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27" documentId="11_1F77B911FD9475935170E760B11BDA63F171446A" xr6:coauthVersionLast="47" xr6:coauthVersionMax="47" xr10:uidLastSave="{DE1BD9E3-7DC2-411E-97FE-CA072B3C9752}"/>
  <bookViews>
    <workbookView xWindow="-120" yWindow="-120" windowWidth="29040" windowHeight="15720" xr2:uid="{00000000-000D-0000-FFFF-FFFF00000000}"/>
  </bookViews>
  <sheets>
    <sheet name="別表４" sheetId="26" r:id="rId1"/>
  </sheets>
  <definedNames>
    <definedName name="_xlnm._FilterDatabase" localSheetId="0" hidden="1">別表４!$A$3:$K$23</definedName>
    <definedName name="_xlnm.Print_Area" localSheetId="0">別表４!$A$1:$K$23</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<sst xmlns="http://schemas.openxmlformats.org/spreadsheetml/2006/main" count="104" uniqueCount="69">
  <si>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</si>
  <si>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</si>
  <si>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</si>
  <si>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</si>
  <si>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</si>
  <si>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</si>
  <si>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</si>
  <si>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</si>
  <si>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</si>
  <si>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</si>
  <si>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</si>
  <si>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</si>
  <si>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</si>
  <si>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令和7年7月分</t>
    <rPh sb="0" eb="2">
      <t>レイワ</t>
    </rPh>
    <rPh sb="3" eb="4">
      <t>ネン</t>
    </rPh>
    <rPh sb="5" eb="6">
      <t>ツキ</t>
    </rPh>
    <rPh sb="6" eb="7">
      <t>ブン</t>
    </rPh>
    <phoneticPr fontId="2"/>
  </si>
  <si>
    <t>外国人在留総合インフォメーションセンター運営業務委託契約</t>
  </si>
  <si>
    <t>令和7年司法試験会場借料　一式</t>
  </si>
  <si>
    <t>徳島地方法務局本局庁舎移転に伴う登記情報システム機器移設作業　一式</t>
  </si>
  <si>
    <t>フィリピン向け国費送還の座席手配等に係る業務委託契約</t>
  </si>
  <si>
    <t>トルコ向け国費送還の座席手配等に係る業務委託契約</t>
  </si>
  <si>
    <t>「生命のメッセージ展」開催業務委託契約</t>
  </si>
  <si>
    <t>航空機内保安要員業務委託契約（スリランカ航空）</t>
  </si>
  <si>
    <t>保安要員の手配に係る業務委託契約</t>
  </si>
  <si>
    <t>「令和7年版犯罪白書」及び「令和7年版犯罪白書英文資料」の印刷製本等業務の請負　一式</t>
  </si>
  <si>
    <t>郵便局における戸籍振り仮名制度広報用ポスター掲出業務等の請負　一式</t>
  </si>
  <si>
    <t>国籍事務処理管理システムの更新用機器等の賃貸借　一式</t>
  </si>
  <si>
    <t>支出負担行為担当官
東京出入国在留管理局長
西山　良
東京都港区港南5-5-30</t>
  </si>
  <si>
    <t>株式会社BRIDGE　MULTILINGUAL　SOLUTIONS
東京都新宿区新宿4-3-17</t>
  </si>
  <si>
    <t>支出負担行為担当官
法務省大臣官房会計課長
村松　秀樹
東京都千代田区霞が関1-1-1</t>
  </si>
  <si>
    <t>株式会社ティーケーピー
東京都新宿区市谷八幡町8</t>
  </si>
  <si>
    <t>株式会社テーオーシー
東京都品川区西五反田7-22-17</t>
  </si>
  <si>
    <t>KCC株式会社
愛知県名古屋市西区名駅2-27-8</t>
  </si>
  <si>
    <t>株式会社大阪アカデミア
大阪府大阪市住之江区南港北1-3-5</t>
  </si>
  <si>
    <t>株式会社コンベンションリンケージ
広島県広島市東区二葉の里3-5-4</t>
  </si>
  <si>
    <t>南近代ビル株式会社
福岡県福岡市博多区博多駅南4-2-10</t>
  </si>
  <si>
    <t>支出負担行為担当官
徳島地方法務局長
西木　佐奈江
徳島県徳島市徳島町城内6-6</t>
  </si>
  <si>
    <t>東芝デジタルソリューションズ株式会社
神奈川県川崎市幸区堀川町72-34</t>
  </si>
  <si>
    <t>株式会社ワールドワイド
神奈川県横浜市西区浅間町3-165-4</t>
  </si>
  <si>
    <t>有限会社ジーエストラベル
大阪府大阪市中央区東心斎橋1-13-21</t>
  </si>
  <si>
    <t>支出負担行為担当官
北海道矯正管区長
塩島　かおり
北海道札幌市東区東苗穂一条2-5-5</t>
  </si>
  <si>
    <t>特定非営利活動法人いのちのミュージアム
東京都日野市日野本町3-12-8-301</t>
  </si>
  <si>
    <t>スリランカンエアラインズリミテッド
東京都中央区日本橋堀留町1-10-16</t>
  </si>
  <si>
    <t>支出負担行為担当官
大阪出入国在留管理局長
本針　和幸
大阪府大阪市住之江区南港北1-29-53</t>
  </si>
  <si>
    <t>株式会社Premium　Vacations
東京都港区赤坂2-11-7</t>
  </si>
  <si>
    <t>支出負担行為担当官
法務省大臣官房会計課長
藤田　正人
東京都千代田区霞が関1-1-1</t>
  </si>
  <si>
    <t>昭和情報プロセス株式会社
東京都港区三田5-14-3</t>
  </si>
  <si>
    <t>JPコミュニケーションズ株式会社
東京都千代田区内神田1-2-4</t>
  </si>
  <si>
    <t>富士通Japan株式会社
神奈川県川崎市幸区大宮町1-5
東京センチュリー株式会社
東京都千代田区神田練堀町3</t>
  </si>
  <si>
    <t>5010001006767
6010401015821</t>
  </si>
  <si>
    <t>国庫債務負担行為</t>
    <rPh sb="0" eb="8">
      <t>コッコサイムフタンコウイ</t>
    </rPh>
    <phoneticPr fontId="2"/>
  </si>
  <si>
    <t>単価契約</t>
    <rPh sb="0" eb="2">
      <t>タンカ</t>
    </rPh>
    <rPh sb="2" eb="4">
      <t>ケイヤク</t>
    </rPh>
    <phoneticPr fontId="2"/>
  </si>
  <si>
    <t>単価契約</t>
    <rPh sb="0" eb="4">
      <t>タンカケイヤク</t>
    </rPh>
    <phoneticPr fontId="2"/>
  </si>
  <si>
    <t>国庫債務負担行為</t>
  </si>
  <si>
    <t>令和7年5月30日に一般競争入札の開札を行うも不落となったが、令和7年7月から委託業務の開始前に研修を実施する必要があり、再度公告を行うための期間の余裕がなく、緊急性が認められたため。（会計法第29条の3第4項、特例政令第12条第1項第5号）</t>
  </si>
  <si>
    <t>公募を実施した結果、1者から応募があり、本件調達目的を達し得る物件を賃貸借可能か審査したところ、契約の相手方を除いて要件を充足する施設がなく、競争を許さないため（会計法第29条の3の第4項、予決令第102条の4第3号）。</t>
  </si>
  <si>
    <t>公募を実施した結果、複数の者から応募があり、本件調達目的を達し得る物件を賃貸借可能か審査したところ、契約の相手方を除いて要件を充足する施設がなく、競争を許さないため（会計法第29条の3の第4項、予決令第102条の4第3号）。</t>
  </si>
  <si>
    <t>公募を実施した結果、1者から応募があったが、本件調達目的を達し得る物件を賃貸借可能か審査したところ、当該応募物件は要件を充足せず、契約の相手方を除いて要件を充足する施設がなく、競争を許さないため（会計法第29条の3の第4項、予決令第102条の4第3号）。</t>
  </si>
  <si>
    <t>公募を実施した結果、応募者がなかったところ、本件調達目的を達成し得る物件を賃貸借可能な者は契約の相手方のみであり、競争を許さないため。（会計法第29条の3の第4項、予決令第102条の4第3号）</t>
  </si>
  <si>
    <t>　登記情報システム機器については、本省のリース契約により東芝デジタルソリューションズ株式会社が保守を行っており、同社以外の業者において登記情報システム機器の仕様について把握できず、新庁舎への移設作業を実施することが困難である。
  よって、本件は会計法第29条の3第4項の「契約の性質又は目的が競争を許さない場合」に該当するため、東芝デジタルソリューションズ株式会社と随意契約を行う（会計法第29条の3の第4項）。</t>
  </si>
  <si>
    <t>一般競争した場合、入札手続による時間の経過とともに送還に適した座席の手配が困難となることや、被送還者の体調変化等の事情変更により送還日等の入札の条件の変更を余儀なくされることで、契約の機会を失うおそれがあることから、競争に付することが不利と認められたため。（会計法第29条の3第4項、予決令第102条の4第4号ニ）</t>
  </si>
  <si>
    <t>本件業務の履行に必要な資材等を有する者は契約業者のみであり、競争を許さないため。（会計法第29条の3第4項、予決令第102条の4第3号）</t>
  </si>
  <si>
    <t>スリランカ航空を利用した最も効果的な護送支援が可能な者は契約の相手方以外におらず、競争を許さないため。（会計法第29条の3第4項、予決令第102条の4第3号）</t>
  </si>
  <si>
    <t>エチオピア航空を利用した、国費送還の実施において、エチオピア航空からの要請により、保安要員が必要になったもの。被送還者の送還計画等については秘密にする必要があり、かつエチオピア航空を利用した最も効果的な護送支援が可能な者は同社の総代理店である株式会社Premium Vacations以外にいないため。（会計法第29条の3第4項、予決令第102条の4第3号）</t>
  </si>
  <si>
    <t>本年6月26日に開札したところ、予定価格に達した入札者がなく不調に終わったものであり、さらに再度公告し、同年7月11日に開札したものの、予定価格に達した入札者がなく、不落となったが、新たに調達手続きを実施すれば、行政事務の遂行に甚大な支障が生じるため、予算決算及び会計令第99条の2に基づき随意契約を行なったもの。（会計法第29条の3第5項、予決令第99条の2）</t>
  </si>
  <si>
    <t>現行のリース会社から継続して借り受ける必要があるため（会計法第29条の3第4項、予決令第102条の4第3号）</t>
    <phoneticPr fontId="2"/>
  </si>
  <si>
    <t>本件業務を遂行できるのは郵便局のポスター掲出を統括している契約の相手方のみであるため。（会計法第29条の3第4項、予決令第102条の4第3号）</t>
    <phoneticPr fontId="2"/>
  </si>
  <si>
    <t>TTP Information Exchange SystemのJTTP対応に伴う機能改修作業</t>
  </si>
  <si>
    <t>支出負担行為担当官
出入国在留管理庁次長
内藤　惣一郎
東京都千代田区霞が関1-1-1</t>
    <rPh sb="10" eb="18">
      <t>シュツニュウコクザイリュウカンリチョウ</t>
    </rPh>
    <rPh sb="18" eb="20">
      <t>ジチョウ</t>
    </rPh>
    <rPh sb="21" eb="23">
      <t>ナイトウ</t>
    </rPh>
    <rPh sb="24" eb="27">
      <t>ソウイチロウ</t>
    </rPh>
    <rPh sb="35" eb="36">
      <t>カスミ</t>
    </rPh>
    <rPh sb="37" eb="38">
      <t>セキ</t>
    </rPh>
    <phoneticPr fontId="2"/>
  </si>
  <si>
    <t>株式会社NTTデータ
東京都江東区豊洲3-3-3</t>
    <rPh sb="14" eb="17">
      <t>コウトウク</t>
    </rPh>
    <rPh sb="17" eb="19">
      <t>トヨス</t>
    </rPh>
    <phoneticPr fontId="2"/>
  </si>
  <si>
    <t>本調達は、ＴＴＰ　Ｉｎｆｏｒｍａｔｉｏｎ　Ｅｘｃｈａｎｇｅ　Ｓｙｓｔｅｍ（以下「ＴＩＥＳ」という。）の運用を更なる利便性を図るべく、米国人のメンバーシップステータス照会機能を追加する必要があるため、ＪＴＴＰ対応に伴う機能改修を行うものである。
ＪＴＴＰ本格運用への速やかな移行のため、ＴＩＥＳは令和7年11月から運用を開始しているところ、アプリケーション開発事業者と運用事業者を分けた場合、以下の弊害が生じることになる。まず、クラウドサービスのアカウント発行や管理が煩雑となるほか、アプリケーション開発における仕様調整や総合テスト実施に向けたスケジュール調整等、事業者間で調整する事項が多岐に渡ることとなり、全体の作業効率が低下することとなり、開発スケジュールに大幅な遅延が発生するおそれがある。米国グローバル・エントリー・プログラム（以下「ＧＥＰ」という。）に登録している米国人に係る情報を情報連携すべく、運用開始後のアプリケーション改修により、ＴＩＥＳの安定稼動を妨げる重大な障害等を発生させた場合、その責任分界点が曖昧になるだけでなく、アプリケーション改修事業者が基盤設計に熟知していないことにより、当該改修に起因する事象か否かなどの切り分け判断に時間を要すこと、また、システム運用に関する知見を持っていないために、迅速な復旧が行えないこと、もって、審査業務等の混乱や業務停止につながり、日本のＴＴＰ及び米国のＧＥＰに多大な影響を及ぼすことが想定される。これらの点を踏まえると、アプリケーション開発事業者が上記改修に係る基盤設計を進め行うことが合理的である。よって、アプリケーションの仕様を熟知している上で情報連携に関する十分な検証実績を有し、適切な改修作業を履行期限内に完了することが可能であると判断でき、かつ運用中のシステムに対する安定稼動を担保しつつ確実に実施可能なのは、ＴＩＥＳの仕様・動作に係る多くの知見を有し、他官公庁等公的機関でのクラウド基盤の構築、運用及び保守の実績を有している株式会社ＮＴＴデータをおいてほかにない。（会計法第29条の3第4項、予決令第102条の4第3号）</t>
    <rPh sb="871" eb="874">
      <t>カイケイホウ</t>
    </rPh>
    <rPh sb="874" eb="875">
      <t>ダイ</t>
    </rPh>
    <rPh sb="877" eb="878">
      <t>ジョウ</t>
    </rPh>
    <rPh sb="880" eb="881">
      <t>ダイ</t>
    </rPh>
    <rPh sb="882" eb="883">
      <t>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</si>
</sst>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
      <b/>
      <sz val="15"/>
      <color theme="3"/>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1">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23"/>
  <sheetViews>
    <sheetView showGridLines="0" tabSelected="1"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4" sqref="A4"/>
    </sheetView>
  </sheetViews>
  <sheetFormatPr defaultColWidth="9" defaultRowHeight="13.5" x14ac:dyDescent="0.15"/>
  <cols>
    <col min="1" max="1" width="7.5" style="15" customWidth="1"/>
    <col min="2" max="2" width="28.5" customWidth="1"/>
    <col min="3" max="3" width="21.375" customWidth="1"/>
    <col min="4" max="4" width="12.25" style="4" customWidth="1"/>
    <col min="5" max="5" width="29.5" customWidth="1"/>
    <col min="6" max="6" width="12.625" style="6" customWidth="1"/>
    <col min="7" max="7" width="36.375" customWidth="1"/>
    <col min="8" max="8" width="12" style="10" customWidth="1"/>
    <col min="9" max="9" width="12" style="9" customWidth="1"/>
    <col min="10" max="10" width="10.125" style="11" customWidth="1"/>
    <col min="11" max="11" width="16.375" style="1" customWidth="1"/>
  </cols>
  <sheetData>
    <row r="1" spans="1:11" ht="27.75" customHeight="1" x14ac:dyDescent="0.15">
      <c r="A1" s="30" t="s">
        <v>5</v>
      </c>
      <c r="B1" s="30"/>
      <c r="C1" s="30"/>
      <c r="D1" s="30"/>
      <c r="E1" s="30"/>
      <c r="F1" s="30"/>
      <c r="G1" s="30"/>
      <c r="H1" s="30"/>
      <c r="I1" s="30"/>
      <c r="J1" s="30"/>
      <c r="K1" s="30"/>
    </row>
    <row r="2" spans="1:11" ht="18.75" customHeight="1" x14ac:dyDescent="0.15">
      <c r="A2" s="15" t="s">
        <v>6</v>
      </c>
      <c r="H2" s="8"/>
      <c r="K2" s="1" t="s">
        <v>13</v>
      </c>
    </row>
    <row r="3" spans="1:11" s="3" customFormat="1" ht="123.95" customHeight="1" x14ac:dyDescent="0.15">
      <c r="A3" s="16" t="s">
        <v>2</v>
      </c>
      <c r="B3" s="2" t="s">
        <v>7</v>
      </c>
      <c r="C3" s="2" t="s">
        <v>8</v>
      </c>
      <c r="D3" s="5" t="s">
        <v>9</v>
      </c>
      <c r="E3" s="2" t="s">
        <v>10</v>
      </c>
      <c r="F3" s="7" t="s">
        <v>11</v>
      </c>
      <c r="G3" s="2" t="s">
        <v>12</v>
      </c>
      <c r="H3" s="13" t="s">
        <v>3</v>
      </c>
      <c r="I3" s="13" t="s">
        <v>4</v>
      </c>
      <c r="J3" s="12" t="s">
        <v>0</v>
      </c>
      <c r="K3" s="2" t="s">
        <v>1</v>
      </c>
    </row>
    <row r="4" spans="1:11" s="14" customFormat="1" ht="52.5" x14ac:dyDescent="0.15">
      <c r="A4" s="24">
        <v>1</v>
      </c>
      <c r="B4" s="20" t="s">
        <v>14</v>
      </c>
      <c r="C4" s="21" t="s">
        <v>25</v>
      </c>
      <c r="D4" s="22">
        <v>45839</v>
      </c>
      <c r="E4" s="20" t="s">
        <v>26</v>
      </c>
      <c r="F4" s="23">
        <v>5011101058228</v>
      </c>
      <c r="G4" s="26" t="s">
        <v>52</v>
      </c>
      <c r="H4" s="24">
        <v>122958000</v>
      </c>
      <c r="I4" s="24">
        <v>122958000</v>
      </c>
      <c r="J4" s="28">
        <v>1</v>
      </c>
      <c r="K4" s="20" t="s">
        <v>48</v>
      </c>
    </row>
    <row r="5" spans="1:11" s="14" customFormat="1" ht="42" x14ac:dyDescent="0.15">
      <c r="A5" s="24">
        <v>2</v>
      </c>
      <c r="B5" s="20" t="s">
        <v>15</v>
      </c>
      <c r="C5" s="20" t="s">
        <v>27</v>
      </c>
      <c r="D5" s="25">
        <v>45840</v>
      </c>
      <c r="E5" s="20" t="s">
        <v>28</v>
      </c>
      <c r="F5" s="23">
        <v>7010001105955</v>
      </c>
      <c r="G5" s="29" t="s">
        <v>53</v>
      </c>
      <c r="H5" s="24">
        <v>12982513</v>
      </c>
      <c r="I5" s="24">
        <v>12982513</v>
      </c>
      <c r="J5" s="28">
        <v>1</v>
      </c>
      <c r="K5" s="20" t="s">
        <v>49</v>
      </c>
    </row>
    <row r="6" spans="1:11" s="14" customFormat="1" ht="42" x14ac:dyDescent="0.15">
      <c r="A6" s="24">
        <v>3</v>
      </c>
      <c r="B6" s="17" t="s">
        <v>15</v>
      </c>
      <c r="C6" s="17" t="s">
        <v>27</v>
      </c>
      <c r="D6" s="18">
        <v>45840</v>
      </c>
      <c r="E6" s="17" t="s">
        <v>29</v>
      </c>
      <c r="F6" s="19">
        <v>1010701006145</v>
      </c>
      <c r="G6" s="17" t="s">
        <v>54</v>
      </c>
      <c r="H6" s="27">
        <v>24094437</v>
      </c>
      <c r="I6" s="27">
        <v>24094437</v>
      </c>
      <c r="J6" s="28">
        <v>1</v>
      </c>
      <c r="K6" s="20" t="s">
        <v>49</v>
      </c>
    </row>
    <row r="7" spans="1:11" s="14" customFormat="1" ht="52.5" x14ac:dyDescent="0.15">
      <c r="A7" s="24">
        <v>4</v>
      </c>
      <c r="B7" s="20" t="s">
        <v>15</v>
      </c>
      <c r="C7" s="21" t="s">
        <v>27</v>
      </c>
      <c r="D7" s="22">
        <v>45840</v>
      </c>
      <c r="E7" s="20" t="s">
        <v>30</v>
      </c>
      <c r="F7" s="23">
        <v>4180001090738</v>
      </c>
      <c r="G7" s="26" t="s">
        <v>55</v>
      </c>
      <c r="H7" s="24">
        <v>6303796</v>
      </c>
      <c r="I7" s="24">
        <v>6303796</v>
      </c>
      <c r="J7" s="28">
        <v>1</v>
      </c>
      <c r="K7" s="20" t="s">
        <v>49</v>
      </c>
    </row>
    <row r="8" spans="1:11" s="14" customFormat="1" ht="42" x14ac:dyDescent="0.15">
      <c r="A8" s="24">
        <v>5</v>
      </c>
      <c r="B8" s="20" t="s">
        <v>15</v>
      </c>
      <c r="C8" s="21" t="s">
        <v>27</v>
      </c>
      <c r="D8" s="25">
        <v>45840</v>
      </c>
      <c r="E8" s="20" t="s">
        <v>31</v>
      </c>
      <c r="F8" s="23">
        <v>9120001212540</v>
      </c>
      <c r="G8" s="20" t="s">
        <v>56</v>
      </c>
      <c r="H8" s="24">
        <v>22882774</v>
      </c>
      <c r="I8" s="24">
        <v>22882774</v>
      </c>
      <c r="J8" s="28">
        <v>1</v>
      </c>
      <c r="K8" s="20" t="s">
        <v>49</v>
      </c>
    </row>
    <row r="9" spans="1:11" s="14" customFormat="1" ht="42" x14ac:dyDescent="0.15">
      <c r="A9" s="24">
        <v>6</v>
      </c>
      <c r="B9" s="20" t="s">
        <v>15</v>
      </c>
      <c r="C9" s="21" t="s">
        <v>27</v>
      </c>
      <c r="D9" s="22">
        <v>45840</v>
      </c>
      <c r="E9" s="20" t="s">
        <v>32</v>
      </c>
      <c r="F9" s="23">
        <v>8010001092202</v>
      </c>
      <c r="G9" s="26" t="s">
        <v>54</v>
      </c>
      <c r="H9" s="24">
        <v>5990046.5</v>
      </c>
      <c r="I9" s="24">
        <v>5990046.5</v>
      </c>
      <c r="J9" s="28">
        <v>1</v>
      </c>
      <c r="K9" s="20" t="s">
        <v>49</v>
      </c>
    </row>
    <row r="10" spans="1:11" s="14" customFormat="1" ht="42" x14ac:dyDescent="0.15">
      <c r="A10" s="24">
        <v>7</v>
      </c>
      <c r="B10" s="20" t="s">
        <v>15</v>
      </c>
      <c r="C10" s="20" t="s">
        <v>27</v>
      </c>
      <c r="D10" s="25">
        <v>45840</v>
      </c>
      <c r="E10" s="20" t="s">
        <v>33</v>
      </c>
      <c r="F10" s="23">
        <v>2290001016915</v>
      </c>
      <c r="G10" s="29" t="s">
        <v>53</v>
      </c>
      <c r="H10" s="24">
        <v>6253153</v>
      </c>
      <c r="I10" s="24">
        <v>6253153</v>
      </c>
      <c r="J10" s="28">
        <v>1</v>
      </c>
      <c r="K10" s="20" t="s">
        <v>49</v>
      </c>
    </row>
    <row r="11" spans="1:11" s="14" customFormat="1" ht="94.5" x14ac:dyDescent="0.15">
      <c r="A11" s="24">
        <v>8</v>
      </c>
      <c r="B11" s="17" t="s">
        <v>16</v>
      </c>
      <c r="C11" s="17" t="s">
        <v>34</v>
      </c>
      <c r="D11" s="18">
        <v>45840</v>
      </c>
      <c r="E11" s="17" t="s">
        <v>35</v>
      </c>
      <c r="F11" s="19">
        <v>7010401052137</v>
      </c>
      <c r="G11" s="17" t="s">
        <v>57</v>
      </c>
      <c r="H11" s="27">
        <v>2061400</v>
      </c>
      <c r="I11" s="27">
        <v>2061400</v>
      </c>
      <c r="J11" s="28">
        <v>1</v>
      </c>
      <c r="K11" s="20"/>
    </row>
    <row r="12" spans="1:11" s="14" customFormat="1" ht="63" x14ac:dyDescent="0.15">
      <c r="A12" s="24">
        <v>9</v>
      </c>
      <c r="B12" s="20" t="s">
        <v>17</v>
      </c>
      <c r="C12" s="21" t="s">
        <v>25</v>
      </c>
      <c r="D12" s="22">
        <v>45846</v>
      </c>
      <c r="E12" s="20" t="s">
        <v>36</v>
      </c>
      <c r="F12" s="23">
        <v>6020001030229</v>
      </c>
      <c r="G12" s="26" t="s">
        <v>58</v>
      </c>
      <c r="H12" s="24">
        <v>2040000</v>
      </c>
      <c r="I12" s="24">
        <v>2040000</v>
      </c>
      <c r="J12" s="28">
        <v>1</v>
      </c>
      <c r="K12" s="20"/>
    </row>
    <row r="13" spans="1:11" s="14" customFormat="1" ht="63" x14ac:dyDescent="0.15">
      <c r="A13" s="24">
        <v>10</v>
      </c>
      <c r="B13" s="20" t="s">
        <v>18</v>
      </c>
      <c r="C13" s="21" t="s">
        <v>25</v>
      </c>
      <c r="D13" s="25">
        <v>45847</v>
      </c>
      <c r="E13" s="20" t="s">
        <v>37</v>
      </c>
      <c r="F13" s="23">
        <v>5120002036091</v>
      </c>
      <c r="G13" s="20" t="s">
        <v>58</v>
      </c>
      <c r="H13" s="24">
        <v>2909000</v>
      </c>
      <c r="I13" s="24">
        <v>2909000</v>
      </c>
      <c r="J13" s="28">
        <v>1</v>
      </c>
      <c r="K13" s="20"/>
    </row>
    <row r="14" spans="1:11" s="14" customFormat="1" ht="52.5" x14ac:dyDescent="0.15">
      <c r="A14" s="24">
        <v>11</v>
      </c>
      <c r="B14" s="20" t="s">
        <v>19</v>
      </c>
      <c r="C14" s="21" t="s">
        <v>38</v>
      </c>
      <c r="D14" s="22">
        <v>45847</v>
      </c>
      <c r="E14" s="20" t="s">
        <v>39</v>
      </c>
      <c r="F14" s="23">
        <v>1013405000810</v>
      </c>
      <c r="G14" s="26" t="s">
        <v>59</v>
      </c>
      <c r="H14" s="24">
        <v>5856400</v>
      </c>
      <c r="I14" s="24">
        <v>5329500</v>
      </c>
      <c r="J14" s="28">
        <v>0.91</v>
      </c>
      <c r="K14" s="20"/>
    </row>
    <row r="15" spans="1:11" s="14" customFormat="1" ht="63" x14ac:dyDescent="0.15">
      <c r="A15" s="24">
        <v>12</v>
      </c>
      <c r="B15" s="20" t="s">
        <v>18</v>
      </c>
      <c r="C15" s="20" t="s">
        <v>25</v>
      </c>
      <c r="D15" s="25">
        <v>45853</v>
      </c>
      <c r="E15" s="20" t="s">
        <v>37</v>
      </c>
      <c r="F15" s="23">
        <v>5120002036091</v>
      </c>
      <c r="G15" s="29" t="s">
        <v>58</v>
      </c>
      <c r="H15" s="24">
        <v>5591520</v>
      </c>
      <c r="I15" s="24">
        <v>5591520</v>
      </c>
      <c r="J15" s="28">
        <v>1</v>
      </c>
      <c r="K15" s="20"/>
    </row>
    <row r="16" spans="1:11" s="14" customFormat="1" ht="42" x14ac:dyDescent="0.15">
      <c r="A16" s="24">
        <v>13</v>
      </c>
      <c r="B16" s="17" t="s">
        <v>20</v>
      </c>
      <c r="C16" s="17" t="s">
        <v>25</v>
      </c>
      <c r="D16" s="18">
        <v>45853</v>
      </c>
      <c r="E16" s="17" t="s">
        <v>40</v>
      </c>
      <c r="F16" s="19">
        <v>5700150003702</v>
      </c>
      <c r="G16" s="17" t="s">
        <v>60</v>
      </c>
      <c r="H16" s="27">
        <v>2243600</v>
      </c>
      <c r="I16" s="27">
        <v>2243600</v>
      </c>
      <c r="J16" s="28">
        <v>1</v>
      </c>
      <c r="K16" s="20"/>
    </row>
    <row r="17" spans="1:11" s="14" customFormat="1" ht="73.5" x14ac:dyDescent="0.15">
      <c r="A17" s="24">
        <v>14</v>
      </c>
      <c r="B17" s="20" t="s">
        <v>21</v>
      </c>
      <c r="C17" s="21" t="s">
        <v>41</v>
      </c>
      <c r="D17" s="22">
        <v>45853</v>
      </c>
      <c r="E17" s="20" t="s">
        <v>42</v>
      </c>
      <c r="F17" s="23">
        <v>5010401053665</v>
      </c>
      <c r="G17" s="26" t="s">
        <v>61</v>
      </c>
      <c r="H17" s="24">
        <v>4203440</v>
      </c>
      <c r="I17" s="24">
        <v>4203440</v>
      </c>
      <c r="J17" s="28">
        <v>1</v>
      </c>
      <c r="K17" s="20"/>
    </row>
    <row r="18" spans="1:11" s="14" customFormat="1" ht="63" x14ac:dyDescent="0.15">
      <c r="A18" s="24">
        <v>15</v>
      </c>
      <c r="B18" s="20" t="s">
        <v>18</v>
      </c>
      <c r="C18" s="21" t="s">
        <v>25</v>
      </c>
      <c r="D18" s="25">
        <v>45855</v>
      </c>
      <c r="E18" s="20" t="s">
        <v>37</v>
      </c>
      <c r="F18" s="23">
        <v>5120002036091</v>
      </c>
      <c r="G18" s="20" t="s">
        <v>58</v>
      </c>
      <c r="H18" s="24">
        <v>3641000</v>
      </c>
      <c r="I18" s="24">
        <v>3641000</v>
      </c>
      <c r="J18" s="28">
        <v>1</v>
      </c>
      <c r="K18" s="20"/>
    </row>
    <row r="19" spans="1:11" s="14" customFormat="1" ht="73.5" x14ac:dyDescent="0.15">
      <c r="A19" s="24">
        <v>16</v>
      </c>
      <c r="B19" s="20" t="s">
        <v>22</v>
      </c>
      <c r="C19" s="21" t="s">
        <v>43</v>
      </c>
      <c r="D19" s="22">
        <v>45855</v>
      </c>
      <c r="E19" s="20" t="s">
        <v>44</v>
      </c>
      <c r="F19" s="23">
        <v>8010401014516</v>
      </c>
      <c r="G19" s="26" t="s">
        <v>62</v>
      </c>
      <c r="H19" s="24">
        <v>5427532</v>
      </c>
      <c r="I19" s="24">
        <v>5423000</v>
      </c>
      <c r="J19" s="28">
        <v>0.999</v>
      </c>
      <c r="K19" s="20" t="s">
        <v>50</v>
      </c>
    </row>
    <row r="20" spans="1:11" s="14" customFormat="1" ht="336" x14ac:dyDescent="0.15">
      <c r="A20" s="24">
        <v>17</v>
      </c>
      <c r="B20" s="20" t="s">
        <v>65</v>
      </c>
      <c r="C20" s="21" t="s">
        <v>66</v>
      </c>
      <c r="D20" s="22">
        <v>45856</v>
      </c>
      <c r="E20" s="20" t="s">
        <v>67</v>
      </c>
      <c r="F20" s="23">
        <v>2010601020773</v>
      </c>
      <c r="G20" s="26" t="s">
        <v>68</v>
      </c>
      <c r="H20" s="24">
        <v>12834580</v>
      </c>
      <c r="I20" s="24">
        <v>12834580</v>
      </c>
      <c r="J20" s="28">
        <v>1</v>
      </c>
      <c r="K20" s="20"/>
    </row>
    <row r="21" spans="1:11" s="14" customFormat="1" ht="42" x14ac:dyDescent="0.15">
      <c r="A21" s="24">
        <v>18</v>
      </c>
      <c r="B21" s="20" t="s">
        <v>23</v>
      </c>
      <c r="C21" s="20" t="s">
        <v>43</v>
      </c>
      <c r="D21" s="25">
        <v>45860</v>
      </c>
      <c r="E21" s="20" t="s">
        <v>45</v>
      </c>
      <c r="F21" s="23">
        <v>7010001162377</v>
      </c>
      <c r="G21" s="29" t="s">
        <v>64</v>
      </c>
      <c r="H21" s="24">
        <v>17600000</v>
      </c>
      <c r="I21" s="24">
        <v>17600000</v>
      </c>
      <c r="J21" s="28">
        <v>1</v>
      </c>
      <c r="K21" s="20"/>
    </row>
    <row r="22" spans="1:11" s="14" customFormat="1" ht="42" x14ac:dyDescent="0.15">
      <c r="A22" s="24">
        <v>19</v>
      </c>
      <c r="B22" s="17" t="s">
        <v>24</v>
      </c>
      <c r="C22" s="17" t="s">
        <v>43</v>
      </c>
      <c r="D22" s="18">
        <v>45861</v>
      </c>
      <c r="E22" s="17" t="s">
        <v>46</v>
      </c>
      <c r="F22" s="19" t="s">
        <v>47</v>
      </c>
      <c r="G22" s="17" t="s">
        <v>63</v>
      </c>
      <c r="H22" s="27">
        <v>4343768</v>
      </c>
      <c r="I22" s="27">
        <v>4343768</v>
      </c>
      <c r="J22" s="28">
        <v>1</v>
      </c>
      <c r="K22" s="20" t="s">
        <v>51</v>
      </c>
    </row>
    <row r="23" spans="1:11" s="14" customFormat="1" ht="63" x14ac:dyDescent="0.15">
      <c r="A23" s="24">
        <v>20</v>
      </c>
      <c r="B23" s="20" t="s">
        <v>18</v>
      </c>
      <c r="C23" s="21" t="s">
        <v>25</v>
      </c>
      <c r="D23" s="22">
        <v>45863</v>
      </c>
      <c r="E23" s="20" t="s">
        <v>37</v>
      </c>
      <c r="F23" s="23">
        <v>5120002036091</v>
      </c>
      <c r="G23" s="26" t="s">
        <v>58</v>
      </c>
      <c r="H23" s="24">
        <v>3818000</v>
      </c>
      <c r="I23" s="24">
        <v>3818000</v>
      </c>
      <c r="J23" s="28">
        <v>1</v>
      </c>
      <c r="K23" s="20"/>
    </row>
  </sheetData>
  <autoFilter ref="A3:K23" xr:uid="{00000000-0009-0000-0000-000001000000}"/>
  <mergeCells count="1">
    <mergeCell ref="A1:K1"/>
  </mergeCells>
  <phoneticPr fontId="2"/>
  <dataValidations count="4">
    <dataValidation imeMode="off" allowBlank="1" sqref="D6:D8 D22:D23 D11:D13 D16:D18 H4:J23 F4:F23" xr:uid="{00000000-0002-0000-0100-000000000000}"/>
    <dataValidation imeMode="on" allowBlank="1" sqref="E4:E23 B4:C23" xr:uid="{00000000-0002-0000-0100-000001000000}"/>
    <dataValidation imeMode="on" allowBlank="1" showInputMessage="1" showErrorMessage="1" sqref="G4:G23 K4:K23" xr:uid="{00000000-0002-0000-0100-000002000000}"/>
    <dataValidation imeMode="off" allowBlank="1" showInputMessage="1" showErrorMessage="1" sqref="D4:D5 D9:D10 D14:D15 D19:D21 A4:A23" xr:uid="{00000000-0002-0000-0100-000003000000}"/>
  </dataValidations>
  <printOptions horizontalCentered="1"/>
  <pageMargins left="0.19685039370078741" right="0.19685039370078741" top="0.39370078740157483" bottom="0.43307086614173229" header="0.15748031496062992" footer="0.31496062992125984"/>
  <pageSetup paperSize="9" scale="74"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e6178413f1f532a30b3774e68abc674">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ad3edb68cc196936ab434307f728ca54"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91B512A0-7E9A-4B90-A6EB-ACB9801F3FD6}"/>
</file>

<file path=customXml/itemProps2.xml><?xml version="1.0" encoding="utf-8"?>
<ds:datastoreItem xmlns:ds="http://schemas.openxmlformats.org/officeDocument/2006/customXml" ds:itemID="{0411FF71-872B-4CC5-BC49-149F6E2AD7DE}"/>
</file>

<file path=customXml/itemProps3.xml><?xml version="1.0" encoding="utf-8"?>
<ds:datastoreItem xmlns:ds="http://schemas.openxmlformats.org/officeDocument/2006/customXml" ds:itemID="{2DC2EC85-C70E-44FF-AF7D-6540EEB27CD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y fmtid="{D5CDD505-2E9C-101B-9397-08002B2CF9AE}" pid="4" name="_ReviewingToolsShownOnce">
    <vt:lpwstr/>
  </property>
  <property fmtid="{D5CDD505-2E9C-101B-9397-08002B2CF9AE}" pid="5" name="_AdHocReviewCycleID">
    <vt:i4>-483046282</vt:i4>
  </property>
</Properties>
</file>