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45" documentId="11_23DE355E1CDB53144B1E18F5EC5337987D0CA5A0" xr6:coauthVersionLast="47" xr6:coauthVersionMax="47" xr10:uidLastSave="{59E7228D-678B-474E-8EBE-DE025F1FC020}"/>
  <bookViews>
    <workbookView xWindow="-120" yWindow="-120" windowWidth="29040" windowHeight="15720" tabRatio="755" xr2:uid="{00000000-000D-0000-FFFF-FFFF00000000}"/>
  </bookViews>
  <sheets>
    <sheet name="別表３" sheetId="23" r:id="rId1"/>
  </sheets>
  <definedNames>
    <definedName name="_xlnm._FilterDatabase" localSheetId="0" hidden="1">別表３!$A$3:$K$109</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<sst xmlns="http://schemas.openxmlformats.org/spreadsheetml/2006/main" count="472" uniqueCount="293">
  <si>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</si>
  <si>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</si>
  <si>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</si>
  <si>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</si>
  <si>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</si>
  <si>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</si>
  <si>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</si>
  <si>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</si>
  <si>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</si>
  <si>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</si>
  <si>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</si>
  <si>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</si>
  <si>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令和7年8月分</t>
    <rPh sb="0" eb="2">
      <t>レイワ</t>
    </rPh>
    <rPh sb="3" eb="4">
      <t>ネン</t>
    </rPh>
    <rPh sb="5" eb="6">
      <t>ツキ</t>
    </rPh>
    <rPh sb="6" eb="7">
      <t>ブン</t>
    </rPh>
    <phoneticPr fontId="2"/>
  </si>
  <si>
    <t>日本法令外国語訳データベースシステムに係るガバメントクラウド移行作業及び運用保守支援業務の請負　一式</t>
  </si>
  <si>
    <t>法務省固有のＧＳＳネットワーク（ｖＮｘ）整備に係る役務作業の請負　一式</t>
  </si>
  <si>
    <t>令和7年度法務省保護局等で募集する作文の審査業務の委託　一式</t>
  </si>
  <si>
    <t>西宮地方合同庁舎ほか3庁非常用自家発電設備点検整備業務</t>
    <rPh sb="0" eb="2">
      <t>ニシノミヤ</t>
    </rPh>
    <rPh sb="2" eb="4">
      <t>チホウ</t>
    </rPh>
    <rPh sb="4" eb="6">
      <t>ゴウドウ</t>
    </rPh>
    <rPh sb="6" eb="8">
      <t>チョウシャ</t>
    </rPh>
    <rPh sb="11" eb="12">
      <t>チョウ</t>
    </rPh>
    <rPh sb="12" eb="15">
      <t>ヒジョウヨウ</t>
    </rPh>
    <rPh sb="15" eb="17">
      <t>ジカ</t>
    </rPh>
    <rPh sb="17" eb="19">
      <t>ハツデン</t>
    </rPh>
    <rPh sb="19" eb="21">
      <t>セツビ</t>
    </rPh>
    <rPh sb="21" eb="23">
      <t>テンケン</t>
    </rPh>
    <rPh sb="23" eb="25">
      <t>セイビ</t>
    </rPh>
    <rPh sb="25" eb="27">
      <t>ギョウム</t>
    </rPh>
    <phoneticPr fontId="2"/>
  </si>
  <si>
    <t>防災・まちづくり型法務局地図作成事業請負契約</t>
    <rPh sb="0" eb="2">
      <t>ボウサイ</t>
    </rPh>
    <rPh sb="8" eb="18">
      <t>ガタホウムキョクチズサクセイジギョウ</t>
    </rPh>
    <rPh sb="18" eb="20">
      <t>ウケオイ</t>
    </rPh>
    <rPh sb="20" eb="22">
      <t>ケイヤク</t>
    </rPh>
    <phoneticPr fontId="2"/>
  </si>
  <si>
    <t>被災地復興型法務局地図作成事業</t>
  </si>
  <si>
    <t>防災・まちづくり型法務局地図作成事業</t>
    <rPh sb="0" eb="2">
      <t>ボウサイ</t>
    </rPh>
    <rPh sb="8" eb="9">
      <t>ガタ</t>
    </rPh>
    <phoneticPr fontId="2"/>
  </si>
  <si>
    <t>物品交換契約（高速印刷機1台）</t>
  </si>
  <si>
    <t xml:space="preserve">防災・まちづくり型法務局地図作成事業（令和7年度及び令和8年度）一式
</t>
  </si>
  <si>
    <t>令和7年度前橋刑務所内視鏡装置更新整備（一式）</t>
  </si>
  <si>
    <t>令和6年度川越少年刑務所総合警備システム更新整備</t>
  </si>
  <si>
    <t>令和7年度播磨社会復帰促進センター8・9月期A重油供給契約（48,000リットル）</t>
  </si>
  <si>
    <t>三重刑務所令和7年度医薬品等単価契約（162品目）</t>
    <rPh sb="22" eb="24">
      <t>ヒンモク</t>
    </rPh>
    <phoneticPr fontId="2"/>
  </si>
  <si>
    <t>三重刑務所令和7年度医薬品等単価契約（12品目）</t>
    <rPh sb="21" eb="23">
      <t>ヒンモク</t>
    </rPh>
    <phoneticPr fontId="2"/>
  </si>
  <si>
    <t>三重刑務所令和7年度医薬品等単価契約（78品目）</t>
    <rPh sb="21" eb="23">
      <t>ヒンモク</t>
    </rPh>
    <phoneticPr fontId="2"/>
  </si>
  <si>
    <t>被収容者給食用冷凍食品等供給契約（56品目）</t>
  </si>
  <si>
    <t>被収容者給食用冷凍食品等供給契約（36品目）</t>
  </si>
  <si>
    <t>令和7年度炉筒煙管ボイラー及び第一種圧力容器性能検査前点検整備作業契約</t>
  </si>
  <si>
    <t>父母の離婚、別居等を経験する子の養育について子の意見等を適切に反映させる方策に関する調査研究業務の請負　一式</t>
  </si>
  <si>
    <t>防災・まちづくり型法務局地図作成事業請負契約</t>
  </si>
  <si>
    <t>令和7年度札幌高等検察庁及び札幌地方検察庁定期健康診断等業務委託契約</t>
  </si>
  <si>
    <t>令和7年度長野刑務所空調機器整備契約</t>
  </si>
  <si>
    <t>岡崎医療刑務所多元放映システム整備契約（一式）</t>
  </si>
  <si>
    <t>令和7年度消耗品調達契約（24品目）</t>
  </si>
  <si>
    <t>出入国在留管理庁西センタ無停電電源装置の供給等　一式</t>
  </si>
  <si>
    <t>令和7年度登記申請書の移管に係る運送業務等一式</t>
    <rPh sb="0" eb="2">
      <t>レイワ</t>
    </rPh>
    <rPh sb="3" eb="5">
      <t>ネンド</t>
    </rPh>
    <rPh sb="5" eb="7">
      <t>トウキ</t>
    </rPh>
    <rPh sb="7" eb="10">
      <t>シンセイショ</t>
    </rPh>
    <rPh sb="11" eb="13">
      <t>イカン</t>
    </rPh>
    <rPh sb="14" eb="15">
      <t>カカワ</t>
    </rPh>
    <rPh sb="16" eb="18">
      <t>ウンソウ</t>
    </rPh>
    <rPh sb="18" eb="20">
      <t>ギョウム</t>
    </rPh>
    <rPh sb="20" eb="21">
      <t>ナド</t>
    </rPh>
    <rPh sb="21" eb="23">
      <t>イッシキ</t>
    </rPh>
    <phoneticPr fontId="2"/>
  </si>
  <si>
    <t>記録用カメラ等設置作業及びカメラシステム移設等作業請負契約</t>
  </si>
  <si>
    <t>エアージェットルーム調達契約（一式）</t>
  </si>
  <si>
    <t>取調べの録音・録画用ソフトウェアの供給　一式</t>
  </si>
  <si>
    <t>ノート型パーソナルコンピューター賃貸借契約（11台）</t>
  </si>
  <si>
    <t>山形刑務所蒸し器更新整備契約（一式）</t>
  </si>
  <si>
    <t>所有不動産記録証明制度等に対応するための登記情報システムのアプリケーション開発業務の請負　一式</t>
  </si>
  <si>
    <t>国際刑事矯正財団専門家会合（ＩＰＰＦコロキウム）に係る会議運営支援業務委託　一式</t>
  </si>
  <si>
    <t>警備用プロテクターの供給一式（105個）</t>
  </si>
  <si>
    <t>警備用ヘルメットの供給一式（105個）</t>
  </si>
  <si>
    <t>警備用手袋の供給一式（1,242双）</t>
  </si>
  <si>
    <t>矯正医官募集インターネット広告掲載業務一式</t>
  </si>
  <si>
    <t>「第35回東海北陸みよし矯正展」業務委託契約</t>
  </si>
  <si>
    <t>松江刑務所消防設備総合点検等業務委託</t>
  </si>
  <si>
    <t>OA機器一式供給契約（4品目）</t>
  </si>
  <si>
    <t>令和7年司法試験予備試験論文式試験印刷物・審査用答案等の搬送業務　一式</t>
  </si>
  <si>
    <t>乗用自動車（1台）交換契約</t>
    <rPh sb="0" eb="2">
      <t>ジョウヨウ</t>
    </rPh>
    <rPh sb="2" eb="5">
      <t>ジドウシャ</t>
    </rPh>
    <rPh sb="7" eb="8">
      <t>ダイ</t>
    </rPh>
    <rPh sb="9" eb="11">
      <t>コウカン</t>
    </rPh>
    <rPh sb="11" eb="13">
      <t>ケイヤク</t>
    </rPh>
    <phoneticPr fontId="2"/>
  </si>
  <si>
    <t>仙台第3法務総合庁舎直流電源装置用バッテリー更新作業</t>
  </si>
  <si>
    <t>防災・まちづくり型法務局地図作成事業請負契約</t>
    <rPh sb="0" eb="2">
      <t>ボウサイ</t>
    </rPh>
    <rPh sb="8" eb="22">
      <t>ガタホウムキョクチズサクセイジギョウウケオイケイヤク</t>
    </rPh>
    <phoneticPr fontId="2"/>
  </si>
  <si>
    <t>令和7年度府中刑務所電話交換設備更新契約</t>
  </si>
  <si>
    <t>令和7年度市原刑務所ボイラー性能検査前等整備契約</t>
  </si>
  <si>
    <t>法務教官等冬実習服の供給一式（1,000着）</t>
  </si>
  <si>
    <t>北海少年院教習用ホイールローダー交換契約（一式）</t>
  </si>
  <si>
    <t>那覇第一地方合同庁舎の8階模様替工事及び1階原状回復工事</t>
  </si>
  <si>
    <t>旭川地方検察庁官用自動車賃貸借契約</t>
  </si>
  <si>
    <t>令和7年度福岡空港国際線増改築に伴う什器等供給契約</t>
  </si>
  <si>
    <t>東京拘置所待機室等エアコン整備一式（3台）</t>
  </si>
  <si>
    <t>「北朝鮮人権侵害問題啓発週間」の交通広告の請負　一式</t>
  </si>
  <si>
    <t>水戸地方検察庁、水戸地方法務局及び水戸保護観察所における健康診断業務委託契約</t>
  </si>
  <si>
    <t>蒸気ボイラー性能検査及び準備作業請負契約</t>
  </si>
  <si>
    <t>被収容者用教室整備等用物品調達契約（一式）</t>
  </si>
  <si>
    <t>令和6年度岡山刑務所総合警備システム更新整備</t>
  </si>
  <si>
    <t>血友病治療薬ヘムライブラ皮下投与セット（一式）</t>
  </si>
  <si>
    <t>岐阜法務総合庁舎監視カメラ機器等調達契約</t>
  </si>
  <si>
    <t>令和7年度矯正医官の医学雑誌掲載等業務委託</t>
  </si>
  <si>
    <t>令和7年度9月期ボイラー用白灯油供給契約（50,000リットル）</t>
  </si>
  <si>
    <t>令和7年度網走刑務所ホイルローダー1台交換契約</t>
  </si>
  <si>
    <t>令和6年度松山少年鑑別所少年保安システム更新整備</t>
  </si>
  <si>
    <t>東京出入国在留管理局被収容者等給食納入契約一式</t>
  </si>
  <si>
    <t>東京出入国在留管理局横浜支局における自動車（ワゴン車）1台交換購入契約</t>
  </si>
  <si>
    <t>釧路地方法務局登記部門什器等供給契約</t>
    <rPh sb="0" eb="2">
      <t>クシロ</t>
    </rPh>
    <rPh sb="2" eb="4">
      <t>チホウ</t>
    </rPh>
    <rPh sb="4" eb="7">
      <t>ホウムキョク</t>
    </rPh>
    <rPh sb="7" eb="9">
      <t>トウキ</t>
    </rPh>
    <rPh sb="9" eb="11">
      <t>ブモン</t>
    </rPh>
    <rPh sb="11" eb="13">
      <t>ジュウキ</t>
    </rPh>
    <rPh sb="13" eb="14">
      <t>トウ</t>
    </rPh>
    <rPh sb="14" eb="16">
      <t>キョウキュウ</t>
    </rPh>
    <rPh sb="16" eb="18">
      <t>ケイヤク</t>
    </rPh>
    <phoneticPr fontId="2"/>
  </si>
  <si>
    <t>秋田地方検察庁庁用自動車2台賃貸借契約</t>
  </si>
  <si>
    <t>入国審査官等合服男子用上衣ほか7品目の製造請負　一式</t>
  </si>
  <si>
    <t>入国審査官等盛夏上衣ほか6品目の製造請負　一式</t>
  </si>
  <si>
    <t>令和7年度法務省大臣官房会計課執務室のレイアウト変更に係る調達　一式</t>
  </si>
  <si>
    <t>相続登記の義務化などに係る国民浸透度や広報手法に関する民事局ＷＥＢアンケート調査業務の請負　一式</t>
  </si>
  <si>
    <t>刑務官冬制服の供給一式（12,600着）</t>
  </si>
  <si>
    <t>刑務官制帽の供給一式（10,500個）</t>
  </si>
  <si>
    <t>防寒衣の供給一式（3,600着）</t>
  </si>
  <si>
    <t>手洗い乾燥機購入契約（一式）</t>
  </si>
  <si>
    <t>令和7年度被服用原反供給契約（3,590キログラム）</t>
  </si>
  <si>
    <t>毛馬町舎敷地及び建物閉塞作業契約</t>
  </si>
  <si>
    <t>令和7年度福岡空港における出入国在留管理庁・税関共同キオスクの設置等　一式</t>
  </si>
  <si>
    <t>保護司専用ホームページアプリケーション改修業務の請負　一式</t>
  </si>
  <si>
    <t>横浜地方検察庁プリンター30台購入契約</t>
  </si>
  <si>
    <t>刑事手続ＤＸ（検察庁次期システム）におけるインターネット分離環境の構築　一式</t>
  </si>
  <si>
    <t>法務省プリンタ供給　一式</t>
  </si>
  <si>
    <t>保護観察処遇における位置情報データの利活用に関する概念実証業務の請負　一式</t>
  </si>
  <si>
    <t>新潟地方検察庁産業廃棄物（漁具）処理業務委託契約</t>
  </si>
  <si>
    <t>令和7年度松本少年刑務所多元放映システム更新整備</t>
  </si>
  <si>
    <t>大阪刑務所集塵装置更新整備契約（一式）</t>
  </si>
  <si>
    <t>大阪拘置所医療機器等調達契約</t>
  </si>
  <si>
    <t>令和7年度青森刑務所多元放映システム更新設備契約（一式）</t>
  </si>
  <si>
    <t>令和7年度青森刑務所全自動散薬分包機整備契約（一式）</t>
  </si>
  <si>
    <t>中央合同庁舎第6号館排水ポンプ等更新作業等業務の請負　一式</t>
  </si>
  <si>
    <t>令和7年度定期健康診断等業務委託契約</t>
  </si>
  <si>
    <t>大阪拘置所事務什器等移転業務委託契約</t>
  </si>
  <si>
    <t>令和7年度網走刑務所下半期食糧品供給契約（78品目）</t>
  </si>
  <si>
    <t>令和7年度網走刑務所下半期食糧品供給契約（4品目）</t>
  </si>
  <si>
    <t>令和7年度網走刑務所下半期食糧品供給契約（35品目）</t>
  </si>
  <si>
    <t>令和7年度網走刑務所下半期食糧品供給契約（18品目）</t>
  </si>
  <si>
    <t>「アジア・太平洋法制研究会第12回国際民商事法シンポジウム」に係る会議運営等業務委託　一式</t>
  </si>
  <si>
    <t>刑務官夏制服上衣表地ほかの供給一式（55,000メートル）</t>
  </si>
  <si>
    <t>法務教官等夏制服の供給一式（9,090着）</t>
  </si>
  <si>
    <t>法務教官等冬制服の供給一式（2,500着）</t>
  </si>
  <si>
    <t>刑務官冬制帽記章ほかの供給一式（4,700個）</t>
  </si>
  <si>
    <t>法務教官等夏実習服ほかの供給一式（84着）</t>
  </si>
  <si>
    <t>大阪刑務所及び丸の内拘置支所洗濯脱水機更新調達等契約（一式）</t>
  </si>
  <si>
    <t>湖南学院多元放映システム更新整備</t>
  </si>
  <si>
    <t>仙台出入国在留管理局管内における自動車（小型車）1台交換購入契約</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</si>
  <si>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8"/>
  </si>
  <si>
    <t>株式会社日本ウィルテックソリューション
東京都中央区日本橋室町3-2-1</t>
  </si>
  <si>
    <t>株式会社ネオコミュニケーション
東京都台東区上野7-2-10</t>
  </si>
  <si>
    <t>株式会社グロップ
岡山県岡山市中区さい東町2-2-5</t>
  </si>
  <si>
    <t>支出負担行為担当官
神戸地方法務局長
三木　秀樹
兵庫県神戸市中央区波止場町1-1</t>
    <rPh sb="0" eb="2">
      <t>シシュツ</t>
    </rPh>
    <rPh sb="2" eb="4">
      <t>フタン</t>
    </rPh>
    <rPh sb="4" eb="6">
      <t>コウイ</t>
    </rPh>
    <rPh sb="6" eb="9">
      <t>タントウカン</t>
    </rPh>
    <rPh sb="10" eb="12">
      <t>コウベ</t>
    </rPh>
    <rPh sb="12" eb="14">
      <t>チホウ</t>
    </rPh>
    <rPh sb="14" eb="17">
      <t>ホウムキョク</t>
    </rPh>
    <rPh sb="17" eb="18">
      <t>チョウ</t>
    </rPh>
    <rPh sb="19" eb="21">
      <t>ミキ</t>
    </rPh>
    <rPh sb="22" eb="24">
      <t>ヒデキ</t>
    </rPh>
    <rPh sb="25" eb="28">
      <t>ヒョウゴケン</t>
    </rPh>
    <rPh sb="28" eb="31">
      <t>コウベシ</t>
    </rPh>
    <rPh sb="31" eb="34">
      <t>チュウオウク</t>
    </rPh>
    <rPh sb="34" eb="38">
      <t>ハトバチョウ</t>
    </rPh>
    <phoneticPr fontId="2"/>
  </si>
  <si>
    <t>和幸産業株式会社
大阪府大阪市北区西天満3-14-16</t>
    <rPh sb="0" eb="2">
      <t>ワコウ</t>
    </rPh>
    <rPh sb="2" eb="4">
      <t>サンギョウ</t>
    </rPh>
    <rPh sb="4" eb="8">
      <t>カブシキガイシャ</t>
    </rPh>
    <rPh sb="9" eb="12">
      <t>オオサカフ</t>
    </rPh>
    <rPh sb="12" eb="15">
      <t>オオサカシ</t>
    </rPh>
    <rPh sb="15" eb="17">
      <t>キタク</t>
    </rPh>
    <rPh sb="17" eb="20">
      <t>ニシテンマ</t>
    </rPh>
    <phoneticPr fontId="2"/>
  </si>
  <si>
    <t>支出負担行為担当官
鳥取地方法務局長
北村徹
鳥取県鳥取市東町2-302</t>
  </si>
  <si>
    <t>公益社団法人鳥取県公共嘱託登記土地家屋調査士協会
鳥取県鳥取市西町1-314-1</t>
    <rPh sb="0" eb="24">
      <t>コウエキシャダンホウジントットリケンコウキョウショクタクトウキトチカオクチョウサシキョウカイ</t>
    </rPh>
    <rPh sb="25" eb="31">
      <t>トットリケントットリシ</t>
    </rPh>
    <rPh sb="31" eb="33">
      <t>ニシマチ</t>
    </rPh>
    <phoneticPr fontId="2"/>
  </si>
  <si>
    <t>支出負担行為担当官
仙台法務局長
内古閑　禎二
宮城県仙台市青葉区春日町7-25</t>
    <rPh sb="15" eb="16">
      <t>チョウ</t>
    </rPh>
    <rPh sb="17" eb="20">
      <t>ウチコガ</t>
    </rPh>
    <rPh sb="21" eb="23">
      <t>テイジ</t>
    </rPh>
    <phoneticPr fontId="2"/>
  </si>
  <si>
    <t>公益社団法人宮城県公共嘱託登記土地家屋調査士協会
宮城県仙台市青葉区二日町18-3</t>
  </si>
  <si>
    <t>支出負担行為担当官
札幌法務局長
鍛冶　宗宏
北海道札幌市北区北8条西2-1-1</t>
  </si>
  <si>
    <t>株式会社三好商会
北海道札幌市中央区大通西18-1</t>
  </si>
  <si>
    <t>支出負担行為担当官
函館地方法務局局長
二葉　秀平
北海道函館市新川町25-18</t>
    <rPh sb="0" eb="9">
      <t>シシュツフタンコウイタントウカン</t>
    </rPh>
    <rPh sb="10" eb="17">
      <t>ハコダテチホウホウムキョク</t>
    </rPh>
    <rPh sb="17" eb="19">
      <t>キョクチョウ</t>
    </rPh>
    <rPh sb="20" eb="22">
      <t>フタバ</t>
    </rPh>
    <rPh sb="23" eb="25">
      <t>シュウヘイ</t>
    </rPh>
    <rPh sb="26" eb="29">
      <t>ホッカイドウ</t>
    </rPh>
    <rPh sb="29" eb="31">
      <t>ハコダテ</t>
    </rPh>
    <rPh sb="31" eb="32">
      <t>シ</t>
    </rPh>
    <rPh sb="32" eb="34">
      <t>シンカワ</t>
    </rPh>
    <rPh sb="34" eb="35">
      <t>チョウ</t>
    </rPh>
    <phoneticPr fontId="2"/>
  </si>
  <si>
    <t>一般社団法人函館公共嘱託登記土地家屋調査士協会
北海道函館市千歳町21-13</t>
    <rPh sb="0" eb="23">
      <t>イッパンシャダンホウジンハコダテコウキョウショクタクトウキトチカオクチョウサシキョウカイ</t>
    </rPh>
    <rPh sb="24" eb="27">
      <t>ホッカイドウ</t>
    </rPh>
    <rPh sb="27" eb="29">
      <t>ハコダテ</t>
    </rPh>
    <rPh sb="29" eb="30">
      <t>シ</t>
    </rPh>
    <rPh sb="30" eb="33">
      <t>チトセチョウ</t>
    </rPh>
    <phoneticPr fontId="2"/>
  </si>
  <si>
    <t>支出負担行為担当官
前橋刑務所長
内藤　睦
群馬県前橋市南町1-23-7</t>
  </si>
  <si>
    <t>株式会社タカサキ医療器
群馬県高崎市福島町704-3</t>
  </si>
  <si>
    <t>支出負担行為担当官
川越少年刑務所長
北川　統之
埼玉県川越市南大塚6-40-1</t>
  </si>
  <si>
    <t>三菱電機システムサービス株式会社首都圏第3支社
東京都品川区南品川2-3-6</t>
  </si>
  <si>
    <t>支出負担行為担当官
播磨社会復帰促進センター長
鈴木　一之
兵庫県加古川市八幡町宗佐544</t>
  </si>
  <si>
    <t>日本BCP株式会社
東京都千代田区神田東松下町48</t>
  </si>
  <si>
    <t>株式会社メディセオ津支店
三重県津市丸之内養正町5-24</t>
    <rPh sb="0" eb="4">
      <t>カブシキガイシャ</t>
    </rPh>
    <rPh sb="9" eb="12">
      <t>ツシテン</t>
    </rPh>
    <rPh sb="13" eb="16">
      <t>ミエケン</t>
    </rPh>
    <rPh sb="16" eb="18">
      <t>ツシ</t>
    </rPh>
    <rPh sb="18" eb="21">
      <t>マルノウチ</t>
    </rPh>
    <rPh sb="21" eb="23">
      <t>ヨウセイ</t>
    </rPh>
    <rPh sb="23" eb="24">
      <t>マチ</t>
    </rPh>
    <phoneticPr fontId="2"/>
  </si>
  <si>
    <t>中北薬品株式会社津支店
三重県津市藤方1000-3</t>
    <rPh sb="0" eb="2">
      <t>ナカキタ</t>
    </rPh>
    <rPh sb="2" eb="4">
      <t>ヤクヒン</t>
    </rPh>
    <rPh sb="4" eb="6">
      <t>カブシキ</t>
    </rPh>
    <rPh sb="6" eb="8">
      <t>カイシャ</t>
    </rPh>
    <rPh sb="8" eb="11">
      <t>ツシテン</t>
    </rPh>
    <rPh sb="12" eb="15">
      <t>ミエケン</t>
    </rPh>
    <rPh sb="15" eb="17">
      <t>ツシ</t>
    </rPh>
    <rPh sb="17" eb="19">
      <t>フジカタ</t>
    </rPh>
    <phoneticPr fontId="2"/>
  </si>
  <si>
    <t>株式会社中央薬品
神奈川県横浜市泉区和泉町1191-4</t>
  </si>
  <si>
    <t>支出負担行為担当官
長崎刑務所長
磯貝　真之
長崎県諫早市小川町1650</t>
  </si>
  <si>
    <t>古賀食産株式会社
長崎県西彼杵郡長与町岡郷527-4</t>
  </si>
  <si>
    <t>尾家産業株式会社
長崎県諫早市久山町1910-13</t>
  </si>
  <si>
    <t>支出負担行為担当官
宮城刑務所長
山口　賢治
宮城県仙台市古城2-3-1</t>
  </si>
  <si>
    <t>東日本ボイラー株式会社
宮城県仙台市宮城野区日の出町2-4-5　　　　　　　　　　　　　　　　　　　　　　　　　　　　　　　　　　　　　　　　　　　　　　　　　　　　　　　　　　　　　　　　　　　　　　　　　　　　　　　　　　　　　　　　　　　　　　　　　　　　　　　　　　　　　　　　　　　　　　　　　　　　　　　　　　　　　　　　　　　　　　　　　　　　　　　　　　　　　　　　　　　　　　　　　　　　　　　　　　　　　　　　　　　　　　　　　　　　　　　　　　　　　　　　　　　　　　　　　　　　　　　　　　　　　　　　　　　　　　　　　　　　　　　　　　　　　　　　　　　　　　　　　　　　　　　　　　　　　　　　　　　　　　　　　　　　　　　　　　　　　　　　　　　　　　　　　　　　　　　　　　　　　　　　　　　　　　　　　　　　　　　　　　　　　　　　　　　　　　　　　　　　　　　　　　　　　　　　　　　　　　　　　　　　　　　　　　　　　　　　　　　　　　　　　　　　　　　　　　　　　　　　　　　　　　　　　　　　　　　　　　　</t>
  </si>
  <si>
    <t>公益社団法人商事法務研究会
東京都中央区日本橋3-6-2</t>
  </si>
  <si>
    <t>支出負担行為担当官
津地方法務局長
加藤　和孝
三重県津市丸之内26-8</t>
  </si>
  <si>
    <t>公益社団法人三重県公共嘱託登記土地家屋調査士協会
三重県津市西丸之内21-19</t>
  </si>
  <si>
    <t xml:space="preserve">支出負担行為担当官
札幌地方検察庁検事正
安藤　浄人
北海道札幌市中央区大通西12
</t>
  </si>
  <si>
    <t>医療法人社団明日佳札幌きたはち健診センター
北海道札幌市北区北8西1-3</t>
  </si>
  <si>
    <t>支出負担行為担当官
長野刑務所長
中道　徹
長野県須坂市大字須坂1200</t>
  </si>
  <si>
    <t>轟産業株式会社長野営業所
長野県長野市若里1-34-6</t>
  </si>
  <si>
    <t>支出負担行為担当官
岡崎医療刑務所長
安部　明弘
愛知県岡崎市上地4-24-16</t>
  </si>
  <si>
    <t>アプロ通信株式会社
岐阜県岐阜市茜部菱野4-134</t>
  </si>
  <si>
    <t>支出負担行為担当官
山口刑務所長
森　哲也
山口県山口市松美町3-75</t>
  </si>
  <si>
    <t>株式会社フクヤ
山口県下松市葉山1-819-10</t>
  </si>
  <si>
    <t>支出負担行為担当官
出入国在留管理庁次長
内藤　惣一郎
東京都千代田区霞が関1-1-1</t>
    <rPh sb="0" eb="2">
      <t>シシュツ</t>
    </rPh>
    <rPh sb="2" eb="6">
      <t>フタンコウイ</t>
    </rPh>
    <rPh sb="6" eb="9">
      <t>タントウカン</t>
    </rPh>
    <rPh sb="10" eb="13">
      <t>シュツニュウコク</t>
    </rPh>
    <rPh sb="13" eb="18">
      <t>ザイリュウカンリチョウ</t>
    </rPh>
    <rPh sb="18" eb="20">
      <t>ジチョウ</t>
    </rPh>
    <rPh sb="21" eb="23">
      <t>ナイトウ</t>
    </rPh>
    <rPh sb="24" eb="27">
      <t>ソウイチロウ</t>
    </rPh>
    <rPh sb="28" eb="31">
      <t>トウキョウト</t>
    </rPh>
    <rPh sb="31" eb="35">
      <t>チヨダク</t>
    </rPh>
    <rPh sb="35" eb="36">
      <t>カスミ</t>
    </rPh>
    <rPh sb="37" eb="38">
      <t>セキ</t>
    </rPh>
    <phoneticPr fontId="1"/>
  </si>
  <si>
    <t>エフサステクノロジーズ株式会社
神奈川県川崎市幸区大宮町1-5</t>
    <rPh sb="11" eb="15">
      <t>カブシキガイシャ</t>
    </rPh>
    <rPh sb="16" eb="20">
      <t>カナガワケン</t>
    </rPh>
    <rPh sb="20" eb="23">
      <t>カワサキシ</t>
    </rPh>
    <rPh sb="23" eb="25">
      <t>サイワイク</t>
    </rPh>
    <rPh sb="25" eb="27">
      <t>オオミヤ</t>
    </rPh>
    <rPh sb="27" eb="28">
      <t>マチ</t>
    </rPh>
    <phoneticPr fontId="1"/>
  </si>
  <si>
    <t>支出負担行為担当官
横浜地方法務局長
樋󠄀口　全
神奈川県横浜市中区北仲通5-57</t>
  </si>
  <si>
    <t>株式会社ハンズオン
神奈川県横浜市栄区上郷町1672</t>
    <rPh sb="0" eb="4">
      <t>カブシキガイシャ</t>
    </rPh>
    <rPh sb="10" eb="14">
      <t>カナガワケン</t>
    </rPh>
    <rPh sb="14" eb="17">
      <t>ヨコハマシ</t>
    </rPh>
    <rPh sb="17" eb="19">
      <t>サカエク</t>
    </rPh>
    <rPh sb="19" eb="22">
      <t>カミゴウマチ</t>
    </rPh>
    <phoneticPr fontId="2"/>
  </si>
  <si>
    <t>株式会社ジェイ・ティ
愛知県名古屋市千種区春岡通7-49</t>
  </si>
  <si>
    <t>支出負担行為担当官
那覇地方法務局長
吉福　拓也
沖縄県那覇市樋川1-15-15</t>
  </si>
  <si>
    <t>公益社団法人沖縄県公共嘱託登記土地家屋調査士協会
沖縄県那覇市泉崎2-1-4</t>
  </si>
  <si>
    <t>支出負担行為担当官
加古川刑務所長
浦方　亀世
兵庫県加古川市加古川町大野1530</t>
  </si>
  <si>
    <t>株式会社片山商店
兵庫県西脇市西脇1130-6</t>
  </si>
  <si>
    <t>支出負担行為担当官
法務省大臣官房会計課長
藤田　正人
東京都千代田区霞が関1-1-1</t>
  </si>
  <si>
    <t>パナソニックコネクト株式会社
東京都中央区銀座8-21-1</t>
  </si>
  <si>
    <t>FLCS株式会社
東京都千代田区神田練塀町3</t>
  </si>
  <si>
    <t>支出負担行為担当官
山形刑務所長
土屋　文男
山形県山形市あけぼの2-1-1</t>
  </si>
  <si>
    <t>日本調理機株式会社東北支店
山形県山形市城南町1-16-26</t>
  </si>
  <si>
    <t>富士通株式会社
神奈川県川崎市幸区大宮町1-5</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</si>
  <si>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9"/>
  </si>
  <si>
    <t>株式会社ＡＢＥＬＯＮ
東京都中央区八丁堀4-7-6</t>
  </si>
  <si>
    <t>支出負担行為担当官代理
東京拘置所総務部長
竹内　弘
東京都葛飾区小菅1-35-1</t>
  </si>
  <si>
    <t>株式会社トーホーユニ
東京都千代田区神田淡路町2-23-13</t>
  </si>
  <si>
    <t>株式会社装備開発機構
東京都千代田区飯田橋4-2-1</t>
  </si>
  <si>
    <t>株式会社武田商店
東京都渋谷区恵比寿西2-3-13</t>
  </si>
  <si>
    <t>株式会社新東通信
愛知県名古屋市中区丸の内3-16-29</t>
  </si>
  <si>
    <t>支出負担行為担当官
名古屋刑務所長
森田　裕一郎
愛知県みよし市ひばりヶ丘1-1</t>
  </si>
  <si>
    <t>株式会社ライフサービス東海
愛知県豊田市元宮町2-26</t>
  </si>
  <si>
    <t>支出負担行為担当官
松江刑務所長
黒木　昌彦
島根県松江市西川津町67</t>
  </si>
  <si>
    <t>株式会社オークスコーポレーション
岡山県岡山市南区豊浜町9-24</t>
  </si>
  <si>
    <t>支出負担行為担当官
東日本成人矯正医療センター長
奥村　雄介
東京都昭島市もくせいの杜2-1-9</t>
  </si>
  <si>
    <t>井上事務機事務用品株式会社
東京都立川市曙町3-18-25</t>
  </si>
  <si>
    <t>日本通運株式会社
東京都千代田区神田和泉町2</t>
  </si>
  <si>
    <t>支出負担行為担当官
大津地方法務局長
西岡　典子
滋賀県大津市京町33-1-1</t>
  </si>
  <si>
    <t>株式会社滋賀トヨタ
滋賀県大津市本宮2-9-12</t>
  </si>
  <si>
    <t>ミカド電装商事株式会社
宮城県仙台市若林区新寺3‐4-30</t>
  </si>
  <si>
    <t>支出負担行為担当官旭川地方法務局長
松浦　伯充
北海道旭川市宮前1条3-3-15</t>
    <rPh sb="0" eb="2">
      <t>シシュツ</t>
    </rPh>
    <rPh sb="2" eb="4">
      <t>フタン</t>
    </rPh>
    <rPh sb="4" eb="6">
      <t>コウイ</t>
    </rPh>
    <rPh sb="6" eb="9">
      <t>タントウカン</t>
    </rPh>
    <rPh sb="9" eb="17">
      <t>アサヒカワチホウホウムキョクチョウ</t>
    </rPh>
    <rPh sb="18" eb="20">
      <t>マツウラ</t>
    </rPh>
    <rPh sb="21" eb="23">
      <t>ノリミツ</t>
    </rPh>
    <rPh sb="24" eb="27">
      <t>ホッカイドウ</t>
    </rPh>
    <rPh sb="27" eb="29">
      <t>アサヒカワ</t>
    </rPh>
    <rPh sb="29" eb="30">
      <t>シ</t>
    </rPh>
    <rPh sb="30" eb="32">
      <t>ミヤマエ</t>
    </rPh>
    <phoneticPr fontId="2"/>
  </si>
  <si>
    <t>公益社団法人旭川公共嘱託登記土地家屋調査協会
北海道旭川市2条通17-465-1</t>
  </si>
  <si>
    <t>支出負担行為担当官
府中刑務所長
西岡　慎介
東京都府中市晴見町4-10</t>
  </si>
  <si>
    <t>協和テクノロジィズ株式会社
東京都港区芝1-5-9</t>
  </si>
  <si>
    <t>支出負担行為担当官
市原刑務所長
熊谷　成史
千葉県市原市磯ヶ谷11-1</t>
  </si>
  <si>
    <t>川重冷熱工業株式会社東日本支社
東京都江東区木場1-5-25</t>
  </si>
  <si>
    <t>株式会社カンセン
東京都中央区日本橋中洲6-13</t>
  </si>
  <si>
    <t>支出負担行為担当官
北海少年院長
平原　政直
北海道千歳市大和4-746-10</t>
  </si>
  <si>
    <t>コマツカスタマーサポート株式会社
東京都港区白金1-17-3</t>
  </si>
  <si>
    <t>株式会社国際ビル産業
沖縄県浦添市勢理客3-9-11</t>
  </si>
  <si>
    <t>支出負担行為担当官
旭川地方検察庁検事正
堤　康
北海道旭川市花咲町4</t>
  </si>
  <si>
    <t>トヨタカローラ北見株式会社
北海道北見市西富町2-19-7</t>
  </si>
  <si>
    <t>支出負担行為担当官
福岡出入国在留管理局長
山﨑　浩一
福岡県福岡市中央区舞鶴3-5-25</t>
  </si>
  <si>
    <t>キングテック株式会社
福岡県北九州市小倉北区東港2-5-1</t>
  </si>
  <si>
    <t>アサダ弥笑天
新潟県新潟市中央区美咲町1-20-26</t>
  </si>
  <si>
    <t>-</t>
  </si>
  <si>
    <t>協立広告株式会社
東京都新宿区荒木町13-8</t>
  </si>
  <si>
    <t>支出負担行為担当官
水戸地方検察庁検事正
林　享男
茨城県水戸市北見町1-1</t>
  </si>
  <si>
    <t>有限会社コスモ・メディカル・サービス
茨城県古河市女沼1074-2</t>
  </si>
  <si>
    <t>株式会社IHI汎用ボイラ
東京都中央区晴海3-12-1</t>
  </si>
  <si>
    <t>支出負担行為担当官代理
大阪刑務所総務部長
下田　和幸
大阪府堺市堺区田出井町6-1</t>
  </si>
  <si>
    <t>広友物産株式会社関西営業所
大阪府大阪市北区曽根崎2-5-10</t>
  </si>
  <si>
    <t>支出負担行為担当官
岡山刑務所長
國村　稔記
岡山県岡山市北区牟佐765</t>
  </si>
  <si>
    <t>三菱電機システムサービス株式会社中四国支社
広島県広島市南区大州4-3-26</t>
  </si>
  <si>
    <t>支出負担行為担当官
湖南学院長
草川　武
石川県金沢市上中町ロ11-1</t>
  </si>
  <si>
    <t>株式会社スギ薬局
愛知県安城市三河安城町1-8-4</t>
  </si>
  <si>
    <t>支出負担行為担当官
岐阜地方検察庁検事正
高橋　和人
岐阜県岐阜市美江寺町2-8</t>
  </si>
  <si>
    <t>支出負担行為担当官代理
関東矯正管区総務企画部長
岩﨑　裕之
埼玉県さいたま市中央区新都心2-1</t>
  </si>
  <si>
    <t>株式会社日本醫事新報社
東京都千代田区神田駿河台2-9</t>
  </si>
  <si>
    <t>シナネン株式会社
東京都品川区東品川1-39-20</t>
  </si>
  <si>
    <t>支出負担行為担当官
網走刑務所長
中村　寛之
北海道網走市字三眺</t>
  </si>
  <si>
    <t>コマツカスタマーサポート株式会社北海道カンパニー北見支店
北海道北見市東相内660-7</t>
  </si>
  <si>
    <t>支出負担行為担当官
松山刑務所長
今井　康浩
愛媛県東温市見奈良1243-2</t>
  </si>
  <si>
    <t>株式会社SHINKO
東京都台東区浅草橋5-20-8</t>
  </si>
  <si>
    <t>支出負担行為担当官
東京出入国在留管理局長
西山　良
東京都港区港南5-5-30</t>
  </si>
  <si>
    <t>株式会社祝一
東京都台東区浅草橋1-2-8</t>
  </si>
  <si>
    <t>株式会社愛知自動車総合サービス
愛知県碧南市新道町4-4</t>
  </si>
  <si>
    <t>支出負担行為担当官
釧路地方法務局長
竹村　啓人
北海道釧路市幸町10-3</t>
    <rPh sb="0" eb="2">
      <t>シシュツ</t>
    </rPh>
    <rPh sb="2" eb="4">
      <t>フタン</t>
    </rPh>
    <rPh sb="4" eb="6">
      <t>コウイ</t>
    </rPh>
    <rPh sb="6" eb="8">
      <t>タントウ</t>
    </rPh>
    <rPh sb="8" eb="9">
      <t>カン</t>
    </rPh>
    <rPh sb="10" eb="12">
      <t>クシロ</t>
    </rPh>
    <rPh sb="12" eb="14">
      <t>チホウ</t>
    </rPh>
    <rPh sb="14" eb="17">
      <t>ホウムキョク</t>
    </rPh>
    <rPh sb="17" eb="18">
      <t>チョウ</t>
    </rPh>
    <rPh sb="19" eb="21">
      <t>タケムラ</t>
    </rPh>
    <rPh sb="22" eb="24">
      <t>ヒロト</t>
    </rPh>
    <rPh sb="25" eb="28">
      <t>ホッカイドウ</t>
    </rPh>
    <rPh sb="28" eb="30">
      <t>クシロ</t>
    </rPh>
    <rPh sb="30" eb="31">
      <t>シ</t>
    </rPh>
    <rPh sb="31" eb="33">
      <t>サイワイチョウ</t>
    </rPh>
    <phoneticPr fontId="2"/>
  </si>
  <si>
    <t>シー・アイ・アール曽我株式会社
北海道釧路市白金町7-11</t>
    <rPh sb="9" eb="11">
      <t>ソガ</t>
    </rPh>
    <rPh sb="11" eb="15">
      <t>カブシキガイシャ</t>
    </rPh>
    <rPh sb="16" eb="19">
      <t>ホッカイドウ</t>
    </rPh>
    <rPh sb="19" eb="22">
      <t>クシロシ</t>
    </rPh>
    <rPh sb="22" eb="24">
      <t>シロガネ</t>
    </rPh>
    <rPh sb="24" eb="25">
      <t>マチ</t>
    </rPh>
    <phoneticPr fontId="2"/>
  </si>
  <si>
    <t>支出負担行為担当官
秋田地方検察庁検事正　
石原　香代
秋田県秋田市山王7-1-2</t>
  </si>
  <si>
    <t>株式会社トヨタレンタリース秋田
秋田県秋田市中通4-6-5</t>
  </si>
  <si>
    <t>支出負担行為担当官
出入国在留管理庁次長
内藤　惣一郎
東京都千代田区霞が関1-1-1</t>
  </si>
  <si>
    <t>新陽株式会社
東京都千代田区神田東松下町39</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</si>
  <si>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マサヒト</t>
    </rPh>
    <rPh sb="28" eb="31">
      <t>トウキョウト</t>
    </rPh>
    <rPh sb="31" eb="35">
      <t>チヨダク</t>
    </rPh>
    <rPh sb="35" eb="36">
      <t>カスミ</t>
    </rPh>
    <rPh sb="37" eb="38">
      <t>セキ</t>
    </rPh>
    <phoneticPr fontId="8"/>
  </si>
  <si>
    <t>幸和商事株式会社
東京都文京区本郷5-1-13</t>
  </si>
  <si>
    <t>株式会社イード
東京都中野区本町1-32-2</t>
  </si>
  <si>
    <t>東興産業株式会社
東京都中央区日本橋蛎殻町1-36-2</t>
  </si>
  <si>
    <t>日本官帽制帽株式会社
東京都台東区浅草橋1-26-12</t>
  </si>
  <si>
    <t>支出負担行為担当官
大阪拘置所長
齋藤　行博
大阪府大阪市都島区友渕町1-2-5</t>
  </si>
  <si>
    <t>株式会社弓義エージェンシー
神奈川県横浜市西区みなとみらい4-4-2</t>
  </si>
  <si>
    <t>支出負担行為担当官
旭川刑務所長
窪田　哲也
北海道旭川市東鷹栖3-20-620</t>
  </si>
  <si>
    <t>株式会社ムラカミ
北海道札幌市中央区北13条西17-1-36</t>
  </si>
  <si>
    <t>日本電気株式会社
東京都港区芝5-7-1</t>
  </si>
  <si>
    <t>株式会社ケー・デー・シー
東京都港区虎ノ門4-2-12</t>
  </si>
  <si>
    <t>支出負担行為担当官
横浜地方検察庁検事正
松下　裕子
神奈川県横浜市中区日本大通9</t>
  </si>
  <si>
    <t>NECフィールディング株式会社
東京都港区芝浦4-9-25</t>
  </si>
  <si>
    <t>アライドテレシス株式会社
東京都品川区西五反田7-21-11</t>
  </si>
  <si>
    <t>リコージャパン株式会社
東京都大田区中馬込1-3-6</t>
  </si>
  <si>
    <t>ＬｏｃａｔｉｏｎＭｉｎｄ株式会社
東京都千代田区神田司町2-8-1</t>
  </si>
  <si>
    <t>支出負担行為担当官代理
新潟地方検察庁次席検事
水上　嘉寛
新潟県新潟市中央区西大畑町5191</t>
  </si>
  <si>
    <t>新潟興産株式会社
新潟県新潟市北区新崎字毘沙門470</t>
  </si>
  <si>
    <t>支出負担行為担当官
松本少年刑務所長
外尾　健一
長野県松本市桐3-9-4</t>
  </si>
  <si>
    <t>サスナカ通信工業株式会社
長野県松本市大字笹賀7600-6</t>
  </si>
  <si>
    <t>木村刃物販売株式会社
大阪府大阪市天王寺区国分町12-3</t>
  </si>
  <si>
    <t>株式会社やよい大阪営業所
大阪府東大阪市長田中4-1-31</t>
  </si>
  <si>
    <t>支出負担行為担当官
青森刑務所長
松尾　康弘
青森県青森市荒川藤戸88</t>
  </si>
  <si>
    <t>三菱電機システムサービス株式会社
東京都世田谷区太子堂4-1-1</t>
  </si>
  <si>
    <t>株式会社シバタ医理科
青森県青森市南佃1-14-10</t>
  </si>
  <si>
    <t>株式会社スエナガ
神奈川県横浜市南区六ツ川3-87-16</t>
  </si>
  <si>
    <t>支出負担行為担当官
前橋地方検察庁検事正
松井　洋
群馬県前橋市大手町3-2-1</t>
  </si>
  <si>
    <t>医療法人社団三愛会
群馬県高崎市金古町1758</t>
  </si>
  <si>
    <t>福山通運株式会社近畿引越センター
大阪府大阪市福島区大開4-1-18</t>
  </si>
  <si>
    <t>株式会社トワニ北見店
北海道北見市豊地18-39</t>
  </si>
  <si>
    <t>エスフーズ北海道株式会社田村精肉店事業部美幌支店
北海道網走郡美幌町字大通北4-12</t>
  </si>
  <si>
    <t>株式会社ほくべい網走支店
北海道網走市新町3-6-26</t>
  </si>
  <si>
    <t>株式会社くみあい食品
北海道小樽市有幌町1-11</t>
  </si>
  <si>
    <t>ソフトウエアエンジニアリング株式会社
東京都渋谷区渋谷3-15-6</t>
  </si>
  <si>
    <t>信和株式会社
東京都新宿区市谷本村町2-5</t>
  </si>
  <si>
    <t>越前屋多崎株式会社
東京都中央区京橋1-1-6</t>
  </si>
  <si>
    <t>北菱電興株式会社
石川県金沢市古府3-12</t>
  </si>
  <si>
    <t>支出負担行為担当官
仙台出入国在留管理局長
津留　信弘
宮城県仙台市宮城野区五輪1-3-20</t>
  </si>
  <si>
    <t>株式会社ホンダモビリティ東北
宮城県仙台市宮城野区扇町1-6-36</t>
  </si>
  <si>
    <t>一般競争入札</t>
  </si>
  <si>
    <t>一般競争入札</t>
    <phoneticPr fontId="2"/>
  </si>
  <si>
    <t>一般競争入札（総合評価落札方式）</t>
    <phoneticPr fontId="2"/>
  </si>
  <si>
    <t>一般競争入札（総合評価落札方式）</t>
  </si>
  <si>
    <t>国庫債務負担行為</t>
    <rPh sb="0" eb="8">
      <t>コッコサイムフタンコウイ</t>
    </rPh>
    <phoneticPr fontId="2"/>
  </si>
  <si>
    <t>共同調達（神戸地方法務局、第五管区海上保安本部、兵庫労働局、神戸地方検察庁、近畿地方更生保護委員会）
予定価格総額
2,484,863円
契約金額総額
1,595,000円</t>
    <rPh sb="0" eb="2">
      <t>キョウドウ</t>
    </rPh>
    <rPh sb="2" eb="4">
      <t>チョウタツ</t>
    </rPh>
    <rPh sb="3" eb="4">
      <t>キョウチョウ</t>
    </rPh>
    <rPh sb="5" eb="7">
      <t>コウベ</t>
    </rPh>
    <rPh sb="7" eb="9">
      <t>チホウ</t>
    </rPh>
    <rPh sb="9" eb="12">
      <t>ホウムキョク</t>
    </rPh>
    <rPh sb="13" eb="14">
      <t>ダイ</t>
    </rPh>
    <rPh sb="14" eb="15">
      <t>ゴ</t>
    </rPh>
    <rPh sb="15" eb="17">
      <t>カンク</t>
    </rPh>
    <rPh sb="17" eb="19">
      <t>カイジョウ</t>
    </rPh>
    <rPh sb="19" eb="21">
      <t>ホアン</t>
    </rPh>
    <rPh sb="21" eb="23">
      <t>ホンブ</t>
    </rPh>
    <rPh sb="24" eb="26">
      <t>ヒョウゴ</t>
    </rPh>
    <rPh sb="26" eb="29">
      <t>ロウドウキョク</t>
    </rPh>
    <rPh sb="30" eb="32">
      <t>コウベ</t>
    </rPh>
    <rPh sb="32" eb="34">
      <t>チホウ</t>
    </rPh>
    <rPh sb="34" eb="37">
      <t>ケンサツチョウ</t>
    </rPh>
    <rPh sb="38" eb="40">
      <t>キンキ</t>
    </rPh>
    <rPh sb="40" eb="42">
      <t>チホウ</t>
    </rPh>
    <rPh sb="42" eb="44">
      <t>コウセイ</t>
    </rPh>
    <rPh sb="44" eb="46">
      <t>ホゴ</t>
    </rPh>
    <rPh sb="46" eb="49">
      <t>イインカイ</t>
    </rPh>
    <rPh sb="51" eb="53">
      <t>ヨテイ</t>
    </rPh>
    <rPh sb="53" eb="55">
      <t>カカク</t>
    </rPh>
    <rPh sb="55" eb="57">
      <t>ソウガク</t>
    </rPh>
    <rPh sb="67" eb="68">
      <t>エン</t>
    </rPh>
    <rPh sb="69" eb="71">
      <t>ケイヤク</t>
    </rPh>
    <rPh sb="71" eb="73">
      <t>キンガク</t>
    </rPh>
    <rPh sb="73" eb="75">
      <t>ソウガク</t>
    </rPh>
    <rPh sb="85" eb="86">
      <t>エン</t>
    </rPh>
    <phoneticPr fontId="2"/>
  </si>
  <si>
    <t>国庫債務負担行為
再度入札公告</t>
    <rPh sb="0" eb="2">
      <t>コッコ</t>
    </rPh>
    <rPh sb="2" eb="4">
      <t>サイム</t>
    </rPh>
    <rPh sb="4" eb="6">
      <t>フタン</t>
    </rPh>
    <rPh sb="6" eb="8">
      <t>コウイ</t>
    </rPh>
    <rPh sb="9" eb="11">
      <t>サイド</t>
    </rPh>
    <rPh sb="11" eb="13">
      <t>ニュウサツ</t>
    </rPh>
    <rPh sb="13" eb="15">
      <t>コウコク</t>
    </rPh>
    <phoneticPr fontId="2"/>
  </si>
  <si>
    <t>国庫債務負担行為</t>
  </si>
  <si>
    <t>単価契約</t>
    <rPh sb="0" eb="4">
      <t>タンカケイヤク</t>
    </rPh>
    <phoneticPr fontId="2"/>
  </si>
  <si>
    <t>単価契約</t>
    <rPh sb="0" eb="2">
      <t>タンカ</t>
    </rPh>
    <rPh sb="2" eb="4">
      <t>ケイヤク</t>
    </rPh>
    <phoneticPr fontId="2"/>
  </si>
  <si>
    <t>単価契約
一括調達（札幌高等検察庁）</t>
    <rPh sb="0" eb="2">
      <t>タンカ</t>
    </rPh>
    <rPh sb="2" eb="4">
      <t>ケイヤク</t>
    </rPh>
    <rPh sb="5" eb="7">
      <t>イッカツ</t>
    </rPh>
    <rPh sb="7" eb="9">
      <t>チョウタツ</t>
    </rPh>
    <rPh sb="10" eb="12">
      <t>サッポロ</t>
    </rPh>
    <rPh sb="12" eb="14">
      <t>コウトウ</t>
    </rPh>
    <rPh sb="14" eb="17">
      <t>ケンサツチョウ</t>
    </rPh>
    <phoneticPr fontId="2"/>
  </si>
  <si>
    <t>一括調達（東北公安調査局）</t>
    <rPh sb="0" eb="4">
      <t>イッカツチョウタツ</t>
    </rPh>
    <rPh sb="5" eb="9">
      <t>トウホクコウアン</t>
    </rPh>
    <rPh sb="9" eb="12">
      <t>チョウサキョク</t>
    </rPh>
    <phoneticPr fontId="2"/>
  </si>
  <si>
    <t>単価契約
一括調達（水戸地方法務局、関東地方更生保護委員会）</t>
    <phoneticPr fontId="2"/>
  </si>
  <si>
    <t>再度公告入札</t>
    <rPh sb="0" eb="2">
      <t>サイド</t>
    </rPh>
    <rPh sb="2" eb="4">
      <t>コウコク</t>
    </rPh>
    <rPh sb="4" eb="6">
      <t>ニュウサツ</t>
    </rPh>
    <phoneticPr fontId="2"/>
  </si>
  <si>
    <t>単価契約</t>
  </si>
  <si>
    <t>単価契約
一括調達（月形刑務所）</t>
    <rPh sb="0" eb="2">
      <t>タンカ</t>
    </rPh>
    <rPh sb="2" eb="4">
      <t>ケイヤク</t>
    </rPh>
    <rPh sb="5" eb="7">
      <t>イッカツ</t>
    </rPh>
    <rPh sb="7" eb="9">
      <t>チョウタツ</t>
    </rPh>
    <rPh sb="10" eb="12">
      <t>ツキガタ</t>
    </rPh>
    <rPh sb="12" eb="15">
      <t>ケイムショ</t>
    </rPh>
    <phoneticPr fontId="2"/>
  </si>
  <si>
    <t>再度公告入札</t>
    <rPh sb="0" eb="2">
      <t>サイド</t>
    </rPh>
    <rPh sb="2" eb="4">
      <t>コウコク</t>
    </rPh>
    <phoneticPr fontId="2"/>
  </si>
  <si>
    <t>共同調達（東京地方検察庁、関東地方更生保護委員会、出入国在留管理庁、公安調査庁、公正取引委員会、東京家庭裁判所）
予定価格総額
3,612,785円
契約金額総額
2,966,700円</t>
    <rPh sb="48" eb="55">
      <t>トウキョウカテイサイバンショ</t>
    </rPh>
    <phoneticPr fontId="2"/>
  </si>
  <si>
    <t>単価契約
一括調達（前橋地方法務局、関東地方更生保護委員会、関東公安調査局、東京出入国在留管理局）</t>
    <rPh sb="0" eb="2">
      <t>タンカ</t>
    </rPh>
    <rPh sb="2" eb="4">
      <t>ケイヤク</t>
    </rPh>
    <rPh sb="5" eb="7">
      <t>イッカツ</t>
    </rPh>
    <rPh sb="7" eb="9">
      <t>チョウタツ</t>
    </rPh>
    <rPh sb="10" eb="12">
      <t>マエバシ</t>
    </rPh>
    <rPh sb="12" eb="14">
      <t>チホウ</t>
    </rPh>
    <rPh sb="14" eb="17">
      <t>ホウムキョク</t>
    </rPh>
    <rPh sb="18" eb="20">
      <t>カントウ</t>
    </rPh>
    <rPh sb="20" eb="22">
      <t>チホウ</t>
    </rPh>
    <rPh sb="22" eb="24">
      <t>コウセイ</t>
    </rPh>
    <rPh sb="24" eb="26">
      <t>ホゴ</t>
    </rPh>
    <rPh sb="26" eb="29">
      <t>イインカイ</t>
    </rPh>
    <rPh sb="30" eb="32">
      <t>カントウ</t>
    </rPh>
    <rPh sb="32" eb="34">
      <t>コウアン</t>
    </rPh>
    <rPh sb="34" eb="36">
      <t>チョウサ</t>
    </rPh>
    <rPh sb="36" eb="37">
      <t>キョク</t>
    </rPh>
    <rPh sb="38" eb="40">
      <t>トウキョウ</t>
    </rPh>
    <rPh sb="40" eb="43">
      <t>シュツニュウコク</t>
    </rPh>
    <rPh sb="43" eb="45">
      <t>ザイリュウ</t>
    </rPh>
    <rPh sb="45" eb="47">
      <t>カンリ</t>
    </rPh>
    <rPh sb="47" eb="48">
      <t>キョク</t>
    </rPh>
    <phoneticPr fontId="2"/>
  </si>
  <si>
    <t>再度公告入札</t>
    <rPh sb="0" eb="4">
      <t>サイドコウコク</t>
    </rPh>
    <rPh sb="4" eb="6">
      <t>ニュウサツ</t>
    </rPh>
    <phoneticPr fontId="2"/>
  </si>
  <si>
    <t>支出負担行為担当官
三重刑務所長
三井　健二
三重県津市修成町16-1</t>
    <rPh sb="17" eb="19">
      <t>ミツイ</t>
    </rPh>
    <rPh sb="20" eb="22">
      <t>ケンジ</t>
    </rPh>
    <phoneticPr fontId="2"/>
  </si>
  <si>
    <t>再度公告入札
共同調達（門司税関）
予定価格総額
255,795,320円
契約金額総額
253,957,000円</t>
    <rPh sb="0" eb="2">
      <t>サイド</t>
    </rPh>
    <rPh sb="2" eb="4">
      <t>コウコク</t>
    </rPh>
    <rPh sb="4" eb="6">
      <t>ニュウサツ</t>
    </rPh>
    <rPh sb="7" eb="9">
      <t>キョウドウ</t>
    </rPh>
    <rPh sb="9" eb="11">
      <t>チョウタツ</t>
    </rPh>
    <rPh sb="12" eb="14">
      <t>モジ</t>
    </rPh>
    <rPh sb="14" eb="16">
      <t>ゼイカン</t>
    </rPh>
    <rPh sb="18" eb="20">
      <t>ヨテイ</t>
    </rPh>
    <rPh sb="20" eb="22">
      <t>カカク</t>
    </rPh>
    <rPh sb="22" eb="24">
      <t>ソウガク</t>
    </rPh>
    <rPh sb="36" eb="37">
      <t>エン</t>
    </rPh>
    <rPh sb="38" eb="40">
      <t>ケイヤク</t>
    </rPh>
    <rPh sb="40" eb="42">
      <t>キンガク</t>
    </rPh>
    <rPh sb="42" eb="44">
      <t>ソウガク</t>
    </rPh>
    <rPh sb="56" eb="5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</si>
</sst>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0%"/>
    <numFmt numFmtId="178" formatCode="[$-411]ggge&quot;年&quot;m&quot;月&quot;d&quot;日&quot;;@"/>
    <numFmt numFmtId="179" formatCode="0_);[Red]\(0\)"/>
    <numFmt numFmtId="180"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b/>
      <sz val="13"/>
      <color theme="3"/>
      <name val="ＭＳ Ｐゴシック"/>
      <family val="2"/>
      <charset val="128"/>
      <scheme val="minor"/>
    </font>
    <font>
      <sz val="11"/>
      <color rgb="FF9C5700"/>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180"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76" fontId="7" fillId="0" borderId="1" xfId="8" applyNumberFormat="1" applyFont="1" applyBorder="1" applyAlignment="1">
      <alignment horizontal="center" vertical="center" wrapText="1"/>
    </xf>
    <xf numFmtId="176" fontId="7" fillId="0" borderId="1" xfId="6" applyNumberFormat="1" applyFont="1" applyFill="1" applyBorder="1" applyAlignment="1" applyProtection="1">
      <alignment horizontal="center" vertical="center" wrapText="1"/>
      <protection locked="0"/>
    </xf>
    <xf numFmtId="177" fontId="7" fillId="0" borderId="1" xfId="7" applyNumberFormat="1" applyFont="1" applyFill="1" applyBorder="1" applyAlignment="1" applyProtection="1">
      <alignment horizontal="center" vertical="center" wrapText="1"/>
    </xf>
    <xf numFmtId="37" fontId="7" fillId="0" borderId="1" xfId="8" applyNumberFormat="1" applyFont="1" applyBorder="1" applyAlignment="1" applyProtection="1">
      <alignment horizontal="center" vertical="center" wrapText="1"/>
      <protection locked="0"/>
    </xf>
    <xf numFmtId="38" fontId="7" fillId="0" borderId="1" xfId="10" applyNumberFormat="1" applyFont="1" applyFill="1" applyBorder="1" applyAlignment="1" applyProtection="1">
      <alignment horizontal="center" vertical="center" wrapText="1"/>
      <protection locked="0"/>
    </xf>
    <xf numFmtId="3" fontId="7" fillId="0" borderId="1" xfId="0" applyNumberFormat="1" applyFont="1" applyBorder="1" applyAlignment="1">
      <alignment horizontal="center" vertical="center" wrapText="1"/>
    </xf>
    <xf numFmtId="0" fontId="3" fillId="0" borderId="0" xfId="0" applyFont="1" applyAlignment="1">
      <alignment horizontal="center" vertical="center"/>
    </xf>
    <xf numFmtId="0" fontId="0" fillId="0" borderId="0" xfId="0">
      <alignment vertical="center"/>
    </xf>
  </cellXfs>
  <cellStyles count="11">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通貨" xfId="10" builtinId="7"/>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109"/>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4" sqref="A4"/>
    </sheetView>
  </sheetViews>
  <sheetFormatPr defaultColWidth="9" defaultRowHeight="13.5" x14ac:dyDescent="0.15"/>
  <cols>
    <col min="1" max="1" width="5.375" customWidth="1"/>
    <col min="2" max="2" width="40.625" customWidth="1"/>
    <col min="3" max="3" width="24.125" customWidth="1"/>
    <col min="4" max="4" width="13.875" style="6" customWidth="1"/>
    <col min="5" max="5" width="24.5" customWidth="1"/>
    <col min="6" max="6" width="14.375" style="7" customWidth="1"/>
    <col min="7" max="7" width="14" customWidth="1"/>
    <col min="8" max="8" width="14.375" style="13" customWidth="1"/>
    <col min="9" max="9" width="14.375" style="12" customWidth="1"/>
    <col min="10" max="10" width="10.125" style="14" customWidth="1"/>
    <col min="11" max="11" width="43.25" style="15" customWidth="1"/>
  </cols>
  <sheetData>
    <row r="1" spans="1:11" ht="30" customHeight="1" x14ac:dyDescent="0.15">
      <c r="A1" s="37" t="s">
        <v>7</v>
      </c>
      <c r="B1" s="38"/>
      <c r="C1" s="38"/>
      <c r="D1" s="38"/>
      <c r="E1" s="38"/>
      <c r="F1" s="38"/>
      <c r="G1" s="38"/>
      <c r="H1" s="38"/>
      <c r="I1" s="38"/>
      <c r="J1" s="38"/>
      <c r="K1" s="38"/>
    </row>
    <row r="2" spans="1:11" ht="30" customHeight="1" x14ac:dyDescent="0.15">
      <c r="D2" s="4"/>
      <c r="H2" s="11"/>
      <c r="K2" s="1" t="s">
        <v>12</v>
      </c>
    </row>
    <row r="3" spans="1:11" s="3" customFormat="1" ht="129.6" customHeight="1" x14ac:dyDescent="0.15">
      <c r="A3" s="2" t="s">
        <v>4</v>
      </c>
      <c r="B3" s="2" t="s">
        <v>2</v>
      </c>
      <c r="C3" s="2" t="s">
        <v>0</v>
      </c>
      <c r="D3" s="5" t="s">
        <v>1</v>
      </c>
      <c r="E3" s="2" t="s">
        <v>3</v>
      </c>
      <c r="F3" s="8" t="s">
        <v>5</v>
      </c>
      <c r="G3" s="2" t="s">
        <v>10</v>
      </c>
      <c r="H3" s="9" t="s">
        <v>8</v>
      </c>
      <c r="I3" s="9" t="s">
        <v>9</v>
      </c>
      <c r="J3" s="10" t="s">
        <v>6</v>
      </c>
      <c r="K3" s="2" t="s">
        <v>11</v>
      </c>
    </row>
    <row r="4" spans="1:11" s="16" customFormat="1" ht="42" x14ac:dyDescent="0.15">
      <c r="A4" s="23">
        <v>1</v>
      </c>
      <c r="B4" s="19" t="s">
        <v>13</v>
      </c>
      <c r="C4" s="19" t="s">
        <v>118</v>
      </c>
      <c r="D4" s="17">
        <v>45870</v>
      </c>
      <c r="E4" s="19" t="s">
        <v>119</v>
      </c>
      <c r="F4" s="20">
        <v>9010001074249</v>
      </c>
      <c r="G4" s="18" t="s">
        <v>271</v>
      </c>
      <c r="H4" s="31">
        <v>41030000</v>
      </c>
      <c r="I4" s="32">
        <v>37510000</v>
      </c>
      <c r="J4" s="33">
        <v>0.91400000000000003</v>
      </c>
      <c r="K4" s="19" t="s">
        <v>275</v>
      </c>
    </row>
    <row r="5" spans="1:11" s="16" customFormat="1" ht="42" x14ac:dyDescent="0.15">
      <c r="A5" s="23">
        <v>2</v>
      </c>
      <c r="B5" s="19" t="s">
        <v>14</v>
      </c>
      <c r="C5" s="19" t="s">
        <v>118</v>
      </c>
      <c r="D5" s="17">
        <v>45870</v>
      </c>
      <c r="E5" s="19" t="s">
        <v>120</v>
      </c>
      <c r="F5" s="20">
        <v>8010501030289</v>
      </c>
      <c r="G5" s="18" t="s">
        <v>271</v>
      </c>
      <c r="H5" s="31">
        <v>16910388</v>
      </c>
      <c r="I5" s="32">
        <v>15345000</v>
      </c>
      <c r="J5" s="33">
        <v>0.90700000000000003</v>
      </c>
      <c r="K5" s="19"/>
    </row>
    <row r="6" spans="1:11" s="16" customFormat="1" ht="42" x14ac:dyDescent="0.15">
      <c r="A6" s="23">
        <v>3</v>
      </c>
      <c r="B6" s="24" t="s">
        <v>15</v>
      </c>
      <c r="C6" s="24" t="s">
        <v>118</v>
      </c>
      <c r="D6" s="25">
        <v>45870</v>
      </c>
      <c r="E6" s="24" t="s">
        <v>121</v>
      </c>
      <c r="F6" s="26">
        <v>6260001002220</v>
      </c>
      <c r="G6" s="18" t="s">
        <v>271</v>
      </c>
      <c r="H6" s="31">
        <v>6734050</v>
      </c>
      <c r="I6" s="32">
        <v>5329362</v>
      </c>
      <c r="J6" s="33">
        <v>0.79100000000000004</v>
      </c>
      <c r="K6" s="19"/>
    </row>
    <row r="7" spans="1:11" s="16" customFormat="1" ht="73.5" x14ac:dyDescent="0.15">
      <c r="A7" s="23">
        <v>4</v>
      </c>
      <c r="B7" s="19" t="s">
        <v>16</v>
      </c>
      <c r="C7" s="19" t="s">
        <v>122</v>
      </c>
      <c r="D7" s="17">
        <v>45870</v>
      </c>
      <c r="E7" s="19" t="s">
        <v>123</v>
      </c>
      <c r="F7" s="20">
        <v>1120001072356</v>
      </c>
      <c r="G7" s="18" t="s">
        <v>271</v>
      </c>
      <c r="H7" s="21">
        <v>2142081</v>
      </c>
      <c r="I7" s="22">
        <v>1374973</v>
      </c>
      <c r="J7" s="33">
        <v>0.64100000000000001</v>
      </c>
      <c r="K7" s="19" t="s">
        <v>276</v>
      </c>
    </row>
    <row r="8" spans="1:11" s="16" customFormat="1" ht="42" x14ac:dyDescent="0.15">
      <c r="A8" s="23">
        <v>5</v>
      </c>
      <c r="B8" s="19" t="s">
        <v>17</v>
      </c>
      <c r="C8" s="19" t="s">
        <v>124</v>
      </c>
      <c r="D8" s="17">
        <v>45870</v>
      </c>
      <c r="E8" s="19" t="s">
        <v>125</v>
      </c>
      <c r="F8" s="20">
        <v>5270005000476</v>
      </c>
      <c r="G8" s="18" t="s">
        <v>271</v>
      </c>
      <c r="H8" s="21">
        <v>29378227</v>
      </c>
      <c r="I8" s="22">
        <v>28600000</v>
      </c>
      <c r="J8" s="33">
        <v>0.97299999999999998</v>
      </c>
      <c r="K8" s="19" t="s">
        <v>277</v>
      </c>
    </row>
    <row r="9" spans="1:11" s="16" customFormat="1" ht="42" x14ac:dyDescent="0.15">
      <c r="A9" s="23">
        <v>6</v>
      </c>
      <c r="B9" s="19" t="s">
        <v>18</v>
      </c>
      <c r="C9" s="19" t="s">
        <v>126</v>
      </c>
      <c r="D9" s="17">
        <v>45870</v>
      </c>
      <c r="E9" s="19" t="s">
        <v>127</v>
      </c>
      <c r="F9" s="20">
        <v>8370005000091</v>
      </c>
      <c r="G9" s="18" t="s">
        <v>271</v>
      </c>
      <c r="H9" s="21">
        <v>62717205</v>
      </c>
      <c r="I9" s="22">
        <v>55000000</v>
      </c>
      <c r="J9" s="33">
        <v>0.876</v>
      </c>
      <c r="K9" s="19" t="s">
        <v>278</v>
      </c>
    </row>
    <row r="10" spans="1:11" s="16" customFormat="1" ht="42" x14ac:dyDescent="0.15">
      <c r="A10" s="23">
        <v>7</v>
      </c>
      <c r="B10" s="24" t="s">
        <v>19</v>
      </c>
      <c r="C10" s="24" t="s">
        <v>126</v>
      </c>
      <c r="D10" s="25">
        <v>45870</v>
      </c>
      <c r="E10" s="24" t="s">
        <v>127</v>
      </c>
      <c r="F10" s="26">
        <v>8370005000091</v>
      </c>
      <c r="G10" s="18" t="s">
        <v>271</v>
      </c>
      <c r="H10" s="21">
        <v>75069523</v>
      </c>
      <c r="I10" s="22">
        <v>55000000</v>
      </c>
      <c r="J10" s="33">
        <v>0.73199999999999998</v>
      </c>
      <c r="K10" s="19" t="s">
        <v>278</v>
      </c>
    </row>
    <row r="11" spans="1:11" s="16" customFormat="1" ht="42" x14ac:dyDescent="0.15">
      <c r="A11" s="23">
        <v>8</v>
      </c>
      <c r="B11" s="19" t="s">
        <v>20</v>
      </c>
      <c r="C11" s="19" t="s">
        <v>128</v>
      </c>
      <c r="D11" s="17">
        <v>45870</v>
      </c>
      <c r="E11" s="19" t="s">
        <v>129</v>
      </c>
      <c r="F11" s="20">
        <v>9430001081178</v>
      </c>
      <c r="G11" s="18" t="s">
        <v>271</v>
      </c>
      <c r="H11" s="21">
        <v>5485722</v>
      </c>
      <c r="I11" s="22">
        <v>5357000</v>
      </c>
      <c r="J11" s="33">
        <v>0.97599999999999998</v>
      </c>
      <c r="K11" s="19"/>
    </row>
    <row r="12" spans="1:11" s="16" customFormat="1" ht="42" x14ac:dyDescent="0.15">
      <c r="A12" s="23">
        <v>9</v>
      </c>
      <c r="B12" s="19" t="s">
        <v>21</v>
      </c>
      <c r="C12" s="19" t="s">
        <v>130</v>
      </c>
      <c r="D12" s="17">
        <v>45870</v>
      </c>
      <c r="E12" s="19" t="s">
        <v>131</v>
      </c>
      <c r="F12" s="20">
        <v>8440005000200</v>
      </c>
      <c r="G12" s="18" t="s">
        <v>271</v>
      </c>
      <c r="H12" s="21">
        <v>54218453</v>
      </c>
      <c r="I12" s="22">
        <v>53900000</v>
      </c>
      <c r="J12" s="33">
        <v>0.99399999999999999</v>
      </c>
      <c r="K12" s="19" t="s">
        <v>278</v>
      </c>
    </row>
    <row r="13" spans="1:11" s="16" customFormat="1" ht="42" x14ac:dyDescent="0.15">
      <c r="A13" s="23">
        <v>10</v>
      </c>
      <c r="B13" s="19" t="s">
        <v>22</v>
      </c>
      <c r="C13" s="19" t="s">
        <v>132</v>
      </c>
      <c r="D13" s="17">
        <v>45870</v>
      </c>
      <c r="E13" s="19" t="s">
        <v>133</v>
      </c>
      <c r="F13" s="20">
        <v>6070001009482</v>
      </c>
      <c r="G13" s="18" t="s">
        <v>272</v>
      </c>
      <c r="H13" s="21">
        <v>7040000</v>
      </c>
      <c r="I13" s="22">
        <v>6765000</v>
      </c>
      <c r="J13" s="33">
        <v>0.96</v>
      </c>
      <c r="K13" s="19"/>
    </row>
    <row r="14" spans="1:11" s="16" customFormat="1" ht="42" x14ac:dyDescent="0.15">
      <c r="A14" s="23">
        <v>11</v>
      </c>
      <c r="B14" s="19" t="s">
        <v>23</v>
      </c>
      <c r="C14" s="19" t="s">
        <v>134</v>
      </c>
      <c r="D14" s="17">
        <v>45870</v>
      </c>
      <c r="E14" s="19" t="s">
        <v>135</v>
      </c>
      <c r="F14" s="20">
        <v>1010901011705</v>
      </c>
      <c r="G14" s="18" t="s">
        <v>273</v>
      </c>
      <c r="H14" s="21">
        <v>181797903</v>
      </c>
      <c r="I14" s="22">
        <v>146300000</v>
      </c>
      <c r="J14" s="33">
        <v>0.80400000000000005</v>
      </c>
      <c r="K14" s="19"/>
    </row>
    <row r="15" spans="1:11" s="16" customFormat="1" ht="42" x14ac:dyDescent="0.15">
      <c r="A15" s="23">
        <v>12</v>
      </c>
      <c r="B15" s="19" t="s">
        <v>24</v>
      </c>
      <c r="C15" s="19" t="s">
        <v>136</v>
      </c>
      <c r="D15" s="17">
        <v>45870</v>
      </c>
      <c r="E15" s="19" t="s">
        <v>137</v>
      </c>
      <c r="F15" s="20">
        <v>4010001186032</v>
      </c>
      <c r="G15" s="18" t="s">
        <v>272</v>
      </c>
      <c r="H15" s="21">
        <v>4910400</v>
      </c>
      <c r="I15" s="22">
        <v>4176000</v>
      </c>
      <c r="J15" s="33">
        <v>0.85</v>
      </c>
      <c r="K15" s="19" t="s">
        <v>279</v>
      </c>
    </row>
    <row r="16" spans="1:11" s="16" customFormat="1" ht="42" x14ac:dyDescent="0.15">
      <c r="A16" s="23">
        <v>13</v>
      </c>
      <c r="B16" s="19" t="s">
        <v>25</v>
      </c>
      <c r="C16" s="19" t="s">
        <v>291</v>
      </c>
      <c r="D16" s="17">
        <v>45870</v>
      </c>
      <c r="E16" s="19" t="s">
        <v>138</v>
      </c>
      <c r="F16" s="20">
        <v>5010001087238</v>
      </c>
      <c r="G16" s="18" t="s">
        <v>271</v>
      </c>
      <c r="H16" s="31">
        <v>14150000</v>
      </c>
      <c r="I16" s="32">
        <v>12186000</v>
      </c>
      <c r="J16" s="33">
        <v>0.86099999999999999</v>
      </c>
      <c r="K16" s="19" t="s">
        <v>279</v>
      </c>
    </row>
    <row r="17" spans="1:11" s="16" customFormat="1" ht="42" x14ac:dyDescent="0.15">
      <c r="A17" s="23">
        <v>14</v>
      </c>
      <c r="B17" s="19" t="s">
        <v>26</v>
      </c>
      <c r="C17" s="19" t="s">
        <v>291</v>
      </c>
      <c r="D17" s="17">
        <v>45870</v>
      </c>
      <c r="E17" s="19" t="s">
        <v>139</v>
      </c>
      <c r="F17" s="20">
        <v>6180001039139</v>
      </c>
      <c r="G17" s="18" t="s">
        <v>271</v>
      </c>
      <c r="H17" s="31">
        <v>5086000</v>
      </c>
      <c r="I17" s="32">
        <v>4200000</v>
      </c>
      <c r="J17" s="33">
        <v>0.82499999999999996</v>
      </c>
      <c r="K17" s="19" t="s">
        <v>279</v>
      </c>
    </row>
    <row r="18" spans="1:11" s="16" customFormat="1" ht="42" x14ac:dyDescent="0.15">
      <c r="A18" s="23">
        <v>15</v>
      </c>
      <c r="B18" s="19" t="s">
        <v>27</v>
      </c>
      <c r="C18" s="19" t="s">
        <v>291</v>
      </c>
      <c r="D18" s="17">
        <v>45870</v>
      </c>
      <c r="E18" s="19" t="s">
        <v>140</v>
      </c>
      <c r="F18" s="20">
        <v>6020001029840</v>
      </c>
      <c r="G18" s="18" t="s">
        <v>271</v>
      </c>
      <c r="H18" s="31">
        <v>3240000</v>
      </c>
      <c r="I18" s="32">
        <v>2830000</v>
      </c>
      <c r="J18" s="33">
        <v>0.873</v>
      </c>
      <c r="K18" s="19" t="s">
        <v>279</v>
      </c>
    </row>
    <row r="19" spans="1:11" s="16" customFormat="1" ht="42" x14ac:dyDescent="0.15">
      <c r="A19" s="23">
        <v>16</v>
      </c>
      <c r="B19" s="19" t="s">
        <v>28</v>
      </c>
      <c r="C19" s="19" t="s">
        <v>141</v>
      </c>
      <c r="D19" s="17">
        <v>45870</v>
      </c>
      <c r="E19" s="19" t="s">
        <v>142</v>
      </c>
      <c r="F19" s="20">
        <v>9310001005363</v>
      </c>
      <c r="G19" s="18" t="s">
        <v>272</v>
      </c>
      <c r="H19" s="21">
        <v>5659049</v>
      </c>
      <c r="I19" s="22">
        <v>3643404</v>
      </c>
      <c r="J19" s="33">
        <v>0.64300000000000002</v>
      </c>
      <c r="K19" s="19" t="s">
        <v>280</v>
      </c>
    </row>
    <row r="20" spans="1:11" s="16" customFormat="1" ht="42" x14ac:dyDescent="0.15">
      <c r="A20" s="23">
        <v>17</v>
      </c>
      <c r="B20" s="19" t="s">
        <v>29</v>
      </c>
      <c r="C20" s="19" t="s">
        <v>141</v>
      </c>
      <c r="D20" s="17">
        <v>45870</v>
      </c>
      <c r="E20" s="19" t="s">
        <v>143</v>
      </c>
      <c r="F20" s="20">
        <v>5120001061479</v>
      </c>
      <c r="G20" s="18" t="s">
        <v>272</v>
      </c>
      <c r="H20" s="21">
        <v>3756413</v>
      </c>
      <c r="I20" s="22">
        <v>2669487</v>
      </c>
      <c r="J20" s="33">
        <v>0.71</v>
      </c>
      <c r="K20" s="19" t="s">
        <v>280</v>
      </c>
    </row>
    <row r="21" spans="1:11" s="16" customFormat="1" ht="42" x14ac:dyDescent="0.15">
      <c r="A21" s="23">
        <v>18</v>
      </c>
      <c r="B21" s="19" t="s">
        <v>30</v>
      </c>
      <c r="C21" s="19" t="s">
        <v>144</v>
      </c>
      <c r="D21" s="17">
        <v>45870</v>
      </c>
      <c r="E21" s="19" t="s">
        <v>145</v>
      </c>
      <c r="F21" s="20">
        <v>6370001005906</v>
      </c>
      <c r="G21" s="18" t="s">
        <v>272</v>
      </c>
      <c r="H21" s="21">
        <v>4081000</v>
      </c>
      <c r="I21" s="22">
        <v>3494000</v>
      </c>
      <c r="J21" s="33">
        <v>0.85599999999999998</v>
      </c>
      <c r="K21" s="19"/>
    </row>
    <row r="22" spans="1:11" s="16" customFormat="1" ht="42" x14ac:dyDescent="0.15">
      <c r="A22" s="23">
        <v>19</v>
      </c>
      <c r="B22" s="19" t="s">
        <v>31</v>
      </c>
      <c r="C22" s="19" t="s">
        <v>118</v>
      </c>
      <c r="D22" s="17">
        <v>45873</v>
      </c>
      <c r="E22" s="19" t="s">
        <v>146</v>
      </c>
      <c r="F22" s="20">
        <v>5010005018552</v>
      </c>
      <c r="G22" s="18" t="s">
        <v>274</v>
      </c>
      <c r="H22" s="31">
        <v>9504729</v>
      </c>
      <c r="I22" s="32">
        <v>8250000</v>
      </c>
      <c r="J22" s="33">
        <v>0.86699999999999999</v>
      </c>
      <c r="K22" s="19"/>
    </row>
    <row r="23" spans="1:11" s="16" customFormat="1" ht="42" x14ac:dyDescent="0.15">
      <c r="A23" s="23">
        <v>20</v>
      </c>
      <c r="B23" s="19" t="s">
        <v>32</v>
      </c>
      <c r="C23" s="19" t="s">
        <v>147</v>
      </c>
      <c r="D23" s="17">
        <v>45873</v>
      </c>
      <c r="E23" s="19" t="s">
        <v>148</v>
      </c>
      <c r="F23" s="20">
        <v>9190005000547</v>
      </c>
      <c r="G23" s="18" t="s">
        <v>271</v>
      </c>
      <c r="H23" s="34">
        <v>24777953</v>
      </c>
      <c r="I23" s="34">
        <v>21779945</v>
      </c>
      <c r="J23" s="33">
        <v>0.879</v>
      </c>
      <c r="K23" s="19" t="s">
        <v>278</v>
      </c>
    </row>
    <row r="24" spans="1:11" s="16" customFormat="1" ht="52.5" x14ac:dyDescent="0.15">
      <c r="A24" s="23">
        <v>21</v>
      </c>
      <c r="B24" s="19" t="s">
        <v>33</v>
      </c>
      <c r="C24" s="19" t="s">
        <v>149</v>
      </c>
      <c r="D24" s="17">
        <v>45873</v>
      </c>
      <c r="E24" s="19" t="s">
        <v>150</v>
      </c>
      <c r="F24" s="20">
        <v>1430005001734</v>
      </c>
      <c r="G24" s="18" t="s">
        <v>272</v>
      </c>
      <c r="H24" s="21">
        <v>2947560</v>
      </c>
      <c r="I24" s="22">
        <v>2359060</v>
      </c>
      <c r="J24" s="33">
        <v>0.8</v>
      </c>
      <c r="K24" s="19" t="s">
        <v>281</v>
      </c>
    </row>
    <row r="25" spans="1:11" s="16" customFormat="1" ht="42" x14ac:dyDescent="0.15">
      <c r="A25" s="23">
        <v>22</v>
      </c>
      <c r="B25" s="19" t="s">
        <v>34</v>
      </c>
      <c r="C25" s="19" t="s">
        <v>151</v>
      </c>
      <c r="D25" s="17">
        <v>45873</v>
      </c>
      <c r="E25" s="19" t="s">
        <v>152</v>
      </c>
      <c r="F25" s="20">
        <v>9210001002528</v>
      </c>
      <c r="G25" s="18" t="s">
        <v>272</v>
      </c>
      <c r="H25" s="21">
        <v>10285000</v>
      </c>
      <c r="I25" s="22">
        <v>9570000</v>
      </c>
      <c r="J25" s="33">
        <v>0.93</v>
      </c>
      <c r="K25" s="19"/>
    </row>
    <row r="26" spans="1:11" s="16" customFormat="1" ht="42" x14ac:dyDescent="0.15">
      <c r="A26" s="23">
        <v>23</v>
      </c>
      <c r="B26" s="19" t="s">
        <v>35</v>
      </c>
      <c r="C26" s="19" t="s">
        <v>153</v>
      </c>
      <c r="D26" s="17">
        <v>45873</v>
      </c>
      <c r="E26" s="19" t="s">
        <v>154</v>
      </c>
      <c r="F26" s="20">
        <v>4200001001378</v>
      </c>
      <c r="G26" s="18" t="s">
        <v>272</v>
      </c>
      <c r="H26" s="21">
        <v>17644000</v>
      </c>
      <c r="I26" s="22">
        <v>15950000</v>
      </c>
      <c r="J26" s="33">
        <v>0.90300000000000002</v>
      </c>
      <c r="K26" s="19"/>
    </row>
    <row r="27" spans="1:11" s="16" customFormat="1" ht="42" x14ac:dyDescent="0.15">
      <c r="A27" s="23">
        <v>24</v>
      </c>
      <c r="B27" s="19" t="s">
        <v>36</v>
      </c>
      <c r="C27" s="19" t="s">
        <v>155</v>
      </c>
      <c r="D27" s="17">
        <v>45873</v>
      </c>
      <c r="E27" s="19" t="s">
        <v>156</v>
      </c>
      <c r="F27" s="20">
        <v>2250001009633</v>
      </c>
      <c r="G27" s="18" t="s">
        <v>272</v>
      </c>
      <c r="H27" s="21">
        <v>5003380</v>
      </c>
      <c r="I27" s="22">
        <v>3836924</v>
      </c>
      <c r="J27" s="33">
        <v>0.76600000000000001</v>
      </c>
      <c r="K27" s="19" t="s">
        <v>279</v>
      </c>
    </row>
    <row r="28" spans="1:11" s="16" customFormat="1" ht="42" x14ac:dyDescent="0.15">
      <c r="A28" s="23">
        <v>25</v>
      </c>
      <c r="B28" s="19" t="s">
        <v>37</v>
      </c>
      <c r="C28" s="19" t="s">
        <v>157</v>
      </c>
      <c r="D28" s="17">
        <v>45873</v>
      </c>
      <c r="E28" s="19" t="s">
        <v>158</v>
      </c>
      <c r="F28" s="20">
        <v>8010401056384</v>
      </c>
      <c r="G28" s="27" t="s">
        <v>274</v>
      </c>
      <c r="H28" s="31">
        <v>200200000</v>
      </c>
      <c r="I28" s="32">
        <v>198633600</v>
      </c>
      <c r="J28" s="33">
        <v>0.99199999999999999</v>
      </c>
      <c r="K28" s="28"/>
    </row>
    <row r="29" spans="1:11" s="16" customFormat="1" ht="42" x14ac:dyDescent="0.15">
      <c r="A29" s="23">
        <v>26</v>
      </c>
      <c r="B29" s="19" t="s">
        <v>38</v>
      </c>
      <c r="C29" s="19" t="s">
        <v>159</v>
      </c>
      <c r="D29" s="17">
        <v>45874</v>
      </c>
      <c r="E29" s="19" t="s">
        <v>160</v>
      </c>
      <c r="F29" s="20">
        <v>5020001122274</v>
      </c>
      <c r="G29" s="18" t="s">
        <v>271</v>
      </c>
      <c r="H29" s="21">
        <v>2313273</v>
      </c>
      <c r="I29" s="22">
        <v>1006500</v>
      </c>
      <c r="J29" s="33">
        <v>0.435</v>
      </c>
      <c r="K29" s="19"/>
    </row>
    <row r="30" spans="1:11" s="16" customFormat="1" ht="42" x14ac:dyDescent="0.15">
      <c r="A30" s="23">
        <v>27</v>
      </c>
      <c r="B30" s="19" t="s">
        <v>39</v>
      </c>
      <c r="C30" s="19" t="s">
        <v>147</v>
      </c>
      <c r="D30" s="17">
        <v>45874</v>
      </c>
      <c r="E30" s="19" t="s">
        <v>161</v>
      </c>
      <c r="F30" s="20">
        <v>8180001004157</v>
      </c>
      <c r="G30" s="18" t="s">
        <v>271</v>
      </c>
      <c r="H30" s="21">
        <v>3964738</v>
      </c>
      <c r="I30" s="22">
        <v>2167000</v>
      </c>
      <c r="J30" s="33">
        <v>0.54600000000000004</v>
      </c>
      <c r="K30" s="19"/>
    </row>
    <row r="31" spans="1:11" s="16" customFormat="1" ht="42" x14ac:dyDescent="0.15">
      <c r="A31" s="23">
        <v>28</v>
      </c>
      <c r="B31" s="19" t="s">
        <v>32</v>
      </c>
      <c r="C31" s="19" t="s">
        <v>162</v>
      </c>
      <c r="D31" s="17">
        <v>45874</v>
      </c>
      <c r="E31" s="19" t="s">
        <v>163</v>
      </c>
      <c r="F31" s="20">
        <v>5360005000062</v>
      </c>
      <c r="G31" s="18" t="s">
        <v>271</v>
      </c>
      <c r="H31" s="21">
        <v>8076959</v>
      </c>
      <c r="I31" s="22">
        <v>8030000</v>
      </c>
      <c r="J31" s="33">
        <v>0.99399999999999999</v>
      </c>
      <c r="K31" s="19" t="s">
        <v>278</v>
      </c>
    </row>
    <row r="32" spans="1:11" s="16" customFormat="1" ht="42" x14ac:dyDescent="0.15">
      <c r="A32" s="23">
        <v>29</v>
      </c>
      <c r="B32" s="19" t="s">
        <v>40</v>
      </c>
      <c r="C32" s="19" t="s">
        <v>164</v>
      </c>
      <c r="D32" s="17">
        <v>45874</v>
      </c>
      <c r="E32" s="19" t="s">
        <v>165</v>
      </c>
      <c r="F32" s="20">
        <v>1140001075407</v>
      </c>
      <c r="G32" s="18" t="s">
        <v>272</v>
      </c>
      <c r="H32" s="21">
        <v>29391230</v>
      </c>
      <c r="I32" s="22">
        <v>26598000</v>
      </c>
      <c r="J32" s="33">
        <v>0.90400000000000003</v>
      </c>
      <c r="K32" s="19"/>
    </row>
    <row r="33" spans="1:11" s="16" customFormat="1" ht="42" x14ac:dyDescent="0.15">
      <c r="A33" s="23">
        <v>30</v>
      </c>
      <c r="B33" s="19" t="s">
        <v>41</v>
      </c>
      <c r="C33" s="19" t="s">
        <v>166</v>
      </c>
      <c r="D33" s="17">
        <v>45875</v>
      </c>
      <c r="E33" s="19" t="s">
        <v>167</v>
      </c>
      <c r="F33" s="20">
        <v>3010001129215</v>
      </c>
      <c r="G33" s="18" t="s">
        <v>274</v>
      </c>
      <c r="H33" s="31">
        <v>218208320</v>
      </c>
      <c r="I33" s="32">
        <v>217463400</v>
      </c>
      <c r="J33" s="33">
        <v>0.996</v>
      </c>
      <c r="K33" s="19"/>
    </row>
    <row r="34" spans="1:11" s="16" customFormat="1" ht="42" x14ac:dyDescent="0.15">
      <c r="A34" s="23">
        <v>31</v>
      </c>
      <c r="B34" s="19" t="s">
        <v>42</v>
      </c>
      <c r="C34" s="19" t="s">
        <v>134</v>
      </c>
      <c r="D34" s="17">
        <v>45875</v>
      </c>
      <c r="E34" s="19" t="s">
        <v>168</v>
      </c>
      <c r="F34" s="20">
        <v>2010001128507</v>
      </c>
      <c r="G34" s="18" t="s">
        <v>272</v>
      </c>
      <c r="H34" s="21">
        <v>2269300</v>
      </c>
      <c r="I34" s="22">
        <v>1767480</v>
      </c>
      <c r="J34" s="33">
        <v>0.77800000000000002</v>
      </c>
      <c r="K34" s="19"/>
    </row>
    <row r="35" spans="1:11" s="16" customFormat="1" ht="42" x14ac:dyDescent="0.15">
      <c r="A35" s="23">
        <v>32</v>
      </c>
      <c r="B35" s="19" t="s">
        <v>43</v>
      </c>
      <c r="C35" s="19" t="s">
        <v>169</v>
      </c>
      <c r="D35" s="17">
        <v>45875</v>
      </c>
      <c r="E35" s="19" t="s">
        <v>170</v>
      </c>
      <c r="F35" s="20">
        <v>8010801009041</v>
      </c>
      <c r="G35" s="18" t="s">
        <v>272</v>
      </c>
      <c r="H35" s="21">
        <v>6211700</v>
      </c>
      <c r="I35" s="22">
        <v>6006000</v>
      </c>
      <c r="J35" s="33">
        <v>0.96599999999999997</v>
      </c>
      <c r="K35" s="19"/>
    </row>
    <row r="36" spans="1:11" s="16" customFormat="1" ht="42" x14ac:dyDescent="0.15">
      <c r="A36" s="23">
        <v>33</v>
      </c>
      <c r="B36" s="24" t="s">
        <v>44</v>
      </c>
      <c r="C36" s="24" t="s">
        <v>118</v>
      </c>
      <c r="D36" s="25">
        <v>45876</v>
      </c>
      <c r="E36" s="24" t="s">
        <v>171</v>
      </c>
      <c r="F36" s="26">
        <v>1020001071491</v>
      </c>
      <c r="G36" s="18" t="s">
        <v>274</v>
      </c>
      <c r="H36" s="31">
        <v>494935672</v>
      </c>
      <c r="I36" s="32">
        <v>494923000</v>
      </c>
      <c r="J36" s="33">
        <v>0.999</v>
      </c>
      <c r="K36" s="19" t="s">
        <v>275</v>
      </c>
    </row>
    <row r="37" spans="1:11" s="16" customFormat="1" ht="42" x14ac:dyDescent="0.15">
      <c r="A37" s="23">
        <v>34</v>
      </c>
      <c r="B37" s="19" t="s">
        <v>45</v>
      </c>
      <c r="C37" s="19" t="s">
        <v>172</v>
      </c>
      <c r="D37" s="17">
        <v>45876</v>
      </c>
      <c r="E37" s="19" t="s">
        <v>173</v>
      </c>
      <c r="F37" s="20">
        <v>6040001097893</v>
      </c>
      <c r="G37" s="18" t="s">
        <v>271</v>
      </c>
      <c r="H37" s="31">
        <v>3859972</v>
      </c>
      <c r="I37" s="32">
        <v>2750000</v>
      </c>
      <c r="J37" s="33">
        <v>0.71199999999999997</v>
      </c>
      <c r="K37" s="19"/>
    </row>
    <row r="38" spans="1:11" s="16" customFormat="1" ht="42" x14ac:dyDescent="0.15">
      <c r="A38" s="23">
        <v>35</v>
      </c>
      <c r="B38" s="19" t="s">
        <v>46</v>
      </c>
      <c r="C38" s="19" t="s">
        <v>174</v>
      </c>
      <c r="D38" s="17">
        <v>45876</v>
      </c>
      <c r="E38" s="19" t="s">
        <v>175</v>
      </c>
      <c r="F38" s="20">
        <v>7010001024668</v>
      </c>
      <c r="G38" s="18" t="s">
        <v>272</v>
      </c>
      <c r="H38" s="21">
        <v>13693680</v>
      </c>
      <c r="I38" s="22">
        <v>12949860</v>
      </c>
      <c r="J38" s="33">
        <v>0.94499999999999995</v>
      </c>
      <c r="K38" s="19"/>
    </row>
    <row r="39" spans="1:11" s="16" customFormat="1" ht="42" x14ac:dyDescent="0.15">
      <c r="A39" s="23">
        <v>36</v>
      </c>
      <c r="B39" s="19" t="s">
        <v>47</v>
      </c>
      <c r="C39" s="19" t="s">
        <v>174</v>
      </c>
      <c r="D39" s="17">
        <v>45876</v>
      </c>
      <c r="E39" s="19" t="s">
        <v>176</v>
      </c>
      <c r="F39" s="20">
        <v>2011101066274</v>
      </c>
      <c r="G39" s="18" t="s">
        <v>272</v>
      </c>
      <c r="H39" s="21">
        <v>7130970</v>
      </c>
      <c r="I39" s="22">
        <v>6837600</v>
      </c>
      <c r="J39" s="33">
        <v>0.95799999999999996</v>
      </c>
      <c r="K39" s="19"/>
    </row>
    <row r="40" spans="1:11" s="16" customFormat="1" ht="42" x14ac:dyDescent="0.15">
      <c r="A40" s="23">
        <v>37</v>
      </c>
      <c r="B40" s="24" t="s">
        <v>48</v>
      </c>
      <c r="C40" s="24" t="s">
        <v>174</v>
      </c>
      <c r="D40" s="25">
        <v>45876</v>
      </c>
      <c r="E40" s="24" t="s">
        <v>177</v>
      </c>
      <c r="F40" s="26">
        <v>2011001013590</v>
      </c>
      <c r="G40" s="18" t="s">
        <v>272</v>
      </c>
      <c r="H40" s="21">
        <v>5623279</v>
      </c>
      <c r="I40" s="22">
        <v>5601420</v>
      </c>
      <c r="J40" s="33">
        <v>0.996</v>
      </c>
      <c r="K40" s="19"/>
    </row>
    <row r="41" spans="1:11" s="16" customFormat="1" ht="42" x14ac:dyDescent="0.15">
      <c r="A41" s="23">
        <v>38</v>
      </c>
      <c r="B41" s="19" t="s">
        <v>49</v>
      </c>
      <c r="C41" s="19" t="s">
        <v>174</v>
      </c>
      <c r="D41" s="17">
        <v>45876</v>
      </c>
      <c r="E41" s="19" t="s">
        <v>178</v>
      </c>
      <c r="F41" s="20">
        <v>1180001036792</v>
      </c>
      <c r="G41" s="18" t="s">
        <v>272</v>
      </c>
      <c r="H41" s="21">
        <v>5765874</v>
      </c>
      <c r="I41" s="22">
        <v>5410350</v>
      </c>
      <c r="J41" s="33">
        <v>0.93799999999999994</v>
      </c>
      <c r="K41" s="19"/>
    </row>
    <row r="42" spans="1:11" s="16" customFormat="1" ht="42" x14ac:dyDescent="0.15">
      <c r="A42" s="23">
        <v>39</v>
      </c>
      <c r="B42" s="19" t="s">
        <v>50</v>
      </c>
      <c r="C42" s="19" t="s">
        <v>179</v>
      </c>
      <c r="D42" s="17">
        <v>45876</v>
      </c>
      <c r="E42" s="19" t="s">
        <v>180</v>
      </c>
      <c r="F42" s="20">
        <v>1180301019555</v>
      </c>
      <c r="G42" s="18" t="s">
        <v>272</v>
      </c>
      <c r="H42" s="31">
        <v>4983880</v>
      </c>
      <c r="I42" s="32">
        <v>4950000</v>
      </c>
      <c r="J42" s="33">
        <v>0.99299999999999999</v>
      </c>
      <c r="K42" s="19"/>
    </row>
    <row r="43" spans="1:11" s="16" customFormat="1" ht="42" x14ac:dyDescent="0.15">
      <c r="A43" s="23">
        <v>40</v>
      </c>
      <c r="B43" s="19" t="s">
        <v>51</v>
      </c>
      <c r="C43" s="19" t="s">
        <v>181</v>
      </c>
      <c r="D43" s="17">
        <v>45876</v>
      </c>
      <c r="E43" s="19" t="s">
        <v>182</v>
      </c>
      <c r="F43" s="20">
        <v>1260001008585</v>
      </c>
      <c r="G43" s="18" t="s">
        <v>272</v>
      </c>
      <c r="H43" s="22">
        <v>3055800</v>
      </c>
      <c r="I43" s="35">
        <v>1518000</v>
      </c>
      <c r="J43" s="33">
        <v>0.496</v>
      </c>
      <c r="K43" s="19"/>
    </row>
    <row r="44" spans="1:11" s="16" customFormat="1" ht="42" x14ac:dyDescent="0.15">
      <c r="A44" s="23">
        <v>41</v>
      </c>
      <c r="B44" s="19" t="s">
        <v>52</v>
      </c>
      <c r="C44" s="19" t="s">
        <v>183</v>
      </c>
      <c r="D44" s="17">
        <v>45876</v>
      </c>
      <c r="E44" s="19" t="s">
        <v>184</v>
      </c>
      <c r="F44" s="20">
        <v>5012801000156</v>
      </c>
      <c r="G44" s="18" t="s">
        <v>272</v>
      </c>
      <c r="H44" s="21">
        <v>11073969</v>
      </c>
      <c r="I44" s="22">
        <v>8962910</v>
      </c>
      <c r="J44" s="33">
        <v>0.80900000000000005</v>
      </c>
      <c r="K44" s="19"/>
    </row>
    <row r="45" spans="1:11" s="16" customFormat="1" ht="42" x14ac:dyDescent="0.15">
      <c r="A45" s="23">
        <v>42</v>
      </c>
      <c r="B45" s="19" t="s">
        <v>53</v>
      </c>
      <c r="C45" s="19" t="s">
        <v>166</v>
      </c>
      <c r="D45" s="17">
        <v>45877</v>
      </c>
      <c r="E45" s="19" t="s">
        <v>185</v>
      </c>
      <c r="F45" s="20">
        <v>4010401022860</v>
      </c>
      <c r="G45" s="18" t="s">
        <v>271</v>
      </c>
      <c r="H45" s="31">
        <v>11525118</v>
      </c>
      <c r="I45" s="32">
        <v>11000000</v>
      </c>
      <c r="J45" s="33">
        <v>0.95399999999999996</v>
      </c>
      <c r="K45" s="19"/>
    </row>
    <row r="46" spans="1:11" s="16" customFormat="1" ht="42" x14ac:dyDescent="0.15">
      <c r="A46" s="23">
        <v>43</v>
      </c>
      <c r="B46" s="19" t="s">
        <v>54</v>
      </c>
      <c r="C46" s="19" t="s">
        <v>186</v>
      </c>
      <c r="D46" s="17">
        <v>45877</v>
      </c>
      <c r="E46" s="19" t="s">
        <v>187</v>
      </c>
      <c r="F46" s="20">
        <v>9160001001023</v>
      </c>
      <c r="G46" s="18" t="s">
        <v>274</v>
      </c>
      <c r="H46" s="21">
        <v>3061026</v>
      </c>
      <c r="I46" s="22">
        <v>2986710</v>
      </c>
      <c r="J46" s="33">
        <v>0.97499999999999998</v>
      </c>
      <c r="K46" s="19"/>
    </row>
    <row r="47" spans="1:11" s="16" customFormat="1" ht="42" x14ac:dyDescent="0.15">
      <c r="A47" s="23">
        <v>44</v>
      </c>
      <c r="B47" s="19" t="s">
        <v>55</v>
      </c>
      <c r="C47" s="19" t="s">
        <v>126</v>
      </c>
      <c r="D47" s="17">
        <v>45877</v>
      </c>
      <c r="E47" s="19" t="s">
        <v>188</v>
      </c>
      <c r="F47" s="20">
        <v>9370001004112</v>
      </c>
      <c r="G47" s="18" t="s">
        <v>271</v>
      </c>
      <c r="H47" s="21">
        <v>6190320</v>
      </c>
      <c r="I47" s="22">
        <v>3187800</v>
      </c>
      <c r="J47" s="33">
        <v>0.51400000000000001</v>
      </c>
      <c r="K47" s="19" t="s">
        <v>282</v>
      </c>
    </row>
    <row r="48" spans="1:11" s="16" customFormat="1" ht="31.5" x14ac:dyDescent="0.15">
      <c r="A48" s="23">
        <v>45</v>
      </c>
      <c r="B48" s="19" t="s">
        <v>56</v>
      </c>
      <c r="C48" s="19" t="s">
        <v>189</v>
      </c>
      <c r="D48" s="17">
        <v>45877</v>
      </c>
      <c r="E48" s="19" t="s">
        <v>190</v>
      </c>
      <c r="F48" s="20">
        <v>6450005000168</v>
      </c>
      <c r="G48" s="18" t="s">
        <v>271</v>
      </c>
      <c r="H48" s="21">
        <v>84487982</v>
      </c>
      <c r="I48" s="22">
        <v>83600000</v>
      </c>
      <c r="J48" s="33">
        <v>0.98899999999999999</v>
      </c>
      <c r="K48" s="19" t="s">
        <v>275</v>
      </c>
    </row>
    <row r="49" spans="1:11" s="16" customFormat="1" ht="42" x14ac:dyDescent="0.15">
      <c r="A49" s="23">
        <v>46</v>
      </c>
      <c r="B49" s="19" t="s">
        <v>57</v>
      </c>
      <c r="C49" s="19" t="s">
        <v>191</v>
      </c>
      <c r="D49" s="17">
        <v>45877</v>
      </c>
      <c r="E49" s="19" t="s">
        <v>192</v>
      </c>
      <c r="F49" s="20">
        <v>9120001062993</v>
      </c>
      <c r="G49" s="18" t="s">
        <v>272</v>
      </c>
      <c r="H49" s="21">
        <v>15358763</v>
      </c>
      <c r="I49" s="22">
        <v>14740000</v>
      </c>
      <c r="J49" s="33">
        <v>0.95899999999999996</v>
      </c>
      <c r="K49" s="19"/>
    </row>
    <row r="50" spans="1:11" s="16" customFormat="1" ht="42" x14ac:dyDescent="0.15">
      <c r="A50" s="23">
        <v>47</v>
      </c>
      <c r="B50" s="19" t="s">
        <v>58</v>
      </c>
      <c r="C50" s="19" t="s">
        <v>193</v>
      </c>
      <c r="D50" s="17">
        <v>45877</v>
      </c>
      <c r="E50" s="19" t="s">
        <v>194</v>
      </c>
      <c r="F50" s="20">
        <v>3160001012736</v>
      </c>
      <c r="G50" s="18" t="s">
        <v>272</v>
      </c>
      <c r="H50" s="21">
        <v>5396689</v>
      </c>
      <c r="I50" s="22">
        <v>4840000</v>
      </c>
      <c r="J50" s="33">
        <v>0.89600000000000002</v>
      </c>
      <c r="K50" s="19"/>
    </row>
    <row r="51" spans="1:11" s="16" customFormat="1" ht="42" x14ac:dyDescent="0.15">
      <c r="A51" s="23">
        <v>48</v>
      </c>
      <c r="B51" s="19" t="s">
        <v>59</v>
      </c>
      <c r="C51" s="19" t="s">
        <v>174</v>
      </c>
      <c r="D51" s="17">
        <v>45877</v>
      </c>
      <c r="E51" s="19" t="s">
        <v>195</v>
      </c>
      <c r="F51" s="20">
        <v>8010001040301</v>
      </c>
      <c r="G51" s="18" t="s">
        <v>272</v>
      </c>
      <c r="H51" s="21">
        <v>14633454</v>
      </c>
      <c r="I51" s="22">
        <v>14027970</v>
      </c>
      <c r="J51" s="33">
        <v>0.95799999999999996</v>
      </c>
      <c r="K51" s="19"/>
    </row>
    <row r="52" spans="1:11" s="16" customFormat="1" ht="42" x14ac:dyDescent="0.15">
      <c r="A52" s="23">
        <v>49</v>
      </c>
      <c r="B52" s="19" t="s">
        <v>60</v>
      </c>
      <c r="C52" s="19" t="s">
        <v>196</v>
      </c>
      <c r="D52" s="17">
        <v>45881</v>
      </c>
      <c r="E52" s="19" t="s">
        <v>197</v>
      </c>
      <c r="F52" s="20">
        <v>7021001015409</v>
      </c>
      <c r="G52" s="18" t="s">
        <v>272</v>
      </c>
      <c r="H52" s="21">
        <v>14520000</v>
      </c>
      <c r="I52" s="22">
        <v>9900000</v>
      </c>
      <c r="J52" s="33">
        <v>0.68100000000000005</v>
      </c>
      <c r="K52" s="19"/>
    </row>
    <row r="53" spans="1:11" s="16" customFormat="1" ht="42" x14ac:dyDescent="0.15">
      <c r="A53" s="23">
        <v>50</v>
      </c>
      <c r="B53" s="19" t="s">
        <v>61</v>
      </c>
      <c r="C53" s="19" t="s">
        <v>162</v>
      </c>
      <c r="D53" s="17">
        <v>45882</v>
      </c>
      <c r="E53" s="19" t="s">
        <v>198</v>
      </c>
      <c r="F53" s="20">
        <v>8360001008783</v>
      </c>
      <c r="G53" s="18" t="s">
        <v>271</v>
      </c>
      <c r="H53" s="21">
        <v>45315600</v>
      </c>
      <c r="I53" s="22">
        <v>41800000</v>
      </c>
      <c r="J53" s="33">
        <v>0.92200000000000004</v>
      </c>
      <c r="K53" s="19"/>
    </row>
    <row r="54" spans="1:11" s="16" customFormat="1" ht="42" x14ac:dyDescent="0.15">
      <c r="A54" s="23">
        <v>51</v>
      </c>
      <c r="B54" s="19" t="s">
        <v>62</v>
      </c>
      <c r="C54" s="19" t="s">
        <v>199</v>
      </c>
      <c r="D54" s="17">
        <v>45882</v>
      </c>
      <c r="E54" s="19" t="s">
        <v>200</v>
      </c>
      <c r="F54" s="20">
        <v>9460301000693</v>
      </c>
      <c r="G54" s="18" t="s">
        <v>273</v>
      </c>
      <c r="H54" s="21">
        <v>3848460</v>
      </c>
      <c r="I54" s="22">
        <v>3679275</v>
      </c>
      <c r="J54" s="33">
        <v>0.95599999999999996</v>
      </c>
      <c r="K54" s="19"/>
    </row>
    <row r="55" spans="1:11" s="16" customFormat="1" ht="42" x14ac:dyDescent="0.15">
      <c r="A55" s="23">
        <v>52</v>
      </c>
      <c r="B55" s="19" t="s">
        <v>63</v>
      </c>
      <c r="C55" s="19" t="s">
        <v>201</v>
      </c>
      <c r="D55" s="17">
        <v>45882</v>
      </c>
      <c r="E55" s="19" t="s">
        <v>202</v>
      </c>
      <c r="F55" s="20">
        <v>4290801001081</v>
      </c>
      <c r="G55" s="29" t="s">
        <v>271</v>
      </c>
      <c r="H55" s="36">
        <v>23296383</v>
      </c>
      <c r="I55" s="36">
        <v>21876800</v>
      </c>
      <c r="J55" s="33">
        <v>0.93899999999999995</v>
      </c>
      <c r="K55" s="30"/>
    </row>
    <row r="56" spans="1:11" s="16" customFormat="1" ht="42" x14ac:dyDescent="0.15">
      <c r="A56" s="23">
        <v>53</v>
      </c>
      <c r="B56" s="19" t="s">
        <v>64</v>
      </c>
      <c r="C56" s="19" t="s">
        <v>174</v>
      </c>
      <c r="D56" s="17">
        <v>45887</v>
      </c>
      <c r="E56" s="19" t="s">
        <v>203</v>
      </c>
      <c r="F56" s="20" t="s">
        <v>204</v>
      </c>
      <c r="G56" s="18" t="s">
        <v>272</v>
      </c>
      <c r="H56" s="21">
        <v>8624000</v>
      </c>
      <c r="I56" s="22">
        <v>4752000</v>
      </c>
      <c r="J56" s="33">
        <v>0.55100000000000005</v>
      </c>
      <c r="K56" s="19"/>
    </row>
    <row r="57" spans="1:11" s="16" customFormat="1" ht="42" x14ac:dyDescent="0.15">
      <c r="A57" s="23">
        <v>54</v>
      </c>
      <c r="B57" s="19" t="s">
        <v>65</v>
      </c>
      <c r="C57" s="19" t="s">
        <v>118</v>
      </c>
      <c r="D57" s="17">
        <v>45888</v>
      </c>
      <c r="E57" s="19" t="s">
        <v>205</v>
      </c>
      <c r="F57" s="20">
        <v>4011101005503</v>
      </c>
      <c r="G57" s="18" t="s">
        <v>271</v>
      </c>
      <c r="H57" s="31">
        <v>12772177</v>
      </c>
      <c r="I57" s="32">
        <v>10329000</v>
      </c>
      <c r="J57" s="33">
        <v>0.80800000000000005</v>
      </c>
      <c r="K57" s="19"/>
    </row>
    <row r="58" spans="1:11" s="16" customFormat="1" ht="42" x14ac:dyDescent="0.15">
      <c r="A58" s="23">
        <v>55</v>
      </c>
      <c r="B58" s="19" t="s">
        <v>66</v>
      </c>
      <c r="C58" s="19" t="s">
        <v>206</v>
      </c>
      <c r="D58" s="17">
        <v>45888</v>
      </c>
      <c r="E58" s="19" t="s">
        <v>207</v>
      </c>
      <c r="F58" s="20">
        <v>2050002024544</v>
      </c>
      <c r="G58" s="18" t="s">
        <v>272</v>
      </c>
      <c r="H58" s="21">
        <v>4795230</v>
      </c>
      <c r="I58" s="22">
        <v>2585154</v>
      </c>
      <c r="J58" s="33">
        <v>0.53900000000000003</v>
      </c>
      <c r="K58" s="19" t="s">
        <v>283</v>
      </c>
    </row>
    <row r="59" spans="1:11" s="16" customFormat="1" ht="42" x14ac:dyDescent="0.15">
      <c r="A59" s="23">
        <v>56</v>
      </c>
      <c r="B59" s="19" t="s">
        <v>67</v>
      </c>
      <c r="C59" s="19" t="s">
        <v>191</v>
      </c>
      <c r="D59" s="17">
        <v>45888</v>
      </c>
      <c r="E59" s="19" t="s">
        <v>208</v>
      </c>
      <c r="F59" s="20">
        <v>9010601024842</v>
      </c>
      <c r="G59" s="18" t="s">
        <v>272</v>
      </c>
      <c r="H59" s="21">
        <v>4130652</v>
      </c>
      <c r="I59" s="22">
        <v>3723500</v>
      </c>
      <c r="J59" s="33">
        <v>0.90100000000000002</v>
      </c>
      <c r="K59" s="19"/>
    </row>
    <row r="60" spans="1:11" s="16" customFormat="1" ht="42" x14ac:dyDescent="0.15">
      <c r="A60" s="23">
        <v>57</v>
      </c>
      <c r="B60" s="19" t="s">
        <v>68</v>
      </c>
      <c r="C60" s="19" t="s">
        <v>209</v>
      </c>
      <c r="D60" s="17">
        <v>45888</v>
      </c>
      <c r="E60" s="19" t="s">
        <v>210</v>
      </c>
      <c r="F60" s="20">
        <v>3010401081239</v>
      </c>
      <c r="G60" s="18" t="s">
        <v>272</v>
      </c>
      <c r="H60" s="21">
        <v>5009400</v>
      </c>
      <c r="I60" s="22">
        <v>3572800</v>
      </c>
      <c r="J60" s="33">
        <v>0.71299999999999997</v>
      </c>
      <c r="K60" s="19"/>
    </row>
    <row r="61" spans="1:11" s="16" customFormat="1" ht="42" x14ac:dyDescent="0.15">
      <c r="A61" s="23">
        <v>58</v>
      </c>
      <c r="B61" s="19" t="s">
        <v>69</v>
      </c>
      <c r="C61" s="19" t="s">
        <v>211</v>
      </c>
      <c r="D61" s="17">
        <v>45888</v>
      </c>
      <c r="E61" s="19" t="s">
        <v>212</v>
      </c>
      <c r="F61" s="20">
        <v>1010901011705</v>
      </c>
      <c r="G61" s="18" t="s">
        <v>272</v>
      </c>
      <c r="H61" s="21">
        <v>104940000</v>
      </c>
      <c r="I61" s="22">
        <v>92807000</v>
      </c>
      <c r="J61" s="33">
        <v>0.88400000000000001</v>
      </c>
      <c r="K61" s="19"/>
    </row>
    <row r="62" spans="1:11" s="16" customFormat="1" ht="42" x14ac:dyDescent="0.15">
      <c r="A62" s="23">
        <v>59</v>
      </c>
      <c r="B62" s="19" t="s">
        <v>70</v>
      </c>
      <c r="C62" s="19" t="s">
        <v>213</v>
      </c>
      <c r="D62" s="17">
        <v>45888</v>
      </c>
      <c r="E62" s="19" t="s">
        <v>214</v>
      </c>
      <c r="F62" s="20">
        <v>7180301016951</v>
      </c>
      <c r="G62" s="18" t="s">
        <v>272</v>
      </c>
      <c r="H62" s="31">
        <v>25667180</v>
      </c>
      <c r="I62" s="32">
        <v>23333842</v>
      </c>
      <c r="J62" s="33">
        <v>0.90900000000000003</v>
      </c>
      <c r="K62" s="19" t="s">
        <v>279</v>
      </c>
    </row>
    <row r="63" spans="1:11" s="16" customFormat="1" ht="42" x14ac:dyDescent="0.15">
      <c r="A63" s="23">
        <v>60</v>
      </c>
      <c r="B63" s="19" t="s">
        <v>71</v>
      </c>
      <c r="C63" s="19" t="s">
        <v>215</v>
      </c>
      <c r="D63" s="17">
        <v>45889</v>
      </c>
      <c r="E63" s="19" t="s">
        <v>161</v>
      </c>
      <c r="F63" s="20">
        <v>8180001004157</v>
      </c>
      <c r="G63" s="18" t="s">
        <v>272</v>
      </c>
      <c r="H63" s="21">
        <v>5601919</v>
      </c>
      <c r="I63" s="22">
        <v>4884000</v>
      </c>
      <c r="J63" s="33">
        <v>0.871</v>
      </c>
      <c r="K63" s="19" t="s">
        <v>284</v>
      </c>
    </row>
    <row r="64" spans="1:11" s="16" customFormat="1" ht="42" x14ac:dyDescent="0.15">
      <c r="A64" s="23">
        <v>61</v>
      </c>
      <c r="B64" s="19" t="s">
        <v>72</v>
      </c>
      <c r="C64" s="19" t="s">
        <v>216</v>
      </c>
      <c r="D64" s="17">
        <v>45889</v>
      </c>
      <c r="E64" s="19" t="s">
        <v>217</v>
      </c>
      <c r="F64" s="20">
        <v>9010001032850</v>
      </c>
      <c r="G64" s="18" t="s">
        <v>272</v>
      </c>
      <c r="H64" s="21">
        <v>3025000</v>
      </c>
      <c r="I64" s="22">
        <v>2805000</v>
      </c>
      <c r="J64" s="33">
        <v>0.92700000000000005</v>
      </c>
      <c r="K64" s="19"/>
    </row>
    <row r="65" spans="1:11" s="16" customFormat="1" ht="42" x14ac:dyDescent="0.15">
      <c r="A65" s="23">
        <v>62</v>
      </c>
      <c r="B65" s="19" t="s">
        <v>73</v>
      </c>
      <c r="C65" s="19" t="s">
        <v>191</v>
      </c>
      <c r="D65" s="17">
        <v>45889</v>
      </c>
      <c r="E65" s="19" t="s">
        <v>218</v>
      </c>
      <c r="F65" s="20">
        <v>2220001003309</v>
      </c>
      <c r="G65" s="18" t="s">
        <v>272</v>
      </c>
      <c r="H65" s="21">
        <v>4895000</v>
      </c>
      <c r="I65" s="22">
        <v>4565000</v>
      </c>
      <c r="J65" s="33">
        <v>0.93200000000000005</v>
      </c>
      <c r="K65" s="19" t="s">
        <v>279</v>
      </c>
    </row>
    <row r="66" spans="1:11" s="16" customFormat="1" ht="42" x14ac:dyDescent="0.15">
      <c r="A66" s="23">
        <v>63</v>
      </c>
      <c r="B66" s="24" t="s">
        <v>74</v>
      </c>
      <c r="C66" s="24" t="s">
        <v>219</v>
      </c>
      <c r="D66" s="25">
        <v>45889</v>
      </c>
      <c r="E66" s="24" t="s">
        <v>220</v>
      </c>
      <c r="F66" s="26">
        <v>7021001015409</v>
      </c>
      <c r="G66" s="18" t="s">
        <v>272</v>
      </c>
      <c r="H66" s="31">
        <v>16170000</v>
      </c>
      <c r="I66" s="32">
        <v>11220000</v>
      </c>
      <c r="J66" s="33">
        <v>0.69299999999999995</v>
      </c>
      <c r="K66" s="19"/>
    </row>
    <row r="67" spans="1:11" s="16" customFormat="1" ht="42" x14ac:dyDescent="0.15">
      <c r="A67" s="23">
        <v>64</v>
      </c>
      <c r="B67" s="19" t="s">
        <v>75</v>
      </c>
      <c r="C67" s="19" t="s">
        <v>221</v>
      </c>
      <c r="D67" s="17">
        <v>45889</v>
      </c>
      <c r="E67" s="19" t="s">
        <v>222</v>
      </c>
      <c r="F67" s="20">
        <v>7010501036634</v>
      </c>
      <c r="G67" s="18" t="s">
        <v>272</v>
      </c>
      <c r="H67" s="21">
        <v>20453400</v>
      </c>
      <c r="I67" s="22">
        <v>19800000</v>
      </c>
      <c r="J67" s="33">
        <v>0.96799999999999997</v>
      </c>
      <c r="K67" s="19"/>
    </row>
    <row r="68" spans="1:11" s="16" customFormat="1" ht="42" x14ac:dyDescent="0.15">
      <c r="A68" s="23">
        <v>65</v>
      </c>
      <c r="B68" s="19" t="s">
        <v>76</v>
      </c>
      <c r="C68" s="19" t="s">
        <v>223</v>
      </c>
      <c r="D68" s="17">
        <v>45889</v>
      </c>
      <c r="E68" s="19" t="s">
        <v>224</v>
      </c>
      <c r="F68" s="20">
        <v>4010501005559</v>
      </c>
      <c r="G68" s="29" t="s">
        <v>271</v>
      </c>
      <c r="H68" s="36">
        <v>106721974</v>
      </c>
      <c r="I68" s="36">
        <v>98320593</v>
      </c>
      <c r="J68" s="33">
        <v>0.92100000000000004</v>
      </c>
      <c r="K68" s="30" t="s">
        <v>285</v>
      </c>
    </row>
    <row r="69" spans="1:11" s="16" customFormat="1" ht="42" x14ac:dyDescent="0.15">
      <c r="A69" s="23">
        <v>66</v>
      </c>
      <c r="B69" s="19" t="s">
        <v>77</v>
      </c>
      <c r="C69" s="19" t="s">
        <v>223</v>
      </c>
      <c r="D69" s="17">
        <v>45889</v>
      </c>
      <c r="E69" s="19" t="s">
        <v>225</v>
      </c>
      <c r="F69" s="20">
        <v>7180301017181</v>
      </c>
      <c r="G69" s="29" t="s">
        <v>271</v>
      </c>
      <c r="H69" s="36">
        <v>3277351</v>
      </c>
      <c r="I69" s="36">
        <v>2926490</v>
      </c>
      <c r="J69" s="33">
        <v>0.89200000000000002</v>
      </c>
      <c r="K69" s="30"/>
    </row>
    <row r="70" spans="1:11" s="16" customFormat="1" ht="42" x14ac:dyDescent="0.15">
      <c r="A70" s="23">
        <v>67</v>
      </c>
      <c r="B70" s="24" t="s">
        <v>78</v>
      </c>
      <c r="C70" s="24" t="s">
        <v>226</v>
      </c>
      <c r="D70" s="25">
        <v>45890</v>
      </c>
      <c r="E70" s="24" t="s">
        <v>227</v>
      </c>
      <c r="F70" s="26">
        <v>5460001000717</v>
      </c>
      <c r="G70" s="18" t="s">
        <v>271</v>
      </c>
      <c r="H70" s="21">
        <v>2287703</v>
      </c>
      <c r="I70" s="22">
        <v>2242240</v>
      </c>
      <c r="J70" s="33">
        <v>0.98</v>
      </c>
      <c r="K70" s="19"/>
    </row>
    <row r="71" spans="1:11" s="16" customFormat="1" ht="42" x14ac:dyDescent="0.15">
      <c r="A71" s="23">
        <v>68</v>
      </c>
      <c r="B71" s="19" t="s">
        <v>79</v>
      </c>
      <c r="C71" s="19" t="s">
        <v>228</v>
      </c>
      <c r="D71" s="17">
        <v>45890</v>
      </c>
      <c r="E71" s="19" t="s">
        <v>229</v>
      </c>
      <c r="F71" s="20">
        <v>5410001001892</v>
      </c>
      <c r="G71" s="18" t="s">
        <v>273</v>
      </c>
      <c r="H71" s="21">
        <v>9537343</v>
      </c>
      <c r="I71" s="22">
        <v>7678440</v>
      </c>
      <c r="J71" s="33">
        <v>0.80500000000000005</v>
      </c>
      <c r="K71" s="19"/>
    </row>
    <row r="72" spans="1:11" s="16" customFormat="1" ht="42" x14ac:dyDescent="0.15">
      <c r="A72" s="23">
        <v>69</v>
      </c>
      <c r="B72" s="19" t="s">
        <v>80</v>
      </c>
      <c r="C72" s="19" t="s">
        <v>230</v>
      </c>
      <c r="D72" s="17">
        <v>45890</v>
      </c>
      <c r="E72" s="19" t="s">
        <v>231</v>
      </c>
      <c r="F72" s="20">
        <v>1010001045703</v>
      </c>
      <c r="G72" s="29" t="s">
        <v>271</v>
      </c>
      <c r="H72" s="36">
        <v>34325605</v>
      </c>
      <c r="I72" s="36">
        <v>32531785</v>
      </c>
      <c r="J72" s="33">
        <v>0.94699999999999995</v>
      </c>
      <c r="K72" s="30"/>
    </row>
    <row r="73" spans="1:11" s="16" customFormat="1" ht="42" x14ac:dyDescent="0.15">
      <c r="A73" s="23">
        <v>70</v>
      </c>
      <c r="B73" s="19" t="s">
        <v>81</v>
      </c>
      <c r="C73" s="19" t="s">
        <v>230</v>
      </c>
      <c r="D73" s="17">
        <v>45890</v>
      </c>
      <c r="E73" s="19" t="s">
        <v>231</v>
      </c>
      <c r="F73" s="20">
        <v>1010001045703</v>
      </c>
      <c r="G73" s="29" t="s">
        <v>271</v>
      </c>
      <c r="H73" s="36">
        <v>35558884</v>
      </c>
      <c r="I73" s="36">
        <v>31527155</v>
      </c>
      <c r="J73" s="33">
        <v>0.88600000000000001</v>
      </c>
      <c r="K73" s="30"/>
    </row>
    <row r="74" spans="1:11" s="16" customFormat="1" ht="42" x14ac:dyDescent="0.15">
      <c r="A74" s="23">
        <v>71</v>
      </c>
      <c r="B74" s="19" t="s">
        <v>82</v>
      </c>
      <c r="C74" s="19" t="s">
        <v>232</v>
      </c>
      <c r="D74" s="17">
        <v>45891</v>
      </c>
      <c r="E74" s="19" t="s">
        <v>233</v>
      </c>
      <c r="F74" s="20">
        <v>5010001002683</v>
      </c>
      <c r="G74" s="18" t="s">
        <v>271</v>
      </c>
      <c r="H74" s="31">
        <v>5440290</v>
      </c>
      <c r="I74" s="32">
        <v>3850000</v>
      </c>
      <c r="J74" s="33">
        <v>0.70699999999999996</v>
      </c>
      <c r="K74" s="19"/>
    </row>
    <row r="75" spans="1:11" s="16" customFormat="1" ht="42" x14ac:dyDescent="0.15">
      <c r="A75" s="23">
        <v>72</v>
      </c>
      <c r="B75" s="19" t="s">
        <v>83</v>
      </c>
      <c r="C75" s="19" t="s">
        <v>166</v>
      </c>
      <c r="D75" s="17">
        <v>45891</v>
      </c>
      <c r="E75" s="19" t="s">
        <v>234</v>
      </c>
      <c r="F75" s="20">
        <v>5011201013586</v>
      </c>
      <c r="G75" s="18" t="s">
        <v>271</v>
      </c>
      <c r="H75" s="31">
        <v>2135133</v>
      </c>
      <c r="I75" s="32">
        <v>1826000</v>
      </c>
      <c r="J75" s="33">
        <v>0.85499999999999998</v>
      </c>
      <c r="K75" s="19"/>
    </row>
    <row r="76" spans="1:11" s="16" customFormat="1" ht="42" x14ac:dyDescent="0.15">
      <c r="A76" s="23">
        <v>73</v>
      </c>
      <c r="B76" s="19" t="s">
        <v>84</v>
      </c>
      <c r="C76" s="19" t="s">
        <v>174</v>
      </c>
      <c r="D76" s="17">
        <v>45891</v>
      </c>
      <c r="E76" s="19" t="s">
        <v>235</v>
      </c>
      <c r="F76" s="20">
        <v>8012301001726</v>
      </c>
      <c r="G76" s="18" t="s">
        <v>272</v>
      </c>
      <c r="H76" s="21">
        <v>339928380</v>
      </c>
      <c r="I76" s="22">
        <v>312875200</v>
      </c>
      <c r="J76" s="33">
        <v>0.92</v>
      </c>
      <c r="K76" s="19"/>
    </row>
    <row r="77" spans="1:11" s="16" customFormat="1" ht="42" x14ac:dyDescent="0.15">
      <c r="A77" s="23">
        <v>74</v>
      </c>
      <c r="B77" s="19" t="s">
        <v>85</v>
      </c>
      <c r="C77" s="19" t="s">
        <v>174</v>
      </c>
      <c r="D77" s="17">
        <v>45891</v>
      </c>
      <c r="E77" s="19" t="s">
        <v>236</v>
      </c>
      <c r="F77" s="20">
        <v>3010501015170</v>
      </c>
      <c r="G77" s="18" t="s">
        <v>272</v>
      </c>
      <c r="H77" s="21">
        <v>83443580</v>
      </c>
      <c r="I77" s="22">
        <v>83160000</v>
      </c>
      <c r="J77" s="33">
        <v>0.996</v>
      </c>
      <c r="K77" s="19"/>
    </row>
    <row r="78" spans="1:11" s="16" customFormat="1" ht="42" x14ac:dyDescent="0.15">
      <c r="A78" s="23">
        <v>75</v>
      </c>
      <c r="B78" s="19" t="s">
        <v>86</v>
      </c>
      <c r="C78" s="19" t="s">
        <v>174</v>
      </c>
      <c r="D78" s="17">
        <v>45891</v>
      </c>
      <c r="E78" s="19" t="s">
        <v>235</v>
      </c>
      <c r="F78" s="20">
        <v>8012301001726</v>
      </c>
      <c r="G78" s="18" t="s">
        <v>272</v>
      </c>
      <c r="H78" s="21">
        <v>74499172</v>
      </c>
      <c r="I78" s="22">
        <v>71121600</v>
      </c>
      <c r="J78" s="33">
        <v>0.95399999999999996</v>
      </c>
      <c r="K78" s="19"/>
    </row>
    <row r="79" spans="1:11" s="16" customFormat="1" ht="42" x14ac:dyDescent="0.15">
      <c r="A79" s="23">
        <v>76</v>
      </c>
      <c r="B79" s="19" t="s">
        <v>87</v>
      </c>
      <c r="C79" s="19" t="s">
        <v>237</v>
      </c>
      <c r="D79" s="17">
        <v>45891</v>
      </c>
      <c r="E79" s="19" t="s">
        <v>238</v>
      </c>
      <c r="F79" s="20">
        <v>5020001153170</v>
      </c>
      <c r="G79" s="18" t="s">
        <v>272</v>
      </c>
      <c r="H79" s="21">
        <v>5181000</v>
      </c>
      <c r="I79" s="22">
        <v>2778600</v>
      </c>
      <c r="J79" s="33">
        <v>0.53600000000000003</v>
      </c>
      <c r="K79" s="19"/>
    </row>
    <row r="80" spans="1:11" s="16" customFormat="1" ht="42" x14ac:dyDescent="0.15">
      <c r="A80" s="23">
        <v>77</v>
      </c>
      <c r="B80" s="19" t="s">
        <v>88</v>
      </c>
      <c r="C80" s="19" t="s">
        <v>239</v>
      </c>
      <c r="D80" s="17">
        <v>45891</v>
      </c>
      <c r="E80" s="19" t="s">
        <v>240</v>
      </c>
      <c r="F80" s="20">
        <v>3430001016775</v>
      </c>
      <c r="G80" s="18" t="s">
        <v>272</v>
      </c>
      <c r="H80" s="21">
        <v>16747350</v>
      </c>
      <c r="I80" s="22">
        <v>16190900</v>
      </c>
      <c r="J80" s="33">
        <v>0.96599999999999997</v>
      </c>
      <c r="K80" s="19" t="s">
        <v>286</v>
      </c>
    </row>
    <row r="81" spans="1:11" s="16" customFormat="1" ht="42" x14ac:dyDescent="0.15">
      <c r="A81" s="23">
        <v>78</v>
      </c>
      <c r="B81" s="19" t="s">
        <v>89</v>
      </c>
      <c r="C81" s="19" t="s">
        <v>237</v>
      </c>
      <c r="D81" s="17">
        <v>45894</v>
      </c>
      <c r="E81" s="19" t="s">
        <v>210</v>
      </c>
      <c r="F81" s="20">
        <v>3010401081239</v>
      </c>
      <c r="G81" s="18" t="s">
        <v>272</v>
      </c>
      <c r="H81" s="21">
        <v>6743000</v>
      </c>
      <c r="I81" s="22">
        <v>4169000</v>
      </c>
      <c r="J81" s="33">
        <v>0.61799999999999999</v>
      </c>
      <c r="K81" s="19"/>
    </row>
    <row r="82" spans="1:11" s="16" customFormat="1" ht="63" x14ac:dyDescent="0.15">
      <c r="A82" s="23">
        <v>79</v>
      </c>
      <c r="B82" s="19" t="s">
        <v>90</v>
      </c>
      <c r="C82" s="19" t="s">
        <v>157</v>
      </c>
      <c r="D82" s="17">
        <v>45894</v>
      </c>
      <c r="E82" s="19" t="s">
        <v>241</v>
      </c>
      <c r="F82" s="20">
        <v>7010401022916</v>
      </c>
      <c r="G82" s="27" t="s">
        <v>274</v>
      </c>
      <c r="H82" s="32">
        <v>128002520</v>
      </c>
      <c r="I82" s="32">
        <v>126978500</v>
      </c>
      <c r="J82" s="33">
        <v>0.99199999999999999</v>
      </c>
      <c r="K82" s="19" t="s">
        <v>292</v>
      </c>
    </row>
    <row r="83" spans="1:11" s="16" customFormat="1" ht="42" x14ac:dyDescent="0.15">
      <c r="A83" s="23">
        <v>80</v>
      </c>
      <c r="B83" s="19" t="s">
        <v>91</v>
      </c>
      <c r="C83" s="19" t="s">
        <v>118</v>
      </c>
      <c r="D83" s="17">
        <v>45895</v>
      </c>
      <c r="E83" s="19" t="s">
        <v>242</v>
      </c>
      <c r="F83" s="20">
        <v>3010401097680</v>
      </c>
      <c r="G83" s="18" t="s">
        <v>271</v>
      </c>
      <c r="H83" s="31">
        <v>4649920</v>
      </c>
      <c r="I83" s="32">
        <v>2750000</v>
      </c>
      <c r="J83" s="33">
        <v>0.59099999999999997</v>
      </c>
      <c r="K83" s="19"/>
    </row>
    <row r="84" spans="1:11" s="16" customFormat="1" ht="42" x14ac:dyDescent="0.15">
      <c r="A84" s="23">
        <v>81</v>
      </c>
      <c r="B84" s="19" t="s">
        <v>92</v>
      </c>
      <c r="C84" s="19" t="s">
        <v>243</v>
      </c>
      <c r="D84" s="17">
        <v>45895</v>
      </c>
      <c r="E84" s="19" t="s">
        <v>244</v>
      </c>
      <c r="F84" s="20">
        <v>3010401022977</v>
      </c>
      <c r="G84" s="18" t="s">
        <v>272</v>
      </c>
      <c r="H84" s="21">
        <v>9208419</v>
      </c>
      <c r="I84" s="22">
        <v>5296500</v>
      </c>
      <c r="J84" s="33">
        <v>0.57499999999999996</v>
      </c>
      <c r="K84" s="19"/>
    </row>
    <row r="85" spans="1:11" s="16" customFormat="1" ht="42" x14ac:dyDescent="0.15">
      <c r="A85" s="23">
        <v>82</v>
      </c>
      <c r="B85" s="19" t="s">
        <v>93</v>
      </c>
      <c r="C85" s="19" t="s">
        <v>232</v>
      </c>
      <c r="D85" s="17">
        <v>45896</v>
      </c>
      <c r="E85" s="19" t="s">
        <v>245</v>
      </c>
      <c r="F85" s="20">
        <v>5010701015555</v>
      </c>
      <c r="G85" s="18" t="s">
        <v>271</v>
      </c>
      <c r="H85" s="31">
        <v>128008257</v>
      </c>
      <c r="I85" s="32">
        <v>102828000</v>
      </c>
      <c r="J85" s="33">
        <v>0.80300000000000005</v>
      </c>
      <c r="K85" s="19"/>
    </row>
    <row r="86" spans="1:11" s="16" customFormat="1" ht="42" x14ac:dyDescent="0.15">
      <c r="A86" s="23">
        <v>83</v>
      </c>
      <c r="B86" s="19" t="s">
        <v>94</v>
      </c>
      <c r="C86" s="19" t="s">
        <v>232</v>
      </c>
      <c r="D86" s="17">
        <v>45896</v>
      </c>
      <c r="E86" s="19" t="s">
        <v>246</v>
      </c>
      <c r="F86" s="20">
        <v>1010001110829</v>
      </c>
      <c r="G86" s="18" t="s">
        <v>271</v>
      </c>
      <c r="H86" s="31">
        <v>8579560</v>
      </c>
      <c r="I86" s="32">
        <v>7676240</v>
      </c>
      <c r="J86" s="33">
        <v>0.89400000000000002</v>
      </c>
      <c r="K86" s="19"/>
    </row>
    <row r="87" spans="1:11" s="16" customFormat="1" ht="42" x14ac:dyDescent="0.15">
      <c r="A87" s="23">
        <v>84</v>
      </c>
      <c r="B87" s="19" t="s">
        <v>95</v>
      </c>
      <c r="C87" s="19" t="s">
        <v>166</v>
      </c>
      <c r="D87" s="17">
        <v>45896</v>
      </c>
      <c r="E87" s="19" t="s">
        <v>247</v>
      </c>
      <c r="F87" s="20">
        <v>3010001198334</v>
      </c>
      <c r="G87" s="18" t="s">
        <v>271</v>
      </c>
      <c r="H87" s="31">
        <v>7007594</v>
      </c>
      <c r="I87" s="32">
        <v>6501000</v>
      </c>
      <c r="J87" s="33">
        <v>0.92700000000000005</v>
      </c>
      <c r="K87" s="19"/>
    </row>
    <row r="88" spans="1:11" s="16" customFormat="1" ht="42" x14ac:dyDescent="0.15">
      <c r="A88" s="23">
        <v>85</v>
      </c>
      <c r="B88" s="19" t="s">
        <v>96</v>
      </c>
      <c r="C88" s="19" t="s">
        <v>248</v>
      </c>
      <c r="D88" s="17">
        <v>45896</v>
      </c>
      <c r="E88" s="19" t="s">
        <v>249</v>
      </c>
      <c r="F88" s="20">
        <v>4110001003722</v>
      </c>
      <c r="G88" s="18" t="s">
        <v>272</v>
      </c>
      <c r="H88" s="21">
        <v>5181000</v>
      </c>
      <c r="I88" s="22">
        <v>4985000</v>
      </c>
      <c r="J88" s="33">
        <v>0.96199999999999997</v>
      </c>
      <c r="K88" s="19" t="s">
        <v>287</v>
      </c>
    </row>
    <row r="89" spans="1:11" s="16" customFormat="1" ht="42" x14ac:dyDescent="0.15">
      <c r="A89" s="23">
        <v>86</v>
      </c>
      <c r="B89" s="19" t="s">
        <v>97</v>
      </c>
      <c r="C89" s="19" t="s">
        <v>250</v>
      </c>
      <c r="D89" s="17">
        <v>45896</v>
      </c>
      <c r="E89" s="19" t="s">
        <v>251</v>
      </c>
      <c r="F89" s="20">
        <v>4100001013160</v>
      </c>
      <c r="G89" s="18" t="s">
        <v>272</v>
      </c>
      <c r="H89" s="21">
        <v>16644100</v>
      </c>
      <c r="I89" s="22">
        <v>15840000</v>
      </c>
      <c r="J89" s="33">
        <v>0.95099999999999996</v>
      </c>
      <c r="K89" s="19"/>
    </row>
    <row r="90" spans="1:11" s="16" customFormat="1" ht="42" x14ac:dyDescent="0.15">
      <c r="A90" s="23">
        <v>87</v>
      </c>
      <c r="B90" s="19" t="s">
        <v>98</v>
      </c>
      <c r="C90" s="19" t="s">
        <v>209</v>
      </c>
      <c r="D90" s="17">
        <v>45896</v>
      </c>
      <c r="E90" s="19" t="s">
        <v>252</v>
      </c>
      <c r="F90" s="20">
        <v>4120001023034</v>
      </c>
      <c r="G90" s="18" t="s">
        <v>272</v>
      </c>
      <c r="H90" s="21">
        <v>16592400</v>
      </c>
      <c r="I90" s="22">
        <v>14850000</v>
      </c>
      <c r="J90" s="33">
        <v>0.89400000000000002</v>
      </c>
      <c r="K90" s="19"/>
    </row>
    <row r="91" spans="1:11" s="16" customFormat="1" ht="42" x14ac:dyDescent="0.15">
      <c r="A91" s="23">
        <v>88</v>
      </c>
      <c r="B91" s="19" t="s">
        <v>99</v>
      </c>
      <c r="C91" s="19" t="s">
        <v>237</v>
      </c>
      <c r="D91" s="17">
        <v>45896</v>
      </c>
      <c r="E91" s="19" t="s">
        <v>253</v>
      </c>
      <c r="F91" s="20">
        <v>8140001062159</v>
      </c>
      <c r="G91" s="18" t="s">
        <v>272</v>
      </c>
      <c r="H91" s="21">
        <v>6758080</v>
      </c>
      <c r="I91" s="22">
        <v>5031000</v>
      </c>
      <c r="J91" s="33">
        <v>0.74399999999999999</v>
      </c>
      <c r="K91" s="19"/>
    </row>
    <row r="92" spans="1:11" s="16" customFormat="1" ht="42" x14ac:dyDescent="0.15">
      <c r="A92" s="23">
        <v>89</v>
      </c>
      <c r="B92" s="19" t="s">
        <v>100</v>
      </c>
      <c r="C92" s="19" t="s">
        <v>254</v>
      </c>
      <c r="D92" s="17">
        <v>45896</v>
      </c>
      <c r="E92" s="19" t="s">
        <v>255</v>
      </c>
      <c r="F92" s="20">
        <v>1010901011705</v>
      </c>
      <c r="G92" s="18" t="s">
        <v>272</v>
      </c>
      <c r="H92" s="21">
        <v>8800000</v>
      </c>
      <c r="I92" s="22">
        <v>5610000</v>
      </c>
      <c r="J92" s="33">
        <v>0.63700000000000001</v>
      </c>
      <c r="K92" s="19"/>
    </row>
    <row r="93" spans="1:11" s="16" customFormat="1" ht="42" x14ac:dyDescent="0.15">
      <c r="A93" s="23">
        <v>90</v>
      </c>
      <c r="B93" s="19" t="s">
        <v>101</v>
      </c>
      <c r="C93" s="19" t="s">
        <v>254</v>
      </c>
      <c r="D93" s="17">
        <v>45896</v>
      </c>
      <c r="E93" s="19" t="s">
        <v>256</v>
      </c>
      <c r="F93" s="20">
        <v>1420001009105</v>
      </c>
      <c r="G93" s="18" t="s">
        <v>272</v>
      </c>
      <c r="H93" s="21">
        <v>3234000</v>
      </c>
      <c r="I93" s="22">
        <v>2508000</v>
      </c>
      <c r="J93" s="33">
        <v>0.77500000000000002</v>
      </c>
      <c r="K93" s="19"/>
    </row>
    <row r="94" spans="1:11" s="16" customFormat="1" ht="73.5" x14ac:dyDescent="0.15">
      <c r="A94" s="23">
        <v>91</v>
      </c>
      <c r="B94" s="19" t="s">
        <v>102</v>
      </c>
      <c r="C94" s="19" t="s">
        <v>118</v>
      </c>
      <c r="D94" s="17">
        <v>45897</v>
      </c>
      <c r="E94" s="19" t="s">
        <v>257</v>
      </c>
      <c r="F94" s="20">
        <v>2020001087454</v>
      </c>
      <c r="G94" s="18" t="s">
        <v>271</v>
      </c>
      <c r="H94" s="31">
        <v>2258825</v>
      </c>
      <c r="I94" s="32">
        <v>2040360</v>
      </c>
      <c r="J94" s="33">
        <v>0.90300000000000002</v>
      </c>
      <c r="K94" s="19" t="s">
        <v>288</v>
      </c>
    </row>
    <row r="95" spans="1:11" s="16" customFormat="1" ht="42" x14ac:dyDescent="0.15">
      <c r="A95" s="23">
        <v>92</v>
      </c>
      <c r="B95" s="19" t="s">
        <v>103</v>
      </c>
      <c r="C95" s="19" t="s">
        <v>258</v>
      </c>
      <c r="D95" s="17">
        <v>45897</v>
      </c>
      <c r="E95" s="19" t="s">
        <v>259</v>
      </c>
      <c r="F95" s="20">
        <v>4070005002832</v>
      </c>
      <c r="G95" s="18" t="s">
        <v>272</v>
      </c>
      <c r="H95" s="21">
        <v>3585500</v>
      </c>
      <c r="I95" s="22">
        <v>3024758</v>
      </c>
      <c r="J95" s="33">
        <v>0.84299999999999997</v>
      </c>
      <c r="K95" s="19" t="s">
        <v>289</v>
      </c>
    </row>
    <row r="96" spans="1:11" s="16" customFormat="1" ht="42" x14ac:dyDescent="0.15">
      <c r="A96" s="23">
        <v>93</v>
      </c>
      <c r="B96" s="24" t="s">
        <v>104</v>
      </c>
      <c r="C96" s="24" t="s">
        <v>237</v>
      </c>
      <c r="D96" s="25">
        <v>45897</v>
      </c>
      <c r="E96" s="24" t="s">
        <v>260</v>
      </c>
      <c r="F96" s="26">
        <v>1240001032736</v>
      </c>
      <c r="G96" s="18" t="s">
        <v>272</v>
      </c>
      <c r="H96" s="21">
        <v>7051000</v>
      </c>
      <c r="I96" s="22">
        <v>6600000</v>
      </c>
      <c r="J96" s="33">
        <v>0.93600000000000005</v>
      </c>
      <c r="K96" s="19"/>
    </row>
    <row r="97" spans="1:11" s="16" customFormat="1" ht="42" x14ac:dyDescent="0.15">
      <c r="A97" s="23">
        <v>94</v>
      </c>
      <c r="B97" s="19" t="s">
        <v>105</v>
      </c>
      <c r="C97" s="19" t="s">
        <v>219</v>
      </c>
      <c r="D97" s="17">
        <v>45897</v>
      </c>
      <c r="E97" s="19" t="s">
        <v>261</v>
      </c>
      <c r="F97" s="20">
        <v>4430001011981</v>
      </c>
      <c r="G97" s="18" t="s">
        <v>272</v>
      </c>
      <c r="H97" s="31">
        <v>13014132</v>
      </c>
      <c r="I97" s="32">
        <v>11458354</v>
      </c>
      <c r="J97" s="33">
        <v>0.88</v>
      </c>
      <c r="K97" s="19" t="s">
        <v>279</v>
      </c>
    </row>
    <row r="98" spans="1:11" s="16" customFormat="1" ht="42" x14ac:dyDescent="0.15">
      <c r="A98" s="23">
        <v>95</v>
      </c>
      <c r="B98" s="19" t="s">
        <v>106</v>
      </c>
      <c r="C98" s="19" t="s">
        <v>219</v>
      </c>
      <c r="D98" s="17">
        <v>45897</v>
      </c>
      <c r="E98" s="19" t="s">
        <v>262</v>
      </c>
      <c r="F98" s="20">
        <v>2430001075764</v>
      </c>
      <c r="G98" s="18" t="s">
        <v>272</v>
      </c>
      <c r="H98" s="31">
        <v>4181089</v>
      </c>
      <c r="I98" s="32">
        <v>4181089</v>
      </c>
      <c r="J98" s="33">
        <v>1</v>
      </c>
      <c r="K98" s="19" t="s">
        <v>279</v>
      </c>
    </row>
    <row r="99" spans="1:11" s="16" customFormat="1" ht="42" x14ac:dyDescent="0.15">
      <c r="A99" s="23">
        <v>96</v>
      </c>
      <c r="B99" s="19" t="s">
        <v>107</v>
      </c>
      <c r="C99" s="19" t="s">
        <v>219</v>
      </c>
      <c r="D99" s="17">
        <v>45897</v>
      </c>
      <c r="E99" s="19" t="s">
        <v>263</v>
      </c>
      <c r="F99" s="20">
        <v>1460301000890</v>
      </c>
      <c r="G99" s="18" t="s">
        <v>272</v>
      </c>
      <c r="H99" s="31">
        <v>4479009</v>
      </c>
      <c r="I99" s="32">
        <v>3634383</v>
      </c>
      <c r="J99" s="33">
        <v>0.81100000000000005</v>
      </c>
      <c r="K99" s="19" t="s">
        <v>279</v>
      </c>
    </row>
    <row r="100" spans="1:11" s="16" customFormat="1" ht="42" x14ac:dyDescent="0.15">
      <c r="A100" s="23">
        <v>97</v>
      </c>
      <c r="B100" s="24" t="s">
        <v>108</v>
      </c>
      <c r="C100" s="24" t="s">
        <v>219</v>
      </c>
      <c r="D100" s="25">
        <v>45897</v>
      </c>
      <c r="E100" s="24" t="s">
        <v>264</v>
      </c>
      <c r="F100" s="26">
        <v>3430001049924</v>
      </c>
      <c r="G100" s="18" t="s">
        <v>272</v>
      </c>
      <c r="H100" s="31">
        <v>3039612</v>
      </c>
      <c r="I100" s="32">
        <v>2478353</v>
      </c>
      <c r="J100" s="33">
        <v>0.81499999999999995</v>
      </c>
      <c r="K100" s="19" t="s">
        <v>279</v>
      </c>
    </row>
    <row r="101" spans="1:11" s="16" customFormat="1" ht="42" x14ac:dyDescent="0.15">
      <c r="A101" s="23">
        <v>98</v>
      </c>
      <c r="B101" s="19" t="s">
        <v>109</v>
      </c>
      <c r="C101" s="19" t="s">
        <v>118</v>
      </c>
      <c r="D101" s="17">
        <v>45898</v>
      </c>
      <c r="E101" s="19" t="s">
        <v>265</v>
      </c>
      <c r="F101" s="20">
        <v>6011001012911</v>
      </c>
      <c r="G101" s="18" t="s">
        <v>271</v>
      </c>
      <c r="H101" s="31">
        <v>4400889</v>
      </c>
      <c r="I101" s="32">
        <v>2310000</v>
      </c>
      <c r="J101" s="33">
        <v>0.52400000000000002</v>
      </c>
      <c r="K101" s="19"/>
    </row>
    <row r="102" spans="1:11" s="16" customFormat="1" ht="42" x14ac:dyDescent="0.15">
      <c r="A102" s="23">
        <v>99</v>
      </c>
      <c r="B102" s="19" t="s">
        <v>110</v>
      </c>
      <c r="C102" s="19" t="s">
        <v>174</v>
      </c>
      <c r="D102" s="17">
        <v>45898</v>
      </c>
      <c r="E102" s="19" t="s">
        <v>266</v>
      </c>
      <c r="F102" s="20">
        <v>3011101058122</v>
      </c>
      <c r="G102" s="18" t="s">
        <v>272</v>
      </c>
      <c r="H102" s="21">
        <v>144363890</v>
      </c>
      <c r="I102" s="22">
        <v>137358650</v>
      </c>
      <c r="J102" s="33">
        <v>0.95099999999999996</v>
      </c>
      <c r="K102" s="19"/>
    </row>
    <row r="103" spans="1:11" s="16" customFormat="1" ht="42" x14ac:dyDescent="0.15">
      <c r="A103" s="23">
        <v>100</v>
      </c>
      <c r="B103" s="19" t="s">
        <v>111</v>
      </c>
      <c r="C103" s="19" t="s">
        <v>174</v>
      </c>
      <c r="D103" s="17">
        <v>45898</v>
      </c>
      <c r="E103" s="19" t="s">
        <v>266</v>
      </c>
      <c r="F103" s="20">
        <v>3011101058122</v>
      </c>
      <c r="G103" s="18" t="s">
        <v>272</v>
      </c>
      <c r="H103" s="21">
        <v>60613862</v>
      </c>
      <c r="I103" s="22">
        <v>59382807</v>
      </c>
      <c r="J103" s="33">
        <v>0.97899999999999998</v>
      </c>
      <c r="K103" s="19"/>
    </row>
    <row r="104" spans="1:11" s="16" customFormat="1" ht="42" x14ac:dyDescent="0.15">
      <c r="A104" s="23">
        <v>101</v>
      </c>
      <c r="B104" s="19" t="s">
        <v>112</v>
      </c>
      <c r="C104" s="19" t="s">
        <v>174</v>
      </c>
      <c r="D104" s="17">
        <v>45898</v>
      </c>
      <c r="E104" s="19" t="s">
        <v>266</v>
      </c>
      <c r="F104" s="20">
        <v>3011101058122</v>
      </c>
      <c r="G104" s="18" t="s">
        <v>272</v>
      </c>
      <c r="H104" s="21">
        <v>47865543</v>
      </c>
      <c r="I104" s="22">
        <v>45087570</v>
      </c>
      <c r="J104" s="33">
        <v>0.94099999999999995</v>
      </c>
      <c r="K104" s="19"/>
    </row>
    <row r="105" spans="1:11" s="16" customFormat="1" ht="42" x14ac:dyDescent="0.15">
      <c r="A105" s="23">
        <v>102</v>
      </c>
      <c r="B105" s="19" t="s">
        <v>113</v>
      </c>
      <c r="C105" s="19" t="s">
        <v>174</v>
      </c>
      <c r="D105" s="17">
        <v>45898</v>
      </c>
      <c r="E105" s="19" t="s">
        <v>267</v>
      </c>
      <c r="F105" s="20">
        <v>6010001038999</v>
      </c>
      <c r="G105" s="18" t="s">
        <v>272</v>
      </c>
      <c r="H105" s="21">
        <v>40075860</v>
      </c>
      <c r="I105" s="22">
        <v>38288800</v>
      </c>
      <c r="J105" s="33">
        <v>0.95499999999999996</v>
      </c>
      <c r="K105" s="19"/>
    </row>
    <row r="106" spans="1:11" s="16" customFormat="1" ht="42" x14ac:dyDescent="0.15">
      <c r="A106" s="23">
        <v>103</v>
      </c>
      <c r="B106" s="19" t="s">
        <v>114</v>
      </c>
      <c r="C106" s="19" t="s">
        <v>174</v>
      </c>
      <c r="D106" s="17">
        <v>45898</v>
      </c>
      <c r="E106" s="19" t="s">
        <v>266</v>
      </c>
      <c r="F106" s="20">
        <v>3011101058122</v>
      </c>
      <c r="G106" s="18" t="s">
        <v>272</v>
      </c>
      <c r="H106" s="21">
        <v>4184917</v>
      </c>
      <c r="I106" s="22">
        <v>4088590</v>
      </c>
      <c r="J106" s="33">
        <v>0.97599999999999998</v>
      </c>
      <c r="K106" s="19" t="s">
        <v>290</v>
      </c>
    </row>
    <row r="107" spans="1:11" s="16" customFormat="1" ht="42" x14ac:dyDescent="0.15">
      <c r="A107" s="23">
        <v>104</v>
      </c>
      <c r="B107" s="19" t="s">
        <v>115</v>
      </c>
      <c r="C107" s="19" t="s">
        <v>209</v>
      </c>
      <c r="D107" s="17">
        <v>45898</v>
      </c>
      <c r="E107" s="19" t="s">
        <v>210</v>
      </c>
      <c r="F107" s="20">
        <v>3010401081239</v>
      </c>
      <c r="G107" s="18" t="s">
        <v>272</v>
      </c>
      <c r="H107" s="21">
        <v>9969190</v>
      </c>
      <c r="I107" s="22">
        <v>9625000</v>
      </c>
      <c r="J107" s="33">
        <v>0.96499999999999997</v>
      </c>
      <c r="K107" s="19"/>
    </row>
    <row r="108" spans="1:11" s="16" customFormat="1" ht="42" x14ac:dyDescent="0.15">
      <c r="A108" s="23">
        <v>105</v>
      </c>
      <c r="B108" s="19" t="s">
        <v>116</v>
      </c>
      <c r="C108" s="19" t="s">
        <v>213</v>
      </c>
      <c r="D108" s="17">
        <v>45898</v>
      </c>
      <c r="E108" s="19" t="s">
        <v>268</v>
      </c>
      <c r="F108" s="20">
        <v>4220001006111</v>
      </c>
      <c r="G108" s="18" t="s">
        <v>272</v>
      </c>
      <c r="H108" s="31">
        <v>8544771</v>
      </c>
      <c r="I108" s="32">
        <v>5390000</v>
      </c>
      <c r="J108" s="33">
        <v>0.63</v>
      </c>
      <c r="K108" s="19"/>
    </row>
    <row r="109" spans="1:11" s="16" customFormat="1" ht="42" x14ac:dyDescent="0.15">
      <c r="A109" s="23">
        <v>106</v>
      </c>
      <c r="B109" s="19" t="s">
        <v>117</v>
      </c>
      <c r="C109" s="19" t="s">
        <v>269</v>
      </c>
      <c r="D109" s="17">
        <v>45898</v>
      </c>
      <c r="E109" s="19" t="s">
        <v>270</v>
      </c>
      <c r="F109" s="20">
        <v>4370001002194</v>
      </c>
      <c r="G109" s="29" t="s">
        <v>274</v>
      </c>
      <c r="H109" s="36">
        <v>3177039</v>
      </c>
      <c r="I109" s="36">
        <v>2935155</v>
      </c>
      <c r="J109" s="33">
        <v>0.92300000000000004</v>
      </c>
      <c r="K109" s="30"/>
    </row>
  </sheetData>
  <autoFilter ref="A3:K109" xr:uid="{00000000-0009-0000-0000-000001000000}"/>
  <mergeCells count="1">
    <mergeCell ref="A1:K1"/>
  </mergeCells>
  <phoneticPr fontId="2"/>
  <dataValidations count="6">
    <dataValidation type="list" allowBlank="1" showInputMessage="1" showErrorMessage="1" sqref="G14 G19" xr:uid="{0F0A361D-F9F5-4D17-9A3F-24F5ECC56DFA}">
      <formula1>"一般競争入札,一般競争入札（総合評価落札方式）,指名競争入札,指名競争入札（総合評価落札方式）"</formula1>
    </dataValidation>
    <dataValidation imeMode="on" allowBlank="1" sqref="B4:C10 B14:C40 E4:E10 E14:E40 B44:C70 E44:E70 B74:C100 E74:E100 B104:C109 E104:E109" xr:uid="{00000000-0002-0000-0100-000001000000}"/>
    <dataValidation imeMode="off" allowBlank="1" showInputMessage="1" showErrorMessage="1" sqref="D4:D10 D30:D40 D14:D28 D60:D70 D44:D58 D90:D100 D74:D88 D104:D109 A4:A109 G51" xr:uid="{00000000-0002-0000-0100-000002000000}"/>
    <dataValidation imeMode="off" allowBlank="1" sqref="F4:F10 F14:F40 F44:F70 F74:F100 F104:F109 H51:I109 H4:I44" xr:uid="{00000000-0002-0000-0100-000003000000}"/>
    <dataValidation imeMode="on" allowBlank="1" showInputMessage="1" showErrorMessage="1" sqref="K4:K44 K51:K109" xr:uid="{D6E5D2EB-6148-44EC-85A6-673054570A1C}"/>
    <dataValidation type="list" allowBlank="1" showInputMessage="1" showErrorMessage="1" sqref="G4:G13 G15:G18 G20:G44 G52:G109" xr:uid="{28B74329-2224-43E5-B045-47D44C29312A}">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67"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FDC2DB6F-17D3-4E27-BB8E-5C588B670ACC}"/>
</file>

<file path=customXml/itemProps2.xml><?xml version="1.0" encoding="utf-8"?>
<ds:datastoreItem xmlns:ds="http://schemas.openxmlformats.org/officeDocument/2006/customXml" ds:itemID="{FC1EF885-7D1D-44BC-B015-72151AB54E41}"/>
</file>

<file path=customXml/itemProps3.xml><?xml version="1.0" encoding="utf-8"?>
<ds:datastoreItem xmlns:ds="http://schemas.openxmlformats.org/officeDocument/2006/customXml" ds:itemID="{9FA8B070-45CF-4165-B4C3-0B525B4E832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