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29" documentId="11_23DE355E1CDB53144B1E18F5EC5337987D0CA5A0" xr6:coauthVersionLast="47" xr6:coauthVersionMax="47" xr10:uidLastSave="{71E68177-3AEF-4211-A6CD-749930F74724}"/>
  <bookViews>
    <workbookView xWindow="-120" yWindow="-120" windowWidth="29040" windowHeight="15720" tabRatio="755" xr2:uid="{00000000-000D-0000-FFFF-FFFF00000000}"/>
  </bookViews>
  <sheets>
    <sheet name="別表３" sheetId="23" r:id="rId1"/>
  </sheets>
  <definedNames>
    <definedName name="_xlnm._FilterDatabase" localSheetId="0" hidden="1">別表３!$A$3:$K$77</definedName>
    <definedName name="_xlnm.Print_Titles" localSheetId="0">別表３!$3:$3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<sst xmlns="http://schemas.openxmlformats.org/spreadsheetml/2006/main" count="341" uniqueCount="229">
  <si>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</si>
  <si>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</si>
  <si>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</si>
  <si>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</si>
  <si>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No.</t>
    <phoneticPr fontId="2"/>
  </si>
  <si>
    <t>法人番号</t>
    <rPh sb="0" eb="2">
      <t>ホウジン</t>
    </rPh>
    <rPh sb="2" eb="4">
      <t>バンゴウ</t>
    </rPh>
    <phoneticPr fontId="2"/>
  </si>
  <si>
    <t>落札率
(％)</t>
    <rPh sb="0" eb="2">
      <t>ラクサツ</t>
    </rPh>
    <rPh sb="2" eb="3">
      <t>リツ</t>
    </rPh>
    <phoneticPr fontId="2"/>
  </si>
  <si>
    <t>公共調達の適正化について（平成18年8月25日付財計第2017号）に基づく競争入札に係る情報の公表（物品役務等）</t>
    <phoneticPr fontId="2"/>
  </si>
  <si>
    <t>予定価格
（円）
（税込）</t>
    <rPh sb="0" eb="2">
      <t>ヨテイ</t>
    </rPh>
    <rPh sb="2" eb="4">
      <t>カカク</t>
    </rPh>
    <phoneticPr fontId="2"/>
  </si>
  <si>
    <t>契約金額
（円）
（税込）</t>
    <rPh sb="0" eb="2">
      <t>ケイヤク</t>
    </rPh>
    <rPh sb="2" eb="4">
      <t>キンガク</t>
    </rPh>
    <phoneticPr fontId="2"/>
  </si>
  <si>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2"/>
  </si>
  <si>
    <t>備　考</t>
    <rPh sb="0" eb="1">
      <t>ソナエ</t>
    </rPh>
    <rPh sb="2" eb="3">
      <t>コウ</t>
    </rPh>
    <phoneticPr fontId="2"/>
  </si>
  <si>
    <t>千葉地方検察庁庁用自動車（1台）賃貸借契約</t>
  </si>
  <si>
    <t>鳥取刑務所灯油物品供給契約（60,000ℓ）</t>
  </si>
  <si>
    <t>松江刑務所多元放映システム等改修業務</t>
  </si>
  <si>
    <t>令和6年度札幌刑務所構内多機能無線システム更新整備一式</t>
  </si>
  <si>
    <t>IP無線機等の供給　一式</t>
  </si>
  <si>
    <t>さいたま地方法務局川口法務合同庁舎ほか1庁法務省型書架設置等作業一式</t>
  </si>
  <si>
    <t>物品供給契約（窓口用封筒）</t>
  </si>
  <si>
    <t>神戸地方検察庁ワークブース一式等の供給契約</t>
  </si>
  <si>
    <t>除雪業務委託</t>
  </si>
  <si>
    <t>デジタル複合機の調達及び保守に関する契約（11台）</t>
  </si>
  <si>
    <t>令和7年度札幌刑務所等樹木伐採等業務委託契約</t>
  </si>
  <si>
    <t>登記・供託オンライン申請システムにおけるセキュリティ対策及び機能追加に係る開発等業務の請負　一式</t>
  </si>
  <si>
    <t>リモート環境整備に係るパーソナルコンピュータ等及びパーソナルコンピュータに係る通信回線の供給　一式</t>
  </si>
  <si>
    <t>更生保護トータルネットワークシステムにおける例規検索機能の改善に係る概念実証業務の請負　一式</t>
  </si>
  <si>
    <t>事務用肘付回転椅子調達契約（75脚）</t>
  </si>
  <si>
    <t>令和7年度横浜地方検察庁カラー複合機
供給等契約（15台）</t>
  </si>
  <si>
    <t>令和7年度福岡高等検察庁及び福岡地方検察庁証拠品等産業廃棄物処理委託契約</t>
  </si>
  <si>
    <t>フルカラーデジタル複合機2台購入（下取り交換）及び保守業務請負契約</t>
  </si>
  <si>
    <t>令和7年度パソコン購入契約（70台）</t>
  </si>
  <si>
    <t>法曹志望者数等に関する調査・分析等業務の請負　一式</t>
  </si>
  <si>
    <t>令和7年度播磨社会復帰促進センター庁舎総合管理棟音声警報業務放送設備更新整備一式</t>
  </si>
  <si>
    <t>福岡空港出張所ファイル室移動書架等の調達</t>
  </si>
  <si>
    <t>令和7年度岡山刑務所白灯油供給契約（36,700ℓ）</t>
  </si>
  <si>
    <t>事件管理システムアプリケーション改修業務の請負　一式</t>
  </si>
  <si>
    <t>長崎地方検察庁ワークブース購入契約（1台）</t>
  </si>
  <si>
    <t>令和7年度矯正総合情報通信ネットワークシステム用ネットワーク機器の供給　一式</t>
  </si>
  <si>
    <t>「無戸籍問題及び相談窓口」ほか1件のインターネット広告配信業務等の請負　一式</t>
  </si>
  <si>
    <t>さいたま第2法務総合庁舎における音声応答転送装置及び構内電話交換機等の更新業務</t>
  </si>
  <si>
    <t>令和7年度白灯油単価契約（57,000ℓ）</t>
  </si>
  <si>
    <t>秋田刑務所多元放送システム更新整備</t>
  </si>
  <si>
    <t>札幌刑務所特別産業廃棄物等運搬処理業務請負契約</t>
  </si>
  <si>
    <t>令和7年度久留米法務総合庁舎電話交換機等更新契約</t>
  </si>
  <si>
    <t>旭川法務総合庁舎構内除排雪等業務委託契約</t>
  </si>
  <si>
    <t>令和7年度網走刑務所空調設備整備</t>
  </si>
  <si>
    <t>「第26回法整備支援連絡会」に係る会議運営等業務委託　一式</t>
  </si>
  <si>
    <t>リコー製複合機10台保守及び消耗品供給契約</t>
  </si>
  <si>
    <t>庁舎構内除排雪業務請負契約</t>
  </si>
  <si>
    <t>第65回全国矯正展（全国刑務所作業製品展示即売会）に係る装飾業務一式</t>
  </si>
  <si>
    <t>歯科用パノラマ診断装置一式更新整備（1台）</t>
  </si>
  <si>
    <t>佐賀地方法務局唐津支局高圧ケーブル等更新作業</t>
  </si>
  <si>
    <t>作業の動機付け映像教材開発業務一式</t>
  </si>
  <si>
    <t>開放区等監視カメラ等整備一式</t>
  </si>
  <si>
    <t>「自筆証書遺言書保管制度に係るパンフレット」等の印刷等業務の請負　一式</t>
  </si>
  <si>
    <t>灯油供給単価契約（26,513ℓ）</t>
  </si>
  <si>
    <t>山形刑務所A重油供給契約（190,000ℓ）</t>
  </si>
  <si>
    <t>近畿矯正管区長机更新契約</t>
  </si>
  <si>
    <t>中央合同庁舎第6号館ＢＣ棟空調設備部品交換作業業務の請負　一式</t>
  </si>
  <si>
    <t>カラー複合機交換及び保守契約（14台）</t>
  </si>
  <si>
    <t>印刷機交換契約（1台）</t>
  </si>
  <si>
    <t>矯正職員語学力養成研修業務請負契約</t>
  </si>
  <si>
    <t>令和7年度在留外国人向け人権相談窓口周知・広報業務の請負　一式</t>
  </si>
  <si>
    <t>新潟地方法務局南魚沼支局吸収冷温水機故障修繕及び分解整備作業請負契約</t>
  </si>
  <si>
    <t>プリンタ一式供給契約（72台）</t>
  </si>
  <si>
    <t>令和7年度12月期ボイラー用白灯油供給契約（92,000ℓ）</t>
  </si>
  <si>
    <t>大阪拘置所ゲートコントローラー等一式更新整備契約（4台）</t>
  </si>
  <si>
    <t>福岡刑務所炊事工場用機器更新整備等（一式）</t>
  </si>
  <si>
    <t>札幌刑務所札幌刑務支所居室内監視カメラ増設整備</t>
  </si>
  <si>
    <t>サーバ室入退室管理システム端末の更新等作業及び機器の供給　一式</t>
  </si>
  <si>
    <t>沼津合同庁舎等で使用する電気の供給業務（高圧電力）</t>
  </si>
  <si>
    <t>横浜地方法務局大和出張所高圧機器等更新作業一式</t>
  </si>
  <si>
    <t>ブルーマップ及び住宅地図（株式会社ゼンリン製）並びにメーサイズ（株式会社刊広社製）購入</t>
  </si>
  <si>
    <t>徳島法務総合庁舎空調等設備機器保守点検業務請負契約</t>
  </si>
  <si>
    <t>矯正研修所大阪支所等照明器具更新</t>
  </si>
  <si>
    <t>令和6年度名古屋拘置所空調設備更新整備契約</t>
  </si>
  <si>
    <t>令和7年度矯正総合情報通信ネットワークシステム用端末等の賃貸借等　一式</t>
  </si>
  <si>
    <t>複合機3台の交換及び保守契約</t>
  </si>
  <si>
    <t>令和7年度千葉刑務所白灯油供給契約（50,430ℓ）</t>
  </si>
  <si>
    <t>令和7年度川越少年刑務所自動放送設備更新</t>
  </si>
  <si>
    <t>東広島法務総合庁舎電話交換設備更新作業一式</t>
  </si>
  <si>
    <t>土佐山田地方合同庁舎直流電源装置蓄電池交換作業</t>
  </si>
  <si>
    <t>雨衣（735着）の供給一式</t>
  </si>
  <si>
    <t>特別機動警備隊警備服（104着）ほかの供給一式</t>
  </si>
  <si>
    <t>ネクタイ（2,210本）の供給一式</t>
  </si>
  <si>
    <t>令和7年度榛名女子学園樹木伐採及び剪定請負契約</t>
  </si>
  <si>
    <t>支出負担行為担当官
千葉地方検察庁検事正
飯島　泰
千葉県千葉市中央区中央4-11-1</t>
  </si>
  <si>
    <t>三菱オートリース株式会社
東京都港区芝5-33-11</t>
  </si>
  <si>
    <t>支出負担行為担当官
鳥取刑務所長
前田　昭浩
鳥取県鳥取市下味野719</t>
  </si>
  <si>
    <t>日ノ丸産業株式会社鳥取支店
鳥取県鳥取市富安五反田町1</t>
  </si>
  <si>
    <t>支出負担行為担当官
松江刑務所長
黒木　昌彦
島根県松江市西川津町71</t>
  </si>
  <si>
    <t>和幸電通株式会社
島根県松江市古志原2-22-14</t>
  </si>
  <si>
    <t>支出負担行為担当官
札幌刑務所長
遊佐　篤史
北海道札幌市東区東苗穂2-1-5-1</t>
  </si>
  <si>
    <t>田中電気株式会社
東京都千代田区外神田1-15-13</t>
  </si>
  <si>
    <t>支出負担行為担当官
法務省大臣官房会計課長
藤田　正人
東京都千代田区霞が関1-1-1</t>
  </si>
  <si>
    <t>支出負担行為担当官
さいたま地方法務局長
山川　都資
埼玉県さいたま市中央区下落合5-12-1</t>
  </si>
  <si>
    <t>日本統計機株式会社
東京都大田区池上5-22-11</t>
  </si>
  <si>
    <t>支出負担行為担当官
名古屋法務局長
土手　敏行
愛知県名古屋市中区三の丸2-2-1</t>
  </si>
  <si>
    <t>若越印刷株式会社
福井県敦賀市衣掛町413</t>
  </si>
  <si>
    <t>支出負担行為担当官
神戸地方検察庁検事正
山﨑　耕史
兵庫県神戸市中央区橘通1-4-1</t>
  </si>
  <si>
    <t>株式会社ドテヤマビジネス
兵庫県神戸市兵庫区中道通3-2-10</t>
  </si>
  <si>
    <t>支出負担行為担当官
月形刑務所長
廣田　肇
北海道樺戸郡月形町1011</t>
  </si>
  <si>
    <t>株式会社SY企画
北海道岩見沢市栗沢町北斗1128-1</t>
  </si>
  <si>
    <t>支出負担行為担当官
中部地方更生保護委員会委員長
瀧澤　千都子
愛知県名古屋市中区三の丸4-3-1</t>
  </si>
  <si>
    <t>株式会社北海道アトリウム
北海道空知郡奈井江町字奈井江町171-35</t>
  </si>
  <si>
    <t>富士通株式会社
神奈川県川崎市幸区大宮町1-5</t>
  </si>
  <si>
    <t>ＫＤＤＩ株式会社
東京都千代田区大手町1-8-1</t>
  </si>
  <si>
    <t>ＫＰＭＧコンサルティング株式会社
東京都千代田区大手町1-9-7</t>
  </si>
  <si>
    <t>支出負担行為担当官
徳島地方法務局長
西木　佐奈江
徳島県徳島市徳島町2-17</t>
  </si>
  <si>
    <t>株式会社金剛
徳島県徳島市川内町平石住吉189-1</t>
  </si>
  <si>
    <t>支出負担行為担当官
横浜地方検察庁検事正
松下　裕子
神奈川県横浜市中区日本大通9</t>
  </si>
  <si>
    <t>株式会社モスト
神奈川県横浜市保土ケ谷区峰岡町2-211</t>
  </si>
  <si>
    <t>支出負担行為担当官
福岡地方検察庁検事正
澁谷　博之
福岡県福岡市中央区六本松4-2-3</t>
  </si>
  <si>
    <t>ジャパンウェイスト株式会社
兵庫県神戸市東灘区魚崎浜町21</t>
  </si>
  <si>
    <t>支出負担行為担当官
徳島地方検察庁検事正
北薗　信孝
徳島県徳島市徳島町2-17</t>
  </si>
  <si>
    <t>アカマツ株式会社
愛媛県松山市福音寺町235-1</t>
  </si>
  <si>
    <t>支出負担行為担当官
大阪拘置所長
齋藤　行博
大阪府大阪市都島区友渕町1-2-5</t>
  </si>
  <si>
    <t>エス・ワイ・システム
大阪府和泉市鍛冶屋町285</t>
  </si>
  <si>
    <t>-</t>
  </si>
  <si>
    <t>株式会社アットグローバル
東京都港区南青山1-1-1</t>
  </si>
  <si>
    <t>支出負担行為担当官
播磨社会復帰促進センター長
鈴木　一之
兵庫県加古川市八幡町宗佐544</t>
  </si>
  <si>
    <t>ジャトー株式会社
大阪府大阪市北区末広町1-22</t>
  </si>
  <si>
    <t>支出負担行為担当官
福岡出入国在留管理局長
山﨑　浩一
福岡県福岡市中央区舞鶴3-5-25</t>
  </si>
  <si>
    <t>キングテック株式会社
福岡県北九州市小倉北区東港2-5-1</t>
  </si>
  <si>
    <t>支出負担行為担当官
岡山刑務所長
國村　稔記
岡山県岡山市北区牟佐765</t>
  </si>
  <si>
    <t>有限会社安原石油店
岡山県倉敷市神田4-8-2</t>
  </si>
  <si>
    <t>富士テレコム株式会社
東京都新宿区西新宿6-5-1</t>
  </si>
  <si>
    <t>支出負担行為担当官
長崎地方検察庁検事正
川越　弘毅
長崎県長崎市万才町9-33</t>
  </si>
  <si>
    <t>株式会社永池長崎支社
長崎県長崎市田中町1235-2</t>
  </si>
  <si>
    <t>日鉄ソリューションズ株式会社
東京都港区虎ノ門1-17-1</t>
  </si>
  <si>
    <t>しゃちほこ合同会社
愛知県名古屋市中村区中村町2-106-1</t>
  </si>
  <si>
    <t>八重洲電気株式会社
東京都中央区新川2-12-15</t>
  </si>
  <si>
    <t>支出負担行為担当官
川越少年刑務所長
北川　統之
埼玉県川越市南大塚6-40-1</t>
  </si>
  <si>
    <t>株式会社TSP
東京都練馬区田柄3-30-14</t>
  </si>
  <si>
    <t>支出負担行為担当官
秋田刑務所長
加藤　圭
秋田県秋田市川尻新川町1-1</t>
  </si>
  <si>
    <t>三菱電機システムサービス株式会社北日本支社
宮城県仙台市宮城野区中野1-5-35</t>
  </si>
  <si>
    <t>環境保全サポートサービス株式会社
北海道札幌市中央区北1条西10-1-28-1803</t>
  </si>
  <si>
    <t>扶桑電通株式会社
東京都中央区築地5-4-18</t>
  </si>
  <si>
    <t>支出負担行為担当官
旭川地方検察庁検事正
堤　康
北海道旭川市花咲町4</t>
  </si>
  <si>
    <t>株式会社コタニ工業
北海道旭川市北門町18-2153</t>
  </si>
  <si>
    <t>支出負担行為担当官
網走刑務所長
中村　寛之
北海道網走市字三眺</t>
  </si>
  <si>
    <t>大真エンジニアリング株式会社
北海道札幌市北区新川810-1</t>
  </si>
  <si>
    <t>株式会社アイディ
東京都新宿区愛住町22</t>
  </si>
  <si>
    <t>支出負担行為担当官
福岡法務局長
済田　秀治
福岡県福岡市中央区舞鶴3-5-25</t>
  </si>
  <si>
    <t>株式会社フジモト
福岡県北九州市小倉北区西港町61-15</t>
  </si>
  <si>
    <t>支出負担行為担当官
札幌法務局長
鍛冶　宗宏
北海道札幌市北区北8条西2-1-1</t>
  </si>
  <si>
    <t>札商美装興業株式会社
北海道札幌市中央区南4条西10-1005-1</t>
  </si>
  <si>
    <t>支出負担行為担当官
府中刑務所長
西岡　慎介
東京都府中市晴見町4-10</t>
  </si>
  <si>
    <t>株式会社フジヤ
京都府京都市中京区東堀川通丸太町下ル7-4</t>
  </si>
  <si>
    <t>株式会社ムトウ
北海道札幌市北区北11条西4-1-15</t>
  </si>
  <si>
    <t>支出負担行為担当官
佐賀地方法務局長
坂本　光宏
佐賀県佐賀市城内2-10-20</t>
  </si>
  <si>
    <t>株式会社宮園電工
佐賀県鹿島市大字高津原41-3</t>
  </si>
  <si>
    <t>株式会社クリード
東京都文京区向丘1-8-13　　　　　　　　　　　　　　　　　　</t>
  </si>
  <si>
    <t>支出負担行為担当官
加古川刑務所長
浦方　亀世
兵庫県加古川市加古川町大野1530</t>
  </si>
  <si>
    <t>三菱電機システムサービス株式会社
東京都世田谷区太子堂4-1-1</t>
  </si>
  <si>
    <t>三松堂印刷株式会社
東京都千代田区西神田3-2-1</t>
  </si>
  <si>
    <t>支出負担行為担当官
喜連川社会復帰促進センター長
小野寺　巧
栃木県さくら市喜連川5547</t>
  </si>
  <si>
    <t>有限会社浅井砿油
栃木県大田原市住吉町1-14-20</t>
  </si>
  <si>
    <t>支出負担行為担当官
山形刑務所長
土屋　文男
山形県山形市あけぼの2-1-1</t>
  </si>
  <si>
    <t>高橋石油株式会社
山形県天童市大字高木787</t>
  </si>
  <si>
    <t>支出負担行為担当官
近畿矯正管区長
古橋　徹也
大阪府大阪市中央区大手前4-1-67</t>
  </si>
  <si>
    <t>関西文具株式会社
大阪府大阪市中央区南久宝寺町1-4-9</t>
  </si>
  <si>
    <t>新生ビルテクノ株式会社
東京都文京区千駄木3-50-13</t>
  </si>
  <si>
    <t>支出負担行為担当官
水戸地方法務局長
鳥丸　忠彦
茨城県水戸市北見町1-1</t>
  </si>
  <si>
    <t>リコージャパン株式会社
東京都大田区中馬込1-3-6</t>
  </si>
  <si>
    <t>支出負担行為担当官
高松法務局長
石川　亮
香川県高松市丸の内1-1</t>
  </si>
  <si>
    <t>石井事務機株式会社
香川県高松市松福町2-4-8</t>
  </si>
  <si>
    <t>支出負担行為担当官
東日本成人矯正医療センター長
奥村　雄介
東京都昭島市もくせいの杜2-1-9</t>
  </si>
  <si>
    <t>NOVAホールディングス株式会社
東京都品川区東品川2-3-12</t>
  </si>
  <si>
    <t>ＴＯＰＰＡＮ株式会社
東京都台東区台東1-5-1</t>
  </si>
  <si>
    <t>支出負担行為担当官
新潟地方法務局長
島津　直也
新潟市中央区西大畑町5191</t>
  </si>
  <si>
    <t>株式会社井上商会
新潟県上越市石橋1-7-29</t>
  </si>
  <si>
    <t>支出負担行為担当官
大阪地方検察庁検事正
小弓場　文彦
大阪府大阪市福島区福島1-1-60</t>
  </si>
  <si>
    <t>株式会社大塚商会
大阪府大阪市福島区福島6-14-1</t>
  </si>
  <si>
    <t>日本石油販売株式会社
東京都中央区新川2-1-7</t>
  </si>
  <si>
    <t>支出負担行為担当官
福岡刑務所長
小嶌　一平
福岡県糟屋郡宇美町障子岳南6-1-1</t>
  </si>
  <si>
    <t>太平調理機株式会社
福岡県福岡県福岡市博多区昭南町3-1-13-105</t>
  </si>
  <si>
    <t>三菱電機システムサービス株式会社北海道支店
北海道札幌市厚別区大谷地東2-1-18</t>
  </si>
  <si>
    <t>株式会社クマヒラ
東京都中央区日本橋室町2-1-1</t>
  </si>
  <si>
    <t>支出負担行為担当官
横浜地方法務局
樋口　全
神奈川県横浜市中区北仲通5-57</t>
  </si>
  <si>
    <t>ゼロワットパワー株式会社
千葉県柏市若柴178-4柏の葉キャンパスKOIL</t>
  </si>
  <si>
    <t>支出負担行為担当官
横浜地方法務局長
樋󠄀口　全
神奈川県横浜市中区北仲通5-57</t>
  </si>
  <si>
    <t>興和電気株式会社
神奈川県横浜市南区井土ケ谷下町7-17</t>
  </si>
  <si>
    <t>支出負担行為担当官
宇都宮地方法務局長
池口　康弘
栃木県宇都宮市小幡2-1-11</t>
  </si>
  <si>
    <t>ジオワールド株式会社
東京都新宿区山吹町303</t>
  </si>
  <si>
    <t>日東グローブシップ･カストディアル･サービス株式会社
東京都板橋区中丸町14-1</t>
  </si>
  <si>
    <t>支出負担行為担当官
大阪刑務所長
林　文彦
大阪府堺市堺区田出井町6-1</t>
  </si>
  <si>
    <t>株式会社岡田電機
大阪府大阪市東成区東今里2-11-30</t>
  </si>
  <si>
    <t>支出負担行為担当官
名古屋拘置所長
三角　渉
愛知県名古屋市東区白壁1-1</t>
  </si>
  <si>
    <t>新光商事株式会社
愛知県春日井市高山町1-2-26</t>
  </si>
  <si>
    <t>シャープマーケティングジャパン株式会社
大阪府八尾市北亀井町3-1-72
ＮＸ・ＴＣリース＆ファイナンス株式会社
東京都港区東新橋1-5-2</t>
  </si>
  <si>
    <t>1040001008905
7010401157737</t>
  </si>
  <si>
    <t>支出負担行為担当官
岡山地方法務局長
正木　開志
岡山県岡山市北区南方1-3-58</t>
  </si>
  <si>
    <t>クラブン株式会社
岡山県倉敷市阿知2-9-10</t>
  </si>
  <si>
    <t>支出負担行為担当官
千葉刑務所長
菊地　康司
千葉県千葉市若葉区貝塚町192</t>
  </si>
  <si>
    <t>株式会社TSP
東京都世田谷区喜多見5-26-27</t>
  </si>
  <si>
    <t>三菱電機システムサービス株式会社
東京都品川区南品川2-3-6</t>
  </si>
  <si>
    <t>支出負担行為担当官
広島法務局長
江口　幹太
広島県広島市中区上八丁堀6-30</t>
  </si>
  <si>
    <t>支出負担行為担当官
高知地方法務局長
瀧本　勝也
高知県高知市栄田町2-2-10</t>
  </si>
  <si>
    <t>ナンバーグループ株式会社
静岡県伊豆の国市奈古谷1142-1</t>
  </si>
  <si>
    <t>支出負担行為担当官代理
東京拘置所総務部長
竹内　弘
東京都葛飾区小菅1-35-1</t>
  </si>
  <si>
    <t>東興産業株式会社
東京都中央区日本橋蛎殻町1-36-2</t>
  </si>
  <si>
    <t>信和株式会社
東京都新宿区市谷本村町2-5</t>
  </si>
  <si>
    <t>株式会社カンセン
東京都中央区日本橋中洲6-13</t>
  </si>
  <si>
    <t>支出負担行為担当官
榛名女子学園長
瓜生田　ゆき
群馬県北群馬郡榛東村新井1027-1</t>
  </si>
  <si>
    <t>エース
茨城県取手市井野台3-26-18</t>
  </si>
  <si>
    <t>一般競争入札（総合評価落札方式）</t>
  </si>
  <si>
    <t>一般競争入札</t>
  </si>
  <si>
    <t>単価契約</t>
  </si>
  <si>
    <t>再度公告入札</t>
  </si>
  <si>
    <t>一括調達（津地方法務居、岐阜地方法務局、福井地方法務局、金沢地方法務局、富山地方法務局）</t>
  </si>
  <si>
    <t>一括調達（北海少年院）</t>
  </si>
  <si>
    <t>単価契約
一括調達（福岡高等検察庁）</t>
  </si>
  <si>
    <t>一括調達（徳島地方法務局、四国地方更生保護委員会、高松出入国在留管理局）</t>
  </si>
  <si>
    <t>単価契約
保守料を含む。
本体価格合計
1,067,000円
保守料
1,032,702円</t>
  </si>
  <si>
    <t>一括調達（福岡刑務所）</t>
  </si>
  <si>
    <t>単価契約
一括調達（北海道地方更生保護委員会）</t>
  </si>
  <si>
    <t>共同調達（出入国在留管理庁、公安調査庁、東京地方検察庁、東京保護観察所、公正取引委員会、東京家庭裁判所）
予定価格総額
11,196,309円
契約金額総額
10,890,000円</t>
  </si>
  <si>
    <t>単価契約
保守料を含む。
本体価格合計
4,877,400円
保守料
13,782,450円</t>
  </si>
  <si>
    <t>一括調達（大阪高等検察庁）</t>
  </si>
  <si>
    <t>単価契約
長期継続契約
共同調達（【東海財務局】、関東地方環境事務所、静岡保護観察所、静岡労働局沼津労働基準監督署、名古屋税関清水税関支署沼津出張所、静岡労働局沼津公共職業安定所、名古屋国税局業務センター沼津分室、東海財務局静岡財務事務所沼津出張所、関東財務局横浜財務事務所横須賀出張所、東京国税局、神奈川労働局、横浜地方検察庁、南関東防衛局）
予定価格総額
39,105,867円
契約金額総額
29,338,763円</t>
  </si>
  <si>
    <t>単価契約
一括調達（東京法務局、横浜地方法務局、さいたま地方法務局、前橋地方法務局、新潟地方法務局）</t>
  </si>
  <si>
    <t>一括調達（西日本成人矯正医療センター、矯正研修所大阪支所）</t>
  </si>
  <si>
    <t>国庫債務負担行為</t>
  </si>
  <si>
    <t>単価契約
保守料を含む。
本体価格合計
990,000円
保守料
3,882,994円</t>
  </si>
  <si>
    <t>共同調達（高知労働局、中国四国農政局）
予定価格総額
2,608,867円
契約総額
1,470,260円</t>
  </si>
  <si>
    <t>令和7年11月分</t>
    <rPh sb="0" eb="2">
      <t>レイワ</t>
    </rPh>
    <rPh sb="3" eb="4">
      <t>ネン</t>
    </rPh>
    <rPh sb="6" eb="7">
      <t>ツキ</t>
    </rPh>
    <rPh sb="7" eb="8">
      <t>ブン</t>
    </rPh>
    <phoneticPr fontId="2"/>
  </si>
  <si>
    <t xml:space="preserve">単価契約
保守料を含む。
本体価格合計
3,372,600円
保守料
7,382,931円 </t>
    <phoneticPr fontId="2"/>
  </si>
  <si>
    <t>コニカミノルタビジネスサポート愛知株式会社
愛知県名古屋市西区八筋町393-1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</si>
</sst>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4">
    <xf numFmtId="0" fontId="0" fillId="0" borderId="0" xfId="0">
      <alignment vertical="center"/>
    </xf>
    <xf numFmtId="0" fontId="0" fillId="0" borderId="0" xfId="0" applyAlignment="1">
      <alignment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178" fontId="0" fillId="0" borderId="0" xfId="0" applyNumberFormat="1" applyAlignment="1">
      <alignment horizontal="center" vertical="center"/>
    </xf>
    <xf numFmtId="178" fontId="5" fillId="0" borderId="1" xfId="0" applyNumberFormat="1" applyFont="1" applyBorder="1" applyAlignment="1">
      <alignment horizontal="center" vertical="center" wrapText="1"/>
    </xf>
    <xf numFmtId="178" fontId="0" fillId="0" borderId="0" xfId="0" applyNumberFormat="1">
      <alignment vertical="center"/>
    </xf>
    <xf numFmtId="179" fontId="0" fillId="0" borderId="0" xfId="0" applyNumberFormat="1">
      <alignment vertical="center"/>
    </xf>
    <xf numFmtId="17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6" fontId="4" fillId="0" borderId="0" xfId="0" applyNumberFormat="1" applyFont="1">
      <alignment vertical="center"/>
    </xf>
    <xf numFmtId="176" fontId="0" fillId="0" borderId="0" xfId="0" applyNumberFormat="1">
      <alignment vertical="center"/>
    </xf>
    <xf numFmtId="176" fontId="0" fillId="0" borderId="0" xfId="0" applyNumberFormat="1" applyAlignment="1">
      <alignment horizontal="center" vertical="center"/>
    </xf>
    <xf numFmtId="177" fontId="0" fillId="0" borderId="0" xfId="0" applyNumberFormat="1">
      <alignment vertical="center"/>
    </xf>
    <xf numFmtId="0" fontId="0" fillId="0" borderId="0" xfId="0" applyAlignment="1">
      <alignment horizontal="left" vertical="center" wrapText="1"/>
    </xf>
    <xf numFmtId="0" fontId="7" fillId="0" borderId="0" xfId="0" applyFont="1" applyAlignment="1" applyProtection="1">
      <alignment horizontal="center" vertical="center" wrapText="1"/>
      <protection locked="0"/>
    </xf>
    <xf numFmtId="178" fontId="7" fillId="0" borderId="1" xfId="8" applyNumberFormat="1" applyFont="1" applyBorder="1" applyAlignment="1">
      <alignment horizontal="center" vertical="center" wrapText="1"/>
    </xf>
    <xf numFmtId="0" fontId="7" fillId="0" borderId="1" xfId="8" applyFont="1" applyBorder="1" applyAlignment="1">
      <alignment horizontal="center" vertical="center" wrapText="1"/>
    </xf>
    <xf numFmtId="0" fontId="7" fillId="0" borderId="1" xfId="8" applyFont="1" applyBorder="1" applyAlignment="1" applyProtection="1">
      <alignment horizontal="left" vertical="center" wrapText="1"/>
      <protection locked="0"/>
    </xf>
    <xf numFmtId="179" fontId="7" fillId="0" borderId="1" xfId="8" quotePrefix="1" applyNumberFormat="1" applyFont="1" applyBorder="1" applyAlignment="1" applyProtection="1">
      <alignment horizontal="center" vertical="center" wrapText="1"/>
      <protection locked="0"/>
    </xf>
    <xf numFmtId="38" fontId="7" fillId="0" borderId="1" xfId="8" applyNumberFormat="1" applyFont="1" applyBorder="1" applyAlignment="1">
      <alignment horizontal="center" vertical="center" wrapText="1"/>
    </xf>
    <xf numFmtId="38" fontId="7" fillId="0" borderId="1" xfId="6" applyFont="1" applyFill="1" applyBorder="1" applyAlignment="1" applyProtection="1">
      <alignment horizontal="center" vertical="center" wrapText="1"/>
      <protection locked="0"/>
    </xf>
    <xf numFmtId="38" fontId="5" fillId="0" borderId="1" xfId="0" applyNumberFormat="1" applyFont="1" applyBorder="1" applyAlignment="1" applyProtection="1">
      <alignment horizontal="center" vertical="center"/>
      <protection locked="0"/>
    </xf>
    <xf numFmtId="0" fontId="5" fillId="0" borderId="1" xfId="8" applyFont="1" applyBorder="1" applyAlignment="1" applyProtection="1">
      <alignment vertical="center" wrapText="1"/>
      <protection locked="0"/>
    </xf>
    <xf numFmtId="178" fontId="5" fillId="0" borderId="1" xfId="8" applyNumberFormat="1" applyFont="1" applyBorder="1" applyAlignment="1">
      <alignment horizontal="center" vertical="center" wrapText="1"/>
    </xf>
    <xf numFmtId="179" fontId="5" fillId="0" borderId="1" xfId="8" quotePrefix="1" applyNumberFormat="1" applyFont="1" applyBorder="1" applyAlignment="1" applyProtection="1">
      <alignment horizontal="center" vertical="center" wrapText="1"/>
      <protection locked="0"/>
    </xf>
    <xf numFmtId="0" fontId="5" fillId="0" borderId="1" xfId="8" applyFont="1" applyBorder="1" applyAlignment="1">
      <alignment horizontal="center" vertical="center" wrapText="1"/>
    </xf>
    <xf numFmtId="38" fontId="5" fillId="0" borderId="1" xfId="8" applyNumberFormat="1" applyFont="1" applyBorder="1" applyAlignment="1">
      <alignment horizontal="center" vertical="center" wrapText="1"/>
    </xf>
    <xf numFmtId="38" fontId="5" fillId="0" borderId="1" xfId="6" applyFont="1" applyFill="1" applyBorder="1" applyAlignment="1" applyProtection="1">
      <alignment horizontal="center" vertical="center"/>
      <protection locked="0"/>
    </xf>
    <xf numFmtId="177" fontId="5" fillId="0" borderId="1" xfId="7" applyNumberFormat="1" applyFont="1" applyFill="1" applyBorder="1" applyAlignment="1" applyProtection="1">
      <alignment horizontal="center" vertical="center" wrapText="1"/>
    </xf>
    <xf numFmtId="0" fontId="5" fillId="0" borderId="1" xfId="8" applyFont="1" applyBorder="1" applyAlignment="1" applyProtection="1">
      <alignment horizontal="left" vertical="center" wrapText="1"/>
      <protection locked="0"/>
    </xf>
    <xf numFmtId="0" fontId="3" fillId="0" borderId="0" xfId="0" applyFont="1" applyAlignment="1">
      <alignment horizontal="center" vertical="center"/>
    </xf>
    <xf numFmtId="0" fontId="0" fillId="0" borderId="0" xfId="0">
      <alignment vertical="center"/>
    </xf>
  </cellXfs>
  <cellStyles count="10">
    <cellStyle name="パーセント" xfId="7" builtinId="5"/>
    <cellStyle name="パーセント 2" xfId="1" xr:uid="{00000000-0005-0000-0000-000001000000}"/>
    <cellStyle name="パーセント 3" xfId="2" xr:uid="{00000000-0005-0000-0000-000002000000}"/>
    <cellStyle name="桁区切り" xfId="6" builtinId="6"/>
    <cellStyle name="桁区切り 2" xfId="9" xr:uid="{00000000-0005-0000-0000-000004000000}"/>
    <cellStyle name="標準" xfId="0" builtinId="0"/>
    <cellStyle name="標準 2" xfId="3" xr:uid="{00000000-0005-0000-0000-000006000000}"/>
    <cellStyle name="標準 3" xfId="4" xr:uid="{00000000-0005-0000-0000-000007000000}"/>
    <cellStyle name="標準 7" xfId="5" xr:uid="{00000000-0005-0000-0000-000008000000}"/>
    <cellStyle name="標準_１６７調査票４案件best100（再検討）0914提出用"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K77"/>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4" sqref="B4"/>
    </sheetView>
  </sheetViews>
  <sheetFormatPr defaultColWidth="9" defaultRowHeight="13.5" x14ac:dyDescent="0.15"/>
  <cols>
    <col min="1" max="1" width="7.5" bestFit="1" customWidth="1"/>
    <col min="2" max="3" width="28.5" customWidth="1"/>
    <col min="4" max="4" width="14.875" style="6" customWidth="1"/>
    <col min="5" max="5" width="23.25" customWidth="1"/>
    <col min="6" max="6" width="18.375" style="7" customWidth="1"/>
    <col min="7" max="7" width="21.125" customWidth="1"/>
    <col min="8" max="8" width="14.375" style="13" customWidth="1"/>
    <col min="9" max="9" width="14.375" style="12" customWidth="1"/>
    <col min="10" max="10" width="10.125" style="14" customWidth="1"/>
    <col min="11" max="11" width="32.75" style="15" customWidth="1"/>
  </cols>
  <sheetData>
    <row r="1" spans="1:11" ht="30" customHeight="1" x14ac:dyDescent="0.15">
      <c r="A1" s="32" t="s">
        <v>7</v>
      </c>
      <c r="B1" s="33"/>
      <c r="C1" s="33"/>
      <c r="D1" s="33"/>
      <c r="E1" s="33"/>
      <c r="F1" s="33"/>
      <c r="G1" s="33"/>
      <c r="H1" s="33"/>
      <c r="I1" s="33"/>
      <c r="J1" s="33"/>
      <c r="K1" s="33"/>
    </row>
    <row r="2" spans="1:11" ht="30" customHeight="1" x14ac:dyDescent="0.15">
      <c r="D2" s="4"/>
      <c r="H2" s="11"/>
      <c r="K2" s="1" t="s">
        <v>226</v>
      </c>
    </row>
    <row r="3" spans="1:11" s="3" customFormat="1" ht="46.5" customHeight="1" x14ac:dyDescent="0.15">
      <c r="A3" s="2" t="s">
        <v>4</v>
      </c>
      <c r="B3" s="2" t="s">
        <v>2</v>
      </c>
      <c r="C3" s="2" t="s">
        <v>0</v>
      </c>
      <c r="D3" s="5" t="s">
        <v>1</v>
      </c>
      <c r="E3" s="2" t="s">
        <v>3</v>
      </c>
      <c r="F3" s="8" t="s">
        <v>5</v>
      </c>
      <c r="G3" s="2" t="s">
        <v>10</v>
      </c>
      <c r="H3" s="9" t="s">
        <v>8</v>
      </c>
      <c r="I3" s="9" t="s">
        <v>9</v>
      </c>
      <c r="J3" s="10" t="s">
        <v>6</v>
      </c>
      <c r="K3" s="2" t="s">
        <v>11</v>
      </c>
    </row>
    <row r="4" spans="1:11" s="16" customFormat="1" ht="42" x14ac:dyDescent="0.15">
      <c r="A4" s="23">
        <v>1</v>
      </c>
      <c r="B4" s="19" t="s">
        <v>12</v>
      </c>
      <c r="C4" s="19" t="s">
        <v>86</v>
      </c>
      <c r="D4" s="17">
        <v>45965</v>
      </c>
      <c r="E4" s="19" t="s">
        <v>87</v>
      </c>
      <c r="F4" s="20">
        <v>2010401028728</v>
      </c>
      <c r="G4" s="18" t="s">
        <v>206</v>
      </c>
      <c r="H4" s="21">
        <v>6052200</v>
      </c>
      <c r="I4" s="22">
        <v>3899280</v>
      </c>
      <c r="J4" s="30">
        <v>0.64400000000000002</v>
      </c>
      <c r="K4" s="19"/>
    </row>
    <row r="5" spans="1:11" s="16" customFormat="1" ht="42" x14ac:dyDescent="0.15">
      <c r="A5" s="23">
        <v>2</v>
      </c>
      <c r="B5" s="19" t="s">
        <v>13</v>
      </c>
      <c r="C5" s="19" t="s">
        <v>88</v>
      </c>
      <c r="D5" s="17">
        <v>45965</v>
      </c>
      <c r="E5" s="19" t="s">
        <v>89</v>
      </c>
      <c r="F5" s="20">
        <v>8270001000650</v>
      </c>
      <c r="G5" s="18" t="s">
        <v>207</v>
      </c>
      <c r="H5" s="21">
        <v>7682400</v>
      </c>
      <c r="I5" s="22">
        <v>6560400</v>
      </c>
      <c r="J5" s="30">
        <v>0.85299999999999998</v>
      </c>
      <c r="K5" s="19" t="s">
        <v>208</v>
      </c>
    </row>
    <row r="6" spans="1:11" s="16" customFormat="1" ht="42" x14ac:dyDescent="0.15">
      <c r="A6" s="23">
        <v>3</v>
      </c>
      <c r="B6" s="24" t="s">
        <v>14</v>
      </c>
      <c r="C6" s="24" t="s">
        <v>90</v>
      </c>
      <c r="D6" s="25">
        <v>45965</v>
      </c>
      <c r="E6" s="24" t="s">
        <v>91</v>
      </c>
      <c r="F6" s="26">
        <v>4280001000810</v>
      </c>
      <c r="G6" s="27" t="s">
        <v>207</v>
      </c>
      <c r="H6" s="28">
        <v>14300000</v>
      </c>
      <c r="I6" s="29">
        <v>9680000</v>
      </c>
      <c r="J6" s="30">
        <v>0.67600000000000005</v>
      </c>
      <c r="K6" s="31"/>
    </row>
    <row r="7" spans="1:11" s="16" customFormat="1" ht="42" x14ac:dyDescent="0.15">
      <c r="A7" s="23">
        <v>4</v>
      </c>
      <c r="B7" s="19" t="s">
        <v>15</v>
      </c>
      <c r="C7" s="19" t="s">
        <v>92</v>
      </c>
      <c r="D7" s="17">
        <v>45965</v>
      </c>
      <c r="E7" s="19" t="s">
        <v>93</v>
      </c>
      <c r="F7" s="20">
        <v>2010001022478</v>
      </c>
      <c r="G7" s="18" t="s">
        <v>207</v>
      </c>
      <c r="H7" s="21">
        <v>141695056</v>
      </c>
      <c r="I7" s="22">
        <v>141680000</v>
      </c>
      <c r="J7" s="30">
        <v>0.999</v>
      </c>
      <c r="K7" s="19" t="s">
        <v>209</v>
      </c>
    </row>
    <row r="8" spans="1:11" s="16" customFormat="1" ht="42" x14ac:dyDescent="0.15">
      <c r="A8" s="23">
        <v>5</v>
      </c>
      <c r="B8" s="19" t="s">
        <v>16</v>
      </c>
      <c r="C8" s="19" t="s">
        <v>94</v>
      </c>
      <c r="D8" s="17">
        <v>45966</v>
      </c>
      <c r="E8" s="19" t="s">
        <v>93</v>
      </c>
      <c r="F8" s="20">
        <v>2010001022478</v>
      </c>
      <c r="G8" s="18" t="s">
        <v>207</v>
      </c>
      <c r="H8" s="21">
        <v>13687435</v>
      </c>
      <c r="I8" s="22">
        <v>13581700</v>
      </c>
      <c r="J8" s="30">
        <v>0.99199999999999999</v>
      </c>
      <c r="K8" s="19" t="s">
        <v>208</v>
      </c>
    </row>
    <row r="9" spans="1:11" s="16" customFormat="1" ht="42" x14ac:dyDescent="0.15">
      <c r="A9" s="23">
        <v>6</v>
      </c>
      <c r="B9" s="19" t="s">
        <v>17</v>
      </c>
      <c r="C9" s="19" t="s">
        <v>95</v>
      </c>
      <c r="D9" s="17">
        <v>45966</v>
      </c>
      <c r="E9" s="19" t="s">
        <v>96</v>
      </c>
      <c r="F9" s="20">
        <v>8010801008984</v>
      </c>
      <c r="G9" s="18" t="s">
        <v>207</v>
      </c>
      <c r="H9" s="21">
        <v>6770016</v>
      </c>
      <c r="I9" s="22">
        <v>6721000</v>
      </c>
      <c r="J9" s="30">
        <v>0.99199999999999999</v>
      </c>
      <c r="K9" s="19"/>
    </row>
    <row r="10" spans="1:11" s="16" customFormat="1" ht="42" x14ac:dyDescent="0.15">
      <c r="A10" s="23">
        <v>7</v>
      </c>
      <c r="B10" s="24" t="s">
        <v>18</v>
      </c>
      <c r="C10" s="24" t="s">
        <v>97</v>
      </c>
      <c r="D10" s="25">
        <v>45966</v>
      </c>
      <c r="E10" s="24" t="s">
        <v>98</v>
      </c>
      <c r="F10" s="26">
        <v>3210001010593</v>
      </c>
      <c r="G10" s="27" t="s">
        <v>207</v>
      </c>
      <c r="H10" s="28">
        <v>3330206</v>
      </c>
      <c r="I10" s="29">
        <v>3056269</v>
      </c>
      <c r="J10" s="30">
        <v>0.91700000000000004</v>
      </c>
      <c r="K10" s="31" t="s">
        <v>210</v>
      </c>
    </row>
    <row r="11" spans="1:11" s="16" customFormat="1" ht="42" x14ac:dyDescent="0.15">
      <c r="A11" s="23">
        <v>8</v>
      </c>
      <c r="B11" s="19" t="s">
        <v>19</v>
      </c>
      <c r="C11" s="19" t="s">
        <v>99</v>
      </c>
      <c r="D11" s="17">
        <v>45966</v>
      </c>
      <c r="E11" s="19" t="s">
        <v>100</v>
      </c>
      <c r="F11" s="20">
        <v>2140001009693</v>
      </c>
      <c r="G11" s="18" t="s">
        <v>207</v>
      </c>
      <c r="H11" s="21">
        <v>3477582</v>
      </c>
      <c r="I11" s="22">
        <v>3443000</v>
      </c>
      <c r="J11" s="30">
        <v>0.99</v>
      </c>
      <c r="K11" s="19"/>
    </row>
    <row r="12" spans="1:11" s="16" customFormat="1" ht="42" x14ac:dyDescent="0.15">
      <c r="A12" s="23">
        <v>9</v>
      </c>
      <c r="B12" s="19" t="s">
        <v>20</v>
      </c>
      <c r="C12" s="19" t="s">
        <v>101</v>
      </c>
      <c r="D12" s="17">
        <v>45966</v>
      </c>
      <c r="E12" s="19" t="s">
        <v>102</v>
      </c>
      <c r="F12" s="20">
        <v>9430001072581</v>
      </c>
      <c r="G12" s="18" t="s">
        <v>207</v>
      </c>
      <c r="H12" s="21">
        <v>18695496</v>
      </c>
      <c r="I12" s="22">
        <v>18253100</v>
      </c>
      <c r="J12" s="30">
        <v>0.97599999999999998</v>
      </c>
      <c r="K12" s="19"/>
    </row>
    <row r="13" spans="1:11" s="16" customFormat="1" ht="63" x14ac:dyDescent="0.15">
      <c r="A13" s="23">
        <v>10</v>
      </c>
      <c r="B13" s="19" t="s">
        <v>21</v>
      </c>
      <c r="C13" s="19" t="s">
        <v>103</v>
      </c>
      <c r="D13" s="17">
        <v>45966</v>
      </c>
      <c r="E13" s="19" t="s">
        <v>228</v>
      </c>
      <c r="F13" s="20">
        <v>2180001017750</v>
      </c>
      <c r="G13" s="18" t="s">
        <v>207</v>
      </c>
      <c r="H13" s="21">
        <v>12626812</v>
      </c>
      <c r="I13" s="22">
        <v>10755531</v>
      </c>
      <c r="J13" s="30">
        <v>0.85099999999999998</v>
      </c>
      <c r="K13" s="19" t="s">
        <v>227</v>
      </c>
    </row>
    <row r="14" spans="1:11" s="16" customFormat="1" ht="42" x14ac:dyDescent="0.15">
      <c r="A14" s="23">
        <v>11</v>
      </c>
      <c r="B14" s="19" t="s">
        <v>22</v>
      </c>
      <c r="C14" s="19" t="s">
        <v>92</v>
      </c>
      <c r="D14" s="17">
        <v>45967</v>
      </c>
      <c r="E14" s="19" t="s">
        <v>104</v>
      </c>
      <c r="F14" s="20">
        <v>2430001048704</v>
      </c>
      <c r="G14" s="18" t="s">
        <v>207</v>
      </c>
      <c r="H14" s="21">
        <v>3299236</v>
      </c>
      <c r="I14" s="22">
        <v>935000</v>
      </c>
      <c r="J14" s="30">
        <v>0.28299999999999997</v>
      </c>
      <c r="K14" s="19" t="s">
        <v>211</v>
      </c>
    </row>
    <row r="15" spans="1:11" s="16" customFormat="1" ht="42" x14ac:dyDescent="0.15">
      <c r="A15" s="23">
        <v>12</v>
      </c>
      <c r="B15" s="19" t="s">
        <v>23</v>
      </c>
      <c r="C15" s="19" t="s">
        <v>94</v>
      </c>
      <c r="D15" s="17">
        <v>45968</v>
      </c>
      <c r="E15" s="19" t="s">
        <v>105</v>
      </c>
      <c r="F15" s="20">
        <v>1020001071491</v>
      </c>
      <c r="G15" s="18" t="s">
        <v>207</v>
      </c>
      <c r="H15" s="21">
        <v>48557124</v>
      </c>
      <c r="I15" s="22">
        <v>48510000</v>
      </c>
      <c r="J15" s="30">
        <v>0.999</v>
      </c>
      <c r="K15" s="19"/>
    </row>
    <row r="16" spans="1:11" s="16" customFormat="1" ht="42" x14ac:dyDescent="0.15">
      <c r="A16" s="23">
        <v>13</v>
      </c>
      <c r="B16" s="19" t="s">
        <v>24</v>
      </c>
      <c r="C16" s="19" t="s">
        <v>94</v>
      </c>
      <c r="D16" s="17">
        <v>45968</v>
      </c>
      <c r="E16" s="19" t="s">
        <v>106</v>
      </c>
      <c r="F16" s="20">
        <v>9011101031552</v>
      </c>
      <c r="G16" s="18" t="s">
        <v>207</v>
      </c>
      <c r="H16" s="21">
        <v>53128180</v>
      </c>
      <c r="I16" s="22">
        <v>23980000</v>
      </c>
      <c r="J16" s="30">
        <v>0.45100000000000001</v>
      </c>
      <c r="K16" s="19" t="s">
        <v>208</v>
      </c>
    </row>
    <row r="17" spans="1:11" s="16" customFormat="1" ht="42" x14ac:dyDescent="0.15">
      <c r="A17" s="23">
        <v>14</v>
      </c>
      <c r="B17" s="19" t="s">
        <v>25</v>
      </c>
      <c r="C17" s="19" t="s">
        <v>94</v>
      </c>
      <c r="D17" s="17">
        <v>45968</v>
      </c>
      <c r="E17" s="19" t="s">
        <v>107</v>
      </c>
      <c r="F17" s="20">
        <v>8010001144647</v>
      </c>
      <c r="G17" s="18" t="s">
        <v>207</v>
      </c>
      <c r="H17" s="21">
        <v>8676360</v>
      </c>
      <c r="I17" s="22">
        <v>8675700</v>
      </c>
      <c r="J17" s="30">
        <v>0.999</v>
      </c>
      <c r="K17" s="19"/>
    </row>
    <row r="18" spans="1:11" s="16" customFormat="1" ht="42" x14ac:dyDescent="0.15">
      <c r="A18" s="23">
        <v>15</v>
      </c>
      <c r="B18" s="19" t="s">
        <v>26</v>
      </c>
      <c r="C18" s="19" t="s">
        <v>108</v>
      </c>
      <c r="D18" s="17">
        <v>45968</v>
      </c>
      <c r="E18" s="19" t="s">
        <v>109</v>
      </c>
      <c r="F18" s="20">
        <v>8480001000646</v>
      </c>
      <c r="G18" s="18" t="s">
        <v>207</v>
      </c>
      <c r="H18" s="21">
        <v>9305489</v>
      </c>
      <c r="I18" s="22">
        <v>3575000</v>
      </c>
      <c r="J18" s="30">
        <v>0.38400000000000001</v>
      </c>
      <c r="K18" s="19"/>
    </row>
    <row r="19" spans="1:11" s="16" customFormat="1" ht="42" x14ac:dyDescent="0.15">
      <c r="A19" s="23">
        <v>16</v>
      </c>
      <c r="B19" s="19" t="s">
        <v>27</v>
      </c>
      <c r="C19" s="19" t="s">
        <v>110</v>
      </c>
      <c r="D19" s="17">
        <v>45968</v>
      </c>
      <c r="E19" s="19" t="s">
        <v>111</v>
      </c>
      <c r="F19" s="20">
        <v>2020001036997</v>
      </c>
      <c r="G19" s="18" t="s">
        <v>207</v>
      </c>
      <c r="H19" s="21">
        <v>9749257</v>
      </c>
      <c r="I19" s="22">
        <v>7002270</v>
      </c>
      <c r="J19" s="30">
        <v>0.71799999999999997</v>
      </c>
      <c r="K19" s="19"/>
    </row>
    <row r="20" spans="1:11" s="16" customFormat="1" ht="42" x14ac:dyDescent="0.15">
      <c r="A20" s="23">
        <v>17</v>
      </c>
      <c r="B20" s="19" t="s">
        <v>28</v>
      </c>
      <c r="C20" s="19" t="s">
        <v>112</v>
      </c>
      <c r="D20" s="17">
        <v>45968</v>
      </c>
      <c r="E20" s="19" t="s">
        <v>113</v>
      </c>
      <c r="F20" s="20">
        <v>4140001019022</v>
      </c>
      <c r="G20" s="18" t="s">
        <v>207</v>
      </c>
      <c r="H20" s="21">
        <v>2806045</v>
      </c>
      <c r="I20" s="22">
        <v>1730850</v>
      </c>
      <c r="J20" s="30">
        <v>0.61599999999999999</v>
      </c>
      <c r="K20" s="19" t="s">
        <v>212</v>
      </c>
    </row>
    <row r="21" spans="1:11" s="16" customFormat="1" ht="63" x14ac:dyDescent="0.15">
      <c r="A21" s="23">
        <v>18</v>
      </c>
      <c r="B21" s="19" t="s">
        <v>29</v>
      </c>
      <c r="C21" s="19" t="s">
        <v>114</v>
      </c>
      <c r="D21" s="17">
        <v>45968</v>
      </c>
      <c r="E21" s="19" t="s">
        <v>115</v>
      </c>
      <c r="F21" s="20">
        <v>7500001000322</v>
      </c>
      <c r="G21" s="18" t="s">
        <v>207</v>
      </c>
      <c r="H21" s="21">
        <v>3036669</v>
      </c>
      <c r="I21" s="22">
        <v>2099702</v>
      </c>
      <c r="J21" s="30">
        <v>0.69099999999999995</v>
      </c>
      <c r="K21" s="19" t="s">
        <v>214</v>
      </c>
    </row>
    <row r="22" spans="1:11" s="16" customFormat="1" ht="42" x14ac:dyDescent="0.15">
      <c r="A22" s="23">
        <v>19</v>
      </c>
      <c r="B22" s="19" t="s">
        <v>30</v>
      </c>
      <c r="C22" s="19" t="s">
        <v>116</v>
      </c>
      <c r="D22" s="17">
        <v>45968</v>
      </c>
      <c r="E22" s="19" t="s">
        <v>117</v>
      </c>
      <c r="F22" s="20" t="s">
        <v>118</v>
      </c>
      <c r="G22" s="18" t="s">
        <v>207</v>
      </c>
      <c r="H22" s="21">
        <v>11642625</v>
      </c>
      <c r="I22" s="22">
        <v>9757000</v>
      </c>
      <c r="J22" s="30">
        <v>0.83799999999999997</v>
      </c>
      <c r="K22" s="19"/>
    </row>
    <row r="23" spans="1:11" s="16" customFormat="1" ht="42" x14ac:dyDescent="0.15">
      <c r="A23" s="23">
        <v>20</v>
      </c>
      <c r="B23" s="19" t="s">
        <v>31</v>
      </c>
      <c r="C23" s="19" t="s">
        <v>94</v>
      </c>
      <c r="D23" s="17">
        <v>45971</v>
      </c>
      <c r="E23" s="19" t="s">
        <v>119</v>
      </c>
      <c r="F23" s="20">
        <v>3010501025764</v>
      </c>
      <c r="G23" s="18" t="s">
        <v>206</v>
      </c>
      <c r="H23" s="21">
        <v>9563409</v>
      </c>
      <c r="I23" s="22">
        <v>6878850</v>
      </c>
      <c r="J23" s="30">
        <v>0.71899999999999997</v>
      </c>
      <c r="K23" s="19"/>
    </row>
    <row r="24" spans="1:11" s="16" customFormat="1" ht="42" x14ac:dyDescent="0.15">
      <c r="A24" s="23">
        <v>21</v>
      </c>
      <c r="B24" s="19" t="s">
        <v>32</v>
      </c>
      <c r="C24" s="19" t="s">
        <v>120</v>
      </c>
      <c r="D24" s="17">
        <v>45971</v>
      </c>
      <c r="E24" s="19" t="s">
        <v>121</v>
      </c>
      <c r="F24" s="20">
        <v>6120001072913</v>
      </c>
      <c r="G24" s="18" t="s">
        <v>207</v>
      </c>
      <c r="H24" s="21">
        <v>8446900</v>
      </c>
      <c r="I24" s="22">
        <v>4840000</v>
      </c>
      <c r="J24" s="30">
        <v>0.57199999999999995</v>
      </c>
      <c r="K24" s="19"/>
    </row>
    <row r="25" spans="1:11" s="16" customFormat="1" ht="42" x14ac:dyDescent="0.15">
      <c r="A25" s="23">
        <v>22</v>
      </c>
      <c r="B25" s="19" t="s">
        <v>33</v>
      </c>
      <c r="C25" s="19" t="s">
        <v>122</v>
      </c>
      <c r="D25" s="17">
        <v>45971</v>
      </c>
      <c r="E25" s="19" t="s">
        <v>123</v>
      </c>
      <c r="F25" s="20">
        <v>4290801001081</v>
      </c>
      <c r="G25" s="18" t="s">
        <v>207</v>
      </c>
      <c r="H25" s="21">
        <v>27334560</v>
      </c>
      <c r="I25" s="22">
        <v>25253800</v>
      </c>
      <c r="J25" s="30">
        <v>0.92300000000000004</v>
      </c>
      <c r="K25" s="19"/>
    </row>
    <row r="26" spans="1:11" s="16" customFormat="1" ht="42" x14ac:dyDescent="0.15">
      <c r="A26" s="23">
        <v>23</v>
      </c>
      <c r="B26" s="19" t="s">
        <v>34</v>
      </c>
      <c r="C26" s="19" t="s">
        <v>124</v>
      </c>
      <c r="D26" s="17">
        <v>45972</v>
      </c>
      <c r="E26" s="19" t="s">
        <v>125</v>
      </c>
      <c r="F26" s="20">
        <v>2260002021776</v>
      </c>
      <c r="G26" s="18" t="s">
        <v>207</v>
      </c>
      <c r="H26" s="21">
        <v>4037000</v>
      </c>
      <c r="I26" s="22">
        <v>3988556</v>
      </c>
      <c r="J26" s="30">
        <v>0.98799999999999999</v>
      </c>
      <c r="K26" s="19" t="s">
        <v>208</v>
      </c>
    </row>
    <row r="27" spans="1:11" s="16" customFormat="1" ht="42" x14ac:dyDescent="0.15">
      <c r="A27" s="23">
        <v>24</v>
      </c>
      <c r="B27" s="19" t="s">
        <v>35</v>
      </c>
      <c r="C27" s="19" t="s">
        <v>94</v>
      </c>
      <c r="D27" s="17">
        <v>45973</v>
      </c>
      <c r="E27" s="19" t="s">
        <v>126</v>
      </c>
      <c r="F27" s="20">
        <v>6011401007346</v>
      </c>
      <c r="G27" s="18" t="s">
        <v>207</v>
      </c>
      <c r="H27" s="21">
        <v>12175680</v>
      </c>
      <c r="I27" s="22">
        <v>11550000</v>
      </c>
      <c r="J27" s="30">
        <v>0.94799999999999995</v>
      </c>
      <c r="K27" s="19"/>
    </row>
    <row r="28" spans="1:11" s="16" customFormat="1" ht="42" x14ac:dyDescent="0.15">
      <c r="A28" s="23">
        <v>25</v>
      </c>
      <c r="B28" s="19" t="s">
        <v>36</v>
      </c>
      <c r="C28" s="19" t="s">
        <v>127</v>
      </c>
      <c r="D28" s="17">
        <v>45973</v>
      </c>
      <c r="E28" s="19" t="s">
        <v>128</v>
      </c>
      <c r="F28" s="20">
        <v>2300001000578</v>
      </c>
      <c r="G28" s="18" t="s">
        <v>207</v>
      </c>
      <c r="H28" s="21">
        <v>3610868</v>
      </c>
      <c r="I28" s="22">
        <v>3231800</v>
      </c>
      <c r="J28" s="30">
        <v>0.89500000000000002</v>
      </c>
      <c r="K28" s="19"/>
    </row>
    <row r="29" spans="1:11" s="16" customFormat="1" ht="42" x14ac:dyDescent="0.15">
      <c r="A29" s="23">
        <v>26</v>
      </c>
      <c r="B29" s="19" t="s">
        <v>37</v>
      </c>
      <c r="C29" s="19" t="s">
        <v>94</v>
      </c>
      <c r="D29" s="17">
        <v>45974</v>
      </c>
      <c r="E29" s="19" t="s">
        <v>129</v>
      </c>
      <c r="F29" s="20">
        <v>9010001045803</v>
      </c>
      <c r="G29" s="18" t="s">
        <v>207</v>
      </c>
      <c r="H29" s="21">
        <v>87441376</v>
      </c>
      <c r="I29" s="22">
        <v>84866100</v>
      </c>
      <c r="J29" s="30">
        <v>0.97</v>
      </c>
      <c r="K29" s="19"/>
    </row>
    <row r="30" spans="1:11" s="16" customFormat="1" ht="42" x14ac:dyDescent="0.15">
      <c r="A30" s="23">
        <v>27</v>
      </c>
      <c r="B30" s="19" t="s">
        <v>38</v>
      </c>
      <c r="C30" s="19" t="s">
        <v>94</v>
      </c>
      <c r="D30" s="17">
        <v>45974</v>
      </c>
      <c r="E30" s="19" t="s">
        <v>130</v>
      </c>
      <c r="F30" s="20">
        <v>7180003016705</v>
      </c>
      <c r="G30" s="18" t="s">
        <v>207</v>
      </c>
      <c r="H30" s="21">
        <v>7143350</v>
      </c>
      <c r="I30" s="22">
        <v>4059000</v>
      </c>
      <c r="J30" s="30">
        <v>0.56799999999999995</v>
      </c>
      <c r="K30" s="19"/>
    </row>
    <row r="31" spans="1:11" s="16" customFormat="1" ht="42" x14ac:dyDescent="0.15">
      <c r="A31" s="23">
        <v>28</v>
      </c>
      <c r="B31" s="19" t="s">
        <v>39</v>
      </c>
      <c r="C31" s="19" t="s">
        <v>95</v>
      </c>
      <c r="D31" s="17">
        <v>45974</v>
      </c>
      <c r="E31" s="19" t="s">
        <v>131</v>
      </c>
      <c r="F31" s="20">
        <v>7010001059391</v>
      </c>
      <c r="G31" s="18" t="s">
        <v>207</v>
      </c>
      <c r="H31" s="21">
        <v>6739025</v>
      </c>
      <c r="I31" s="22">
        <v>5478000</v>
      </c>
      <c r="J31" s="30">
        <v>0.81200000000000006</v>
      </c>
      <c r="K31" s="19"/>
    </row>
    <row r="32" spans="1:11" s="16" customFormat="1" ht="42" x14ac:dyDescent="0.15">
      <c r="A32" s="23">
        <v>29</v>
      </c>
      <c r="B32" s="19" t="s">
        <v>40</v>
      </c>
      <c r="C32" s="19" t="s">
        <v>132</v>
      </c>
      <c r="D32" s="17">
        <v>45974</v>
      </c>
      <c r="E32" s="19" t="s">
        <v>133</v>
      </c>
      <c r="F32" s="20">
        <v>8010901007977</v>
      </c>
      <c r="G32" s="18" t="s">
        <v>207</v>
      </c>
      <c r="H32" s="21">
        <v>6897000</v>
      </c>
      <c r="I32" s="22">
        <v>5943960</v>
      </c>
      <c r="J32" s="30">
        <v>0.86099999999999999</v>
      </c>
      <c r="K32" s="19" t="s">
        <v>208</v>
      </c>
    </row>
    <row r="33" spans="1:11" s="16" customFormat="1" ht="42" x14ac:dyDescent="0.15">
      <c r="A33" s="23">
        <v>30</v>
      </c>
      <c r="B33" s="19" t="s">
        <v>41</v>
      </c>
      <c r="C33" s="19" t="s">
        <v>134</v>
      </c>
      <c r="D33" s="17">
        <v>45974</v>
      </c>
      <c r="E33" s="19" t="s">
        <v>135</v>
      </c>
      <c r="F33" s="20">
        <v>1010901011705</v>
      </c>
      <c r="G33" s="18" t="s">
        <v>207</v>
      </c>
      <c r="H33" s="21">
        <v>15587000</v>
      </c>
      <c r="I33" s="22">
        <v>9900000</v>
      </c>
      <c r="J33" s="30">
        <v>0.63500000000000001</v>
      </c>
      <c r="K33" s="19"/>
    </row>
    <row r="34" spans="1:11" s="16" customFormat="1" ht="42" x14ac:dyDescent="0.15">
      <c r="A34" s="23">
        <v>31</v>
      </c>
      <c r="B34" s="19" t="s">
        <v>42</v>
      </c>
      <c r="C34" s="19" t="s">
        <v>92</v>
      </c>
      <c r="D34" s="17">
        <v>45974</v>
      </c>
      <c r="E34" s="19" t="s">
        <v>136</v>
      </c>
      <c r="F34" s="20">
        <v>4430001067999</v>
      </c>
      <c r="G34" s="18" t="s">
        <v>207</v>
      </c>
      <c r="H34" s="21">
        <v>2090000</v>
      </c>
      <c r="I34" s="22">
        <v>1815000</v>
      </c>
      <c r="J34" s="30">
        <v>0.86799999999999999</v>
      </c>
      <c r="K34" s="19"/>
    </row>
    <row r="35" spans="1:11" s="16" customFormat="1" ht="42" x14ac:dyDescent="0.15">
      <c r="A35" s="23">
        <v>32</v>
      </c>
      <c r="B35" s="24" t="s">
        <v>43</v>
      </c>
      <c r="C35" s="24" t="s">
        <v>112</v>
      </c>
      <c r="D35" s="25">
        <v>45975</v>
      </c>
      <c r="E35" s="24" t="s">
        <v>137</v>
      </c>
      <c r="F35" s="26">
        <v>6010001055706</v>
      </c>
      <c r="G35" s="27" t="s">
        <v>207</v>
      </c>
      <c r="H35" s="28">
        <v>5790000</v>
      </c>
      <c r="I35" s="29">
        <v>5687000</v>
      </c>
      <c r="J35" s="30">
        <v>0.98199999999999998</v>
      </c>
      <c r="K35" s="19" t="s">
        <v>215</v>
      </c>
    </row>
    <row r="36" spans="1:11" s="16" customFormat="1" ht="42" x14ac:dyDescent="0.15">
      <c r="A36" s="23">
        <v>33</v>
      </c>
      <c r="B36" s="19" t="s">
        <v>44</v>
      </c>
      <c r="C36" s="19" t="s">
        <v>138</v>
      </c>
      <c r="D36" s="17">
        <v>45975</v>
      </c>
      <c r="E36" s="19" t="s">
        <v>139</v>
      </c>
      <c r="F36" s="20">
        <v>6450001001161</v>
      </c>
      <c r="G36" s="18" t="s">
        <v>207</v>
      </c>
      <c r="H36" s="21">
        <v>2398679</v>
      </c>
      <c r="I36" s="22">
        <v>2372700</v>
      </c>
      <c r="J36" s="30">
        <v>0.98899999999999999</v>
      </c>
      <c r="K36" s="19" t="s">
        <v>216</v>
      </c>
    </row>
    <row r="37" spans="1:11" s="16" customFormat="1" ht="42" x14ac:dyDescent="0.15">
      <c r="A37" s="23">
        <v>34</v>
      </c>
      <c r="B37" s="19" t="s">
        <v>45</v>
      </c>
      <c r="C37" s="19" t="s">
        <v>140</v>
      </c>
      <c r="D37" s="17">
        <v>45975</v>
      </c>
      <c r="E37" s="19" t="s">
        <v>141</v>
      </c>
      <c r="F37" s="20">
        <v>2430001038102</v>
      </c>
      <c r="G37" s="18" t="s">
        <v>207</v>
      </c>
      <c r="H37" s="21">
        <v>9746000</v>
      </c>
      <c r="I37" s="22">
        <v>5280000</v>
      </c>
      <c r="J37" s="30">
        <v>0.54100000000000004</v>
      </c>
      <c r="K37" s="19"/>
    </row>
    <row r="38" spans="1:11" s="16" customFormat="1" ht="42" x14ac:dyDescent="0.15">
      <c r="A38" s="23">
        <v>35</v>
      </c>
      <c r="B38" s="19" t="s">
        <v>46</v>
      </c>
      <c r="C38" s="19" t="s">
        <v>94</v>
      </c>
      <c r="D38" s="17">
        <v>45978</v>
      </c>
      <c r="E38" s="19" t="s">
        <v>142</v>
      </c>
      <c r="F38" s="20">
        <v>6011101000238</v>
      </c>
      <c r="G38" s="18" t="s">
        <v>207</v>
      </c>
      <c r="H38" s="21">
        <v>3904578</v>
      </c>
      <c r="I38" s="22">
        <v>2530000</v>
      </c>
      <c r="J38" s="30">
        <v>0.64700000000000002</v>
      </c>
      <c r="K38" s="19"/>
    </row>
    <row r="39" spans="1:11" s="16" customFormat="1" ht="42" x14ac:dyDescent="0.15">
      <c r="A39" s="23">
        <v>36</v>
      </c>
      <c r="B39" s="24" t="s">
        <v>47</v>
      </c>
      <c r="C39" s="24" t="s">
        <v>143</v>
      </c>
      <c r="D39" s="25">
        <v>45978</v>
      </c>
      <c r="E39" s="24" t="s">
        <v>144</v>
      </c>
      <c r="F39" s="26">
        <v>9290801003255</v>
      </c>
      <c r="G39" s="27" t="s">
        <v>207</v>
      </c>
      <c r="H39" s="28">
        <v>7407018</v>
      </c>
      <c r="I39" s="29">
        <v>6962037</v>
      </c>
      <c r="J39" s="30">
        <v>0.93899999999999995</v>
      </c>
      <c r="K39" s="31" t="s">
        <v>208</v>
      </c>
    </row>
    <row r="40" spans="1:11" s="16" customFormat="1" ht="42" x14ac:dyDescent="0.15">
      <c r="A40" s="23">
        <v>37</v>
      </c>
      <c r="B40" s="19" t="s">
        <v>48</v>
      </c>
      <c r="C40" s="19" t="s">
        <v>145</v>
      </c>
      <c r="D40" s="17">
        <v>45978</v>
      </c>
      <c r="E40" s="19" t="s">
        <v>146</v>
      </c>
      <c r="F40" s="20">
        <v>1430001006811</v>
      </c>
      <c r="G40" s="18" t="s">
        <v>207</v>
      </c>
      <c r="H40" s="21">
        <v>4358541</v>
      </c>
      <c r="I40" s="22">
        <v>4162510</v>
      </c>
      <c r="J40" s="30">
        <v>0.95499999999999996</v>
      </c>
      <c r="K40" s="19" t="s">
        <v>208</v>
      </c>
    </row>
    <row r="41" spans="1:11" s="16" customFormat="1" ht="42" x14ac:dyDescent="0.15">
      <c r="A41" s="23">
        <v>38</v>
      </c>
      <c r="B41" s="19" t="s">
        <v>49</v>
      </c>
      <c r="C41" s="19" t="s">
        <v>147</v>
      </c>
      <c r="D41" s="17">
        <v>45978</v>
      </c>
      <c r="E41" s="19" t="s">
        <v>148</v>
      </c>
      <c r="F41" s="20">
        <v>9130001022369</v>
      </c>
      <c r="G41" s="18" t="s">
        <v>207</v>
      </c>
      <c r="H41" s="21">
        <v>15108500</v>
      </c>
      <c r="I41" s="22">
        <v>13750000</v>
      </c>
      <c r="J41" s="30">
        <v>0.91</v>
      </c>
      <c r="K41" s="19"/>
    </row>
    <row r="42" spans="1:11" s="16" customFormat="1" ht="42" x14ac:dyDescent="0.15">
      <c r="A42" s="23">
        <v>39</v>
      </c>
      <c r="B42" s="19" t="s">
        <v>50</v>
      </c>
      <c r="C42" s="19" t="s">
        <v>92</v>
      </c>
      <c r="D42" s="17">
        <v>45978</v>
      </c>
      <c r="E42" s="19" t="s">
        <v>149</v>
      </c>
      <c r="F42" s="20">
        <v>2430001016743</v>
      </c>
      <c r="G42" s="18" t="s">
        <v>207</v>
      </c>
      <c r="H42" s="21">
        <v>5387030</v>
      </c>
      <c r="I42" s="22">
        <v>4730000</v>
      </c>
      <c r="J42" s="30">
        <v>0.878</v>
      </c>
      <c r="K42" s="19"/>
    </row>
    <row r="43" spans="1:11" s="16" customFormat="1" ht="42" x14ac:dyDescent="0.15">
      <c r="A43" s="23">
        <v>40</v>
      </c>
      <c r="B43" s="19" t="s">
        <v>51</v>
      </c>
      <c r="C43" s="19" t="s">
        <v>150</v>
      </c>
      <c r="D43" s="17">
        <v>45979</v>
      </c>
      <c r="E43" s="19" t="s">
        <v>151</v>
      </c>
      <c r="F43" s="20">
        <v>9300001004985</v>
      </c>
      <c r="G43" s="18" t="s">
        <v>207</v>
      </c>
      <c r="H43" s="21">
        <v>2864391</v>
      </c>
      <c r="I43" s="22">
        <v>2068000</v>
      </c>
      <c r="J43" s="30">
        <v>0.72099999999999997</v>
      </c>
      <c r="K43" s="19"/>
    </row>
    <row r="44" spans="1:11" s="16" customFormat="1" ht="42" x14ac:dyDescent="0.15">
      <c r="A44" s="23">
        <v>41</v>
      </c>
      <c r="B44" s="19" t="s">
        <v>52</v>
      </c>
      <c r="C44" s="19" t="s">
        <v>147</v>
      </c>
      <c r="D44" s="17">
        <v>45979</v>
      </c>
      <c r="E44" s="19" t="s">
        <v>152</v>
      </c>
      <c r="F44" s="20">
        <v>7010001116358</v>
      </c>
      <c r="G44" s="18" t="s">
        <v>207</v>
      </c>
      <c r="H44" s="21">
        <v>3462800</v>
      </c>
      <c r="I44" s="22">
        <v>3462800</v>
      </c>
      <c r="J44" s="30">
        <v>1</v>
      </c>
      <c r="K44" s="19"/>
    </row>
    <row r="45" spans="1:11" s="16" customFormat="1" ht="42" x14ac:dyDescent="0.15">
      <c r="A45" s="23">
        <v>42</v>
      </c>
      <c r="B45" s="19" t="s">
        <v>53</v>
      </c>
      <c r="C45" s="19" t="s">
        <v>153</v>
      </c>
      <c r="D45" s="17">
        <v>45979</v>
      </c>
      <c r="E45" s="19" t="s">
        <v>154</v>
      </c>
      <c r="F45" s="20">
        <v>1010901011705</v>
      </c>
      <c r="G45" s="18" t="s">
        <v>207</v>
      </c>
      <c r="H45" s="21">
        <v>3754592</v>
      </c>
      <c r="I45" s="22">
        <v>3322000</v>
      </c>
      <c r="J45" s="30">
        <v>0.88400000000000001</v>
      </c>
      <c r="K45" s="19"/>
    </row>
    <row r="46" spans="1:11" s="16" customFormat="1" ht="42" x14ac:dyDescent="0.15">
      <c r="A46" s="23">
        <v>43</v>
      </c>
      <c r="B46" s="19" t="s">
        <v>54</v>
      </c>
      <c r="C46" s="19" t="s">
        <v>94</v>
      </c>
      <c r="D46" s="17">
        <v>45980</v>
      </c>
      <c r="E46" s="19" t="s">
        <v>155</v>
      </c>
      <c r="F46" s="20">
        <v>1010001129704</v>
      </c>
      <c r="G46" s="18" t="s">
        <v>207</v>
      </c>
      <c r="H46" s="21">
        <v>6832736.4160000002</v>
      </c>
      <c r="I46" s="22">
        <v>5554560</v>
      </c>
      <c r="J46" s="30">
        <v>0.81200000000000006</v>
      </c>
      <c r="K46" s="19"/>
    </row>
    <row r="47" spans="1:11" s="16" customFormat="1" ht="42" x14ac:dyDescent="0.15">
      <c r="A47" s="23">
        <v>44</v>
      </c>
      <c r="B47" s="19" t="s">
        <v>55</v>
      </c>
      <c r="C47" s="19" t="s">
        <v>156</v>
      </c>
      <c r="D47" s="17">
        <v>45980</v>
      </c>
      <c r="E47" s="19" t="s">
        <v>157</v>
      </c>
      <c r="F47" s="20">
        <v>3060002025053</v>
      </c>
      <c r="G47" s="18" t="s">
        <v>207</v>
      </c>
      <c r="H47" s="21">
        <v>3353894</v>
      </c>
      <c r="I47" s="22">
        <v>3266401</v>
      </c>
      <c r="J47" s="30">
        <v>0.97299999999999998</v>
      </c>
      <c r="K47" s="19" t="s">
        <v>208</v>
      </c>
    </row>
    <row r="48" spans="1:11" s="16" customFormat="1" ht="42" x14ac:dyDescent="0.15">
      <c r="A48" s="23">
        <v>45</v>
      </c>
      <c r="B48" s="19" t="s">
        <v>56</v>
      </c>
      <c r="C48" s="19" t="s">
        <v>158</v>
      </c>
      <c r="D48" s="17">
        <v>45980</v>
      </c>
      <c r="E48" s="19" t="s">
        <v>159</v>
      </c>
      <c r="F48" s="20">
        <v>7390001004442</v>
      </c>
      <c r="G48" s="18" t="s">
        <v>207</v>
      </c>
      <c r="H48" s="21">
        <v>17932200</v>
      </c>
      <c r="I48" s="22">
        <v>17806800</v>
      </c>
      <c r="J48" s="30">
        <v>0.99299999999999999</v>
      </c>
      <c r="K48" s="19" t="s">
        <v>208</v>
      </c>
    </row>
    <row r="49" spans="1:11" s="16" customFormat="1" ht="42" x14ac:dyDescent="0.15">
      <c r="A49" s="23">
        <v>46</v>
      </c>
      <c r="B49" s="19" t="s">
        <v>57</v>
      </c>
      <c r="C49" s="19" t="s">
        <v>160</v>
      </c>
      <c r="D49" s="17">
        <v>45981</v>
      </c>
      <c r="E49" s="19" t="s">
        <v>161</v>
      </c>
      <c r="F49" s="20">
        <v>4120001062627</v>
      </c>
      <c r="G49" s="18" t="s">
        <v>207</v>
      </c>
      <c r="H49" s="21">
        <v>3512300</v>
      </c>
      <c r="I49" s="22">
        <v>2637800</v>
      </c>
      <c r="J49" s="30">
        <v>0.751</v>
      </c>
      <c r="K49" s="19"/>
    </row>
    <row r="50" spans="1:11" s="16" customFormat="1" ht="80.25" customHeight="1" x14ac:dyDescent="0.15">
      <c r="A50" s="23">
        <v>47</v>
      </c>
      <c r="B50" s="19" t="s">
        <v>58</v>
      </c>
      <c r="C50" s="19" t="s">
        <v>94</v>
      </c>
      <c r="D50" s="17">
        <v>45982</v>
      </c>
      <c r="E50" s="19" t="s">
        <v>162</v>
      </c>
      <c r="F50" s="20">
        <v>9010501005298</v>
      </c>
      <c r="G50" s="18" t="s">
        <v>207</v>
      </c>
      <c r="H50" s="21">
        <v>7807454</v>
      </c>
      <c r="I50" s="22">
        <v>7593857</v>
      </c>
      <c r="J50" s="30">
        <v>0.97199999999999998</v>
      </c>
      <c r="K50" s="19" t="s">
        <v>217</v>
      </c>
    </row>
    <row r="51" spans="1:11" s="16" customFormat="1" ht="63" x14ac:dyDescent="0.15">
      <c r="A51" s="23">
        <v>48</v>
      </c>
      <c r="B51" s="19" t="s">
        <v>59</v>
      </c>
      <c r="C51" s="19" t="s">
        <v>163</v>
      </c>
      <c r="D51" s="17">
        <v>45982</v>
      </c>
      <c r="E51" s="19" t="s">
        <v>164</v>
      </c>
      <c r="F51" s="20">
        <v>1010001110829</v>
      </c>
      <c r="G51" s="18" t="s">
        <v>207</v>
      </c>
      <c r="H51" s="21">
        <v>22220366</v>
      </c>
      <c r="I51" s="22">
        <v>18659850</v>
      </c>
      <c r="J51" s="30">
        <v>0.83899999999999997</v>
      </c>
      <c r="K51" s="19" t="s">
        <v>218</v>
      </c>
    </row>
    <row r="52" spans="1:11" s="16" customFormat="1" ht="42" x14ac:dyDescent="0.15">
      <c r="A52" s="23">
        <v>49</v>
      </c>
      <c r="B52" s="19" t="s">
        <v>60</v>
      </c>
      <c r="C52" s="19" t="s">
        <v>165</v>
      </c>
      <c r="D52" s="17">
        <v>45982</v>
      </c>
      <c r="E52" s="19" t="s">
        <v>166</v>
      </c>
      <c r="F52" s="20">
        <v>9470001000522</v>
      </c>
      <c r="G52" s="18" t="s">
        <v>207</v>
      </c>
      <c r="H52" s="21">
        <v>3888756</v>
      </c>
      <c r="I52" s="22">
        <v>3860890</v>
      </c>
      <c r="J52" s="30">
        <v>0.99199999999999999</v>
      </c>
      <c r="K52" s="19"/>
    </row>
    <row r="53" spans="1:11" s="16" customFormat="1" ht="42" x14ac:dyDescent="0.15">
      <c r="A53" s="23">
        <v>50</v>
      </c>
      <c r="B53" s="19" t="s">
        <v>61</v>
      </c>
      <c r="C53" s="19" t="s">
        <v>167</v>
      </c>
      <c r="D53" s="17">
        <v>45982</v>
      </c>
      <c r="E53" s="19" t="s">
        <v>168</v>
      </c>
      <c r="F53" s="20">
        <v>2010001139553</v>
      </c>
      <c r="G53" s="18" t="s">
        <v>207</v>
      </c>
      <c r="H53" s="21">
        <v>13325950</v>
      </c>
      <c r="I53" s="22">
        <v>9454500</v>
      </c>
      <c r="J53" s="30">
        <v>0.70899999999999996</v>
      </c>
      <c r="K53" s="19"/>
    </row>
    <row r="54" spans="1:11" s="16" customFormat="1" ht="42" x14ac:dyDescent="0.15">
      <c r="A54" s="23">
        <v>51</v>
      </c>
      <c r="B54" s="19" t="s">
        <v>62</v>
      </c>
      <c r="C54" s="19" t="s">
        <v>94</v>
      </c>
      <c r="D54" s="17">
        <v>45986</v>
      </c>
      <c r="E54" s="19" t="s">
        <v>169</v>
      </c>
      <c r="F54" s="20">
        <v>8010501050089</v>
      </c>
      <c r="G54" s="18" t="s">
        <v>207</v>
      </c>
      <c r="H54" s="21">
        <v>6163256</v>
      </c>
      <c r="I54" s="22">
        <v>5771433</v>
      </c>
      <c r="J54" s="30">
        <v>0.93600000000000005</v>
      </c>
      <c r="K54" s="19"/>
    </row>
    <row r="55" spans="1:11" s="16" customFormat="1" ht="42" x14ac:dyDescent="0.15">
      <c r="A55" s="23">
        <v>52</v>
      </c>
      <c r="B55" s="19" t="s">
        <v>63</v>
      </c>
      <c r="C55" s="19" t="s">
        <v>170</v>
      </c>
      <c r="D55" s="17">
        <v>45986</v>
      </c>
      <c r="E55" s="19" t="s">
        <v>171</v>
      </c>
      <c r="F55" s="20">
        <v>3110001018820</v>
      </c>
      <c r="G55" s="18" t="s">
        <v>207</v>
      </c>
      <c r="H55" s="21">
        <v>5331088</v>
      </c>
      <c r="I55" s="22">
        <v>3817000</v>
      </c>
      <c r="J55" s="30">
        <v>0.71499999999999997</v>
      </c>
      <c r="K55" s="19"/>
    </row>
    <row r="56" spans="1:11" s="16" customFormat="1" ht="42" x14ac:dyDescent="0.15">
      <c r="A56" s="23">
        <v>53</v>
      </c>
      <c r="B56" s="19" t="s">
        <v>64</v>
      </c>
      <c r="C56" s="19" t="s">
        <v>172</v>
      </c>
      <c r="D56" s="17">
        <v>45986</v>
      </c>
      <c r="E56" s="19" t="s">
        <v>173</v>
      </c>
      <c r="F56" s="20">
        <v>1010001012983</v>
      </c>
      <c r="G56" s="18" t="s">
        <v>207</v>
      </c>
      <c r="H56" s="21">
        <v>5665770</v>
      </c>
      <c r="I56" s="22">
        <v>4239400</v>
      </c>
      <c r="J56" s="30">
        <v>0.748</v>
      </c>
      <c r="K56" s="19" t="s">
        <v>219</v>
      </c>
    </row>
    <row r="57" spans="1:11" s="16" customFormat="1" ht="42" x14ac:dyDescent="0.15">
      <c r="A57" s="23">
        <v>54</v>
      </c>
      <c r="B57" s="19" t="s">
        <v>65</v>
      </c>
      <c r="C57" s="19" t="s">
        <v>147</v>
      </c>
      <c r="D57" s="17">
        <v>45986</v>
      </c>
      <c r="E57" s="19" t="s">
        <v>174</v>
      </c>
      <c r="F57" s="20">
        <v>5010001033340</v>
      </c>
      <c r="G57" s="18" t="s">
        <v>207</v>
      </c>
      <c r="H57" s="21">
        <v>9715200</v>
      </c>
      <c r="I57" s="22">
        <v>8602000</v>
      </c>
      <c r="J57" s="30">
        <v>0.88500000000000001</v>
      </c>
      <c r="K57" s="19" t="s">
        <v>208</v>
      </c>
    </row>
    <row r="58" spans="1:11" s="16" customFormat="1" ht="42" x14ac:dyDescent="0.15">
      <c r="A58" s="23">
        <v>55</v>
      </c>
      <c r="B58" s="19" t="s">
        <v>66</v>
      </c>
      <c r="C58" s="19" t="s">
        <v>116</v>
      </c>
      <c r="D58" s="17">
        <v>45986</v>
      </c>
      <c r="E58" s="19" t="s">
        <v>137</v>
      </c>
      <c r="F58" s="20">
        <v>6010001055706</v>
      </c>
      <c r="G58" s="18" t="s">
        <v>207</v>
      </c>
      <c r="H58" s="21">
        <v>14080000</v>
      </c>
      <c r="I58" s="22">
        <v>13200000</v>
      </c>
      <c r="J58" s="30">
        <v>0.93700000000000006</v>
      </c>
      <c r="K58" s="19"/>
    </row>
    <row r="59" spans="1:11" s="16" customFormat="1" ht="42" x14ac:dyDescent="0.15">
      <c r="A59" s="23">
        <v>56</v>
      </c>
      <c r="B59" s="19" t="s">
        <v>67</v>
      </c>
      <c r="C59" s="19" t="s">
        <v>175</v>
      </c>
      <c r="D59" s="17">
        <v>45986</v>
      </c>
      <c r="E59" s="19" t="s">
        <v>176</v>
      </c>
      <c r="F59" s="20">
        <v>6290001014345</v>
      </c>
      <c r="G59" s="18" t="s">
        <v>207</v>
      </c>
      <c r="H59" s="21">
        <v>5511000</v>
      </c>
      <c r="I59" s="22">
        <v>5214000</v>
      </c>
      <c r="J59" s="30">
        <v>0.94599999999999995</v>
      </c>
      <c r="K59" s="19"/>
    </row>
    <row r="60" spans="1:11" s="16" customFormat="1" ht="42" x14ac:dyDescent="0.15">
      <c r="A60" s="23">
        <v>57</v>
      </c>
      <c r="B60" s="19" t="s">
        <v>68</v>
      </c>
      <c r="C60" s="19" t="s">
        <v>92</v>
      </c>
      <c r="D60" s="17">
        <v>45986</v>
      </c>
      <c r="E60" s="19" t="s">
        <v>177</v>
      </c>
      <c r="F60" s="20">
        <v>1010901011705</v>
      </c>
      <c r="G60" s="18" t="s">
        <v>207</v>
      </c>
      <c r="H60" s="21">
        <v>13672838</v>
      </c>
      <c r="I60" s="22">
        <v>9570000</v>
      </c>
      <c r="J60" s="30">
        <v>0.69899999999999995</v>
      </c>
      <c r="K60" s="19"/>
    </row>
    <row r="61" spans="1:11" s="16" customFormat="1" ht="42" x14ac:dyDescent="0.15">
      <c r="A61" s="23">
        <v>58</v>
      </c>
      <c r="B61" s="19" t="s">
        <v>69</v>
      </c>
      <c r="C61" s="19" t="s">
        <v>94</v>
      </c>
      <c r="D61" s="17">
        <v>45987</v>
      </c>
      <c r="E61" s="19" t="s">
        <v>178</v>
      </c>
      <c r="F61" s="20">
        <v>1010001108872</v>
      </c>
      <c r="G61" s="18" t="s">
        <v>207</v>
      </c>
      <c r="H61" s="21">
        <v>11720593</v>
      </c>
      <c r="I61" s="22">
        <v>11715000</v>
      </c>
      <c r="J61" s="30">
        <v>0.999</v>
      </c>
      <c r="K61" s="19"/>
    </row>
    <row r="62" spans="1:11" s="16" customFormat="1" ht="150" customHeight="1" x14ac:dyDescent="0.15">
      <c r="A62" s="23">
        <v>59</v>
      </c>
      <c r="B62" s="19" t="s">
        <v>70</v>
      </c>
      <c r="C62" s="19" t="s">
        <v>179</v>
      </c>
      <c r="D62" s="17">
        <v>45987</v>
      </c>
      <c r="E62" s="19" t="s">
        <v>180</v>
      </c>
      <c r="F62" s="20">
        <v>1040001089656</v>
      </c>
      <c r="G62" s="18" t="s">
        <v>207</v>
      </c>
      <c r="H62" s="21">
        <v>8908280</v>
      </c>
      <c r="I62" s="22">
        <v>6683343</v>
      </c>
      <c r="J62" s="30">
        <v>0.75</v>
      </c>
      <c r="K62" s="19" t="s">
        <v>220</v>
      </c>
    </row>
    <row r="63" spans="1:11" s="16" customFormat="1" ht="42" x14ac:dyDescent="0.15">
      <c r="A63" s="23">
        <v>60</v>
      </c>
      <c r="B63" s="19" t="s">
        <v>71</v>
      </c>
      <c r="C63" s="19" t="s">
        <v>181</v>
      </c>
      <c r="D63" s="17">
        <v>45987</v>
      </c>
      <c r="E63" s="19" t="s">
        <v>182</v>
      </c>
      <c r="F63" s="20">
        <v>4020001012864</v>
      </c>
      <c r="G63" s="18" t="s">
        <v>207</v>
      </c>
      <c r="H63" s="21">
        <v>3685000</v>
      </c>
      <c r="I63" s="22">
        <v>3220800</v>
      </c>
      <c r="J63" s="30">
        <v>0.874</v>
      </c>
      <c r="K63" s="19"/>
    </row>
    <row r="64" spans="1:11" s="16" customFormat="1" ht="42" x14ac:dyDescent="0.15">
      <c r="A64" s="23">
        <v>61</v>
      </c>
      <c r="B64" s="19" t="s">
        <v>72</v>
      </c>
      <c r="C64" s="19" t="s">
        <v>183</v>
      </c>
      <c r="D64" s="17">
        <v>45987</v>
      </c>
      <c r="E64" s="19" t="s">
        <v>184</v>
      </c>
      <c r="F64" s="20">
        <v>6010001143469</v>
      </c>
      <c r="G64" s="18" t="s">
        <v>207</v>
      </c>
      <c r="H64" s="21">
        <v>11525797</v>
      </c>
      <c r="I64" s="22">
        <v>10735808</v>
      </c>
      <c r="J64" s="30">
        <v>0.93100000000000005</v>
      </c>
      <c r="K64" s="19" t="s">
        <v>221</v>
      </c>
    </row>
    <row r="65" spans="1:11" s="16" customFormat="1" ht="42" x14ac:dyDescent="0.15">
      <c r="A65" s="23">
        <v>62</v>
      </c>
      <c r="B65" s="24" t="s">
        <v>73</v>
      </c>
      <c r="C65" s="24" t="s">
        <v>114</v>
      </c>
      <c r="D65" s="25">
        <v>45987</v>
      </c>
      <c r="E65" s="24" t="s">
        <v>185</v>
      </c>
      <c r="F65" s="26">
        <v>9011401005058</v>
      </c>
      <c r="G65" s="27" t="s">
        <v>207</v>
      </c>
      <c r="H65" s="28">
        <v>5992140</v>
      </c>
      <c r="I65" s="29">
        <v>3578520</v>
      </c>
      <c r="J65" s="30">
        <v>0.59699999999999998</v>
      </c>
      <c r="K65" s="31" t="s">
        <v>213</v>
      </c>
    </row>
    <row r="66" spans="1:11" s="16" customFormat="1" ht="42" x14ac:dyDescent="0.15">
      <c r="A66" s="23">
        <v>63</v>
      </c>
      <c r="B66" s="19" t="s">
        <v>74</v>
      </c>
      <c r="C66" s="19" t="s">
        <v>186</v>
      </c>
      <c r="D66" s="17">
        <v>45987</v>
      </c>
      <c r="E66" s="19" t="s">
        <v>187</v>
      </c>
      <c r="F66" s="20">
        <v>4120001011955</v>
      </c>
      <c r="G66" s="18" t="s">
        <v>207</v>
      </c>
      <c r="H66" s="21">
        <v>16773064</v>
      </c>
      <c r="I66" s="22">
        <v>9460000</v>
      </c>
      <c r="J66" s="30">
        <v>0.56299999999999994</v>
      </c>
      <c r="K66" s="19" t="s">
        <v>222</v>
      </c>
    </row>
    <row r="67" spans="1:11" s="16" customFormat="1" ht="42" x14ac:dyDescent="0.15">
      <c r="A67" s="23">
        <v>64</v>
      </c>
      <c r="B67" s="19" t="s">
        <v>75</v>
      </c>
      <c r="C67" s="19" t="s">
        <v>188</v>
      </c>
      <c r="D67" s="17">
        <v>45987</v>
      </c>
      <c r="E67" s="19" t="s">
        <v>189</v>
      </c>
      <c r="F67" s="20">
        <v>4180001075417</v>
      </c>
      <c r="G67" s="18" t="s">
        <v>207</v>
      </c>
      <c r="H67" s="21">
        <v>9053000</v>
      </c>
      <c r="I67" s="22">
        <v>6380000</v>
      </c>
      <c r="J67" s="30">
        <v>0.70399999999999996</v>
      </c>
      <c r="K67" s="19"/>
    </row>
    <row r="68" spans="1:11" s="16" customFormat="1" ht="52.5" x14ac:dyDescent="0.15">
      <c r="A68" s="23">
        <v>65</v>
      </c>
      <c r="B68" s="19" t="s">
        <v>76</v>
      </c>
      <c r="C68" s="19" t="s">
        <v>94</v>
      </c>
      <c r="D68" s="17">
        <v>45988</v>
      </c>
      <c r="E68" s="19" t="s">
        <v>190</v>
      </c>
      <c r="F68" s="20" t="s">
        <v>191</v>
      </c>
      <c r="G68" s="18" t="s">
        <v>206</v>
      </c>
      <c r="H68" s="21">
        <v>814979088</v>
      </c>
      <c r="I68" s="22">
        <v>667974450</v>
      </c>
      <c r="J68" s="30">
        <v>0.81899999999999995</v>
      </c>
      <c r="K68" s="19" t="s">
        <v>223</v>
      </c>
    </row>
    <row r="69" spans="1:11" s="16" customFormat="1" ht="63" x14ac:dyDescent="0.15">
      <c r="A69" s="23">
        <v>66</v>
      </c>
      <c r="B69" s="24" t="s">
        <v>77</v>
      </c>
      <c r="C69" s="24" t="s">
        <v>192</v>
      </c>
      <c r="D69" s="25">
        <v>45988</v>
      </c>
      <c r="E69" s="24" t="s">
        <v>193</v>
      </c>
      <c r="F69" s="26">
        <v>3260001013146</v>
      </c>
      <c r="G69" s="27" t="s">
        <v>207</v>
      </c>
      <c r="H69" s="28">
        <v>7899376</v>
      </c>
      <c r="I69" s="29">
        <v>4872994</v>
      </c>
      <c r="J69" s="30">
        <v>0.61599999999999999</v>
      </c>
      <c r="K69" s="31" t="s">
        <v>224</v>
      </c>
    </row>
    <row r="70" spans="1:11" s="16" customFormat="1" ht="42" x14ac:dyDescent="0.15">
      <c r="A70" s="23">
        <v>67</v>
      </c>
      <c r="B70" s="19" t="s">
        <v>78</v>
      </c>
      <c r="C70" s="19" t="s">
        <v>194</v>
      </c>
      <c r="D70" s="17">
        <v>45988</v>
      </c>
      <c r="E70" s="19" t="s">
        <v>195</v>
      </c>
      <c r="F70" s="20">
        <v>8010901007977</v>
      </c>
      <c r="G70" s="18" t="s">
        <v>207</v>
      </c>
      <c r="H70" s="21">
        <v>5769192</v>
      </c>
      <c r="I70" s="22">
        <v>5380881</v>
      </c>
      <c r="J70" s="30">
        <v>0.93200000000000005</v>
      </c>
      <c r="K70" s="19" t="s">
        <v>208</v>
      </c>
    </row>
    <row r="71" spans="1:11" s="16" customFormat="1" ht="42" x14ac:dyDescent="0.15">
      <c r="A71" s="23">
        <v>68</v>
      </c>
      <c r="B71" s="19" t="s">
        <v>79</v>
      </c>
      <c r="C71" s="19" t="s">
        <v>132</v>
      </c>
      <c r="D71" s="17">
        <v>45988</v>
      </c>
      <c r="E71" s="19" t="s">
        <v>196</v>
      </c>
      <c r="F71" s="20">
        <v>1010901011705</v>
      </c>
      <c r="G71" s="18" t="s">
        <v>207</v>
      </c>
      <c r="H71" s="21">
        <v>17952000</v>
      </c>
      <c r="I71" s="22">
        <v>17556000</v>
      </c>
      <c r="J71" s="30">
        <v>0.97699999999999998</v>
      </c>
      <c r="K71" s="19"/>
    </row>
    <row r="72" spans="1:11" s="16" customFormat="1" ht="42" x14ac:dyDescent="0.15">
      <c r="A72" s="23">
        <v>69</v>
      </c>
      <c r="B72" s="19" t="s">
        <v>80</v>
      </c>
      <c r="C72" s="19" t="s">
        <v>197</v>
      </c>
      <c r="D72" s="17">
        <v>45989</v>
      </c>
      <c r="E72" s="19" t="s">
        <v>164</v>
      </c>
      <c r="F72" s="20">
        <v>1010001110829</v>
      </c>
      <c r="G72" s="18" t="s">
        <v>207</v>
      </c>
      <c r="H72" s="21">
        <v>3174600</v>
      </c>
      <c r="I72" s="22">
        <v>1977800</v>
      </c>
      <c r="J72" s="30">
        <v>0.623</v>
      </c>
      <c r="K72" s="19"/>
    </row>
    <row r="73" spans="1:11" s="16" customFormat="1" ht="52.5" x14ac:dyDescent="0.15">
      <c r="A73" s="23">
        <v>70</v>
      </c>
      <c r="B73" s="19" t="s">
        <v>81</v>
      </c>
      <c r="C73" s="19" t="s">
        <v>198</v>
      </c>
      <c r="D73" s="17">
        <v>45989</v>
      </c>
      <c r="E73" s="19" t="s">
        <v>199</v>
      </c>
      <c r="F73" s="20">
        <v>6080103003011</v>
      </c>
      <c r="G73" s="18" t="s">
        <v>207</v>
      </c>
      <c r="H73" s="21">
        <v>1285911</v>
      </c>
      <c r="I73" s="22">
        <v>724691</v>
      </c>
      <c r="J73" s="30">
        <v>0.56299999999999994</v>
      </c>
      <c r="K73" s="19" t="s">
        <v>225</v>
      </c>
    </row>
    <row r="74" spans="1:11" s="16" customFormat="1" ht="42" x14ac:dyDescent="0.15">
      <c r="A74" s="23">
        <v>71</v>
      </c>
      <c r="B74" s="19" t="s">
        <v>82</v>
      </c>
      <c r="C74" s="19" t="s">
        <v>200</v>
      </c>
      <c r="D74" s="17">
        <v>45989</v>
      </c>
      <c r="E74" s="19" t="s">
        <v>201</v>
      </c>
      <c r="F74" s="20">
        <v>8012301001726</v>
      </c>
      <c r="G74" s="18" t="s">
        <v>207</v>
      </c>
      <c r="H74" s="21">
        <v>11197904</v>
      </c>
      <c r="I74" s="22">
        <v>11135410</v>
      </c>
      <c r="J74" s="30">
        <v>0.99399999999999999</v>
      </c>
      <c r="K74" s="19"/>
    </row>
    <row r="75" spans="1:11" s="16" customFormat="1" ht="42" x14ac:dyDescent="0.15">
      <c r="A75" s="23">
        <v>72</v>
      </c>
      <c r="B75" s="19" t="s">
        <v>83</v>
      </c>
      <c r="C75" s="19" t="s">
        <v>200</v>
      </c>
      <c r="D75" s="17">
        <v>45989</v>
      </c>
      <c r="E75" s="19" t="s">
        <v>202</v>
      </c>
      <c r="F75" s="20">
        <v>3011101058122</v>
      </c>
      <c r="G75" s="18" t="s">
        <v>207</v>
      </c>
      <c r="H75" s="21">
        <v>4925148</v>
      </c>
      <c r="I75" s="22">
        <v>4810520</v>
      </c>
      <c r="J75" s="30">
        <v>0.97599999999999998</v>
      </c>
      <c r="K75" s="19"/>
    </row>
    <row r="76" spans="1:11" s="16" customFormat="1" ht="42" x14ac:dyDescent="0.15">
      <c r="A76" s="23">
        <v>73</v>
      </c>
      <c r="B76" s="19" t="s">
        <v>84</v>
      </c>
      <c r="C76" s="19" t="s">
        <v>200</v>
      </c>
      <c r="D76" s="17">
        <v>45989</v>
      </c>
      <c r="E76" s="19" t="s">
        <v>203</v>
      </c>
      <c r="F76" s="20">
        <v>8010001040301</v>
      </c>
      <c r="G76" s="18" t="s">
        <v>207</v>
      </c>
      <c r="H76" s="21">
        <v>4936910</v>
      </c>
      <c r="I76" s="22">
        <v>4808518</v>
      </c>
      <c r="J76" s="30">
        <v>0.97299999999999998</v>
      </c>
      <c r="K76" s="19"/>
    </row>
    <row r="77" spans="1:11" s="16" customFormat="1" ht="42" x14ac:dyDescent="0.15">
      <c r="A77" s="23">
        <v>74</v>
      </c>
      <c r="B77" s="19" t="s">
        <v>85</v>
      </c>
      <c r="C77" s="19" t="s">
        <v>204</v>
      </c>
      <c r="D77" s="17">
        <v>45989</v>
      </c>
      <c r="E77" s="19" t="s">
        <v>205</v>
      </c>
      <c r="F77" s="20" t="s">
        <v>118</v>
      </c>
      <c r="G77" s="18" t="s">
        <v>207</v>
      </c>
      <c r="H77" s="21">
        <v>3414400</v>
      </c>
      <c r="I77" s="22">
        <v>1518000</v>
      </c>
      <c r="J77" s="30">
        <v>0.44400000000000001</v>
      </c>
      <c r="K77" s="19"/>
    </row>
  </sheetData>
  <autoFilter ref="A3:K77" xr:uid="{00000000-0009-0000-0000-000001000000}"/>
  <mergeCells count="1">
    <mergeCell ref="A1:K1"/>
  </mergeCells>
  <phoneticPr fontId="2"/>
  <dataValidations count="6">
    <dataValidation type="list" allowBlank="1" showInputMessage="1" showErrorMessage="1" sqref="G22 G52" xr:uid="{00000000-0002-0000-0100-000000000000}">
      <formula1>"一般競争入札,一般競争入札（総合評価落札方式）,指名競争入札,指名競争入札（総合評価落札方式）"</formula1>
    </dataValidation>
    <dataValidation imeMode="on" allowBlank="1" sqref="B4:C10 E4:E10 B43:C69 E43:E69 B73:C77 E73:E77 E14:E39 B14:C39" xr:uid="{00000000-0002-0000-0100-000001000000}"/>
    <dataValidation imeMode="off" allowBlank="1" showInputMessage="1" showErrorMessage="1" sqref="D4:D10 D29:D39 D59:D69 D43:D57 D73:D77 D14:D27 A4:A77" xr:uid="{00000000-0002-0000-0100-000002000000}"/>
    <dataValidation imeMode="off" allowBlank="1" sqref="F4:F10 H24:I39 H4:I10 J24:J52 H23:J23 F43:F69 H53:J62 H43:I52 F73:F77 H63:I69 H73:I77 J63:J77 J4:J22 H14:I22 F14:F39" xr:uid="{00000000-0002-0000-0100-000003000000}"/>
    <dataValidation imeMode="on" allowBlank="1" showInputMessage="1" showErrorMessage="1" sqref="K4:K10 K41 K43:K69 K73:K77 K14:K39" xr:uid="{00000000-0002-0000-0100-000004000000}"/>
    <dataValidation type="list" allowBlank="1" showInputMessage="1" showErrorMessage="1" sqref="G4:G10 G23:G39 G43:G51 G53:G69 G73:G77 G14:G21" xr:uid="{00000000-0002-0000-0100-000005000000}">
      <formula1>"一般競争入札,一般競争入札（総合評価落札方式）"</formula1>
    </dataValidation>
  </dataValidations>
  <printOptions horizontalCentered="1"/>
  <pageMargins left="0.19685039370078741" right="0.19685039370078741" top="0.39370078740157483" bottom="0.43307086614173229" header="0.15748031496062992" footer="0.31496062992125984"/>
  <pageSetup paperSize="9" scale="68" fitToHeight="0" orientation="landscape" cellComments="asDisplayed" r:id="rId1"/>
  <headerFooter alignWithMargins="0">
    <oddHeader>&amp;R&amp;10別表３</oddHeader>
  </headerFooter>
  <colBreaks count="1" manualBreakCount="1">
    <brk id="1"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47c20071370450a3577b668ea84aa530">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7164c9a1a1ee61423b15db0aa0b7fbb1"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7371E7C4-7AD2-4568-AEDC-9DC290583B66}"/>
</file>

<file path=customXml/itemProps2.xml><?xml version="1.0" encoding="utf-8"?>
<ds:datastoreItem xmlns:ds="http://schemas.openxmlformats.org/officeDocument/2006/customXml" ds:itemID="{F03C83F2-B987-4AE6-83BD-C7187AEFD03E}"/>
</file>

<file path=customXml/itemProps3.xml><?xml version="1.0" encoding="utf-8"?>
<ds:datastoreItem xmlns:ds="http://schemas.openxmlformats.org/officeDocument/2006/customXml" ds:itemID="{39F9D429-D2C5-4F1D-BADC-6DC517A9ACB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vt:lpstr>
      <vt:lpstr>別表３!Print_Titles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y fmtid="{D5CDD505-2E9C-101B-9397-08002B2CF9AE}" pid="4" name="_ReviewingToolsShownOnce">
    <vt:lpwstr/>
  </property>
  <property fmtid="{D5CDD505-2E9C-101B-9397-08002B2CF9AE}" pid="5" name="_AdHocReviewCycleID">
    <vt:i4>-483046282</vt:i4>
  </property>
</Properties>
</file>