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17" documentId="11_1F77B911FD9475935170E760B11BDA63F171446A" xr6:coauthVersionLast="47" xr6:coauthVersionMax="47" xr10:uidLastSave="{5FC17FEC-654E-4BB0-BF4B-50D5FC20A216}"/>
  <bookViews>
    <workbookView xWindow="-120" yWindow="-120" windowWidth="29040" windowHeight="15720" xr2:uid="{00000000-000D-0000-FFFF-FFFF00000000}"/>
  </bookViews>
  <sheets>
    <sheet name="別表４" sheetId="26" r:id="rId1"/>
  </sheets>
  <definedNames>
    <definedName name="_xlnm._FilterDatabase" localSheetId="0" hidden="1">別表４!$A$3:$K$16</definedName>
    <definedName name="_xlnm.Print_Area" localSheetId="0">別表４!$A$1:$K$16</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<sst xmlns="http://schemas.openxmlformats.org/spreadsheetml/2006/main" count="66" uniqueCount="53">
  <si>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</si>
  <si>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</si>
  <si>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</si>
  <si>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</si>
  <si>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</si>
  <si>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</si>
  <si>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</si>
  <si>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</si>
  <si>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</si>
  <si>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</si>
  <si>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</si>
  <si>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</si>
  <si>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</si>
  <si>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東京出入国在留管理局横浜支局における航空機内保安要員業務委託契約（エチオピア航空）</t>
  </si>
  <si>
    <t>ガバメントソリューションサービス（GSS）におけるネットワーク設定変更業務の請負　一式</t>
  </si>
  <si>
    <t>トルコ向け国費送還の座席手配等に係る業務委託契約</t>
  </si>
  <si>
    <t>IP無線機（令和元年整備分）通信料　一式</t>
  </si>
  <si>
    <t>岡山地方法務局岡山西出張所の本局統合に伴う証明書発行請求機の移設作業一式</t>
  </si>
  <si>
    <t>フィリピン向け国費送還の座席手配等に係る業務委託契約</t>
  </si>
  <si>
    <t>在留カード等消耗品（令和7年度追加分）</t>
  </si>
  <si>
    <t>中央合同庁舎第6号館Ａ棟秘書課電算室パッケージエアコン修繕業務の請負　一式</t>
  </si>
  <si>
    <t>岡山地方法務局岡山西出張所の本局統合に伴う登記情報システム汎用プリンタ等の移設作業一式</t>
  </si>
  <si>
    <t>岡山地方法務局岡山西出張所の本局統合に伴う登記情報システム機器の移設作業一式</t>
  </si>
  <si>
    <t>地図情報システムにおける建物事件の実地調査携行書類出力機能向上に係る開発の請負　一式</t>
  </si>
  <si>
    <t>次期地図情報システム更改に伴う登記情報システム端末装置等環境変更対応等業務の請負　一式</t>
  </si>
  <si>
    <t>令和7年度広島拘置所総合警備システム部分更新</t>
  </si>
  <si>
    <t>支出負担行為担当官
東京出入国在留管理局長
西山　良
東京都港区港南5-5-30</t>
  </si>
  <si>
    <t>株式会社Premium Vacations
東京都港区赤坂2-11-7</t>
  </si>
  <si>
    <t>支出負担行為担当官
法務省大臣官房会計課長
藤田　正人
東京都千代田区霞が関1-1-1</t>
  </si>
  <si>
    <t>日鉄ソリューションズ株式会社
東京都港区虎ノ門1-17-1</t>
  </si>
  <si>
    <t>有限会社ジーエストラベル
大阪府大阪市中央区東心斎橋1-13-21</t>
  </si>
  <si>
    <t>田中電気株式会社
東京都千代田区外神田1-15-13</t>
  </si>
  <si>
    <t>支出負担行為担当官
岡山地方法務局長
正木　開志
岡山県岡山市北区南方1-3-58</t>
  </si>
  <si>
    <t>エフサステクノロジーズ株式会社
神奈川県川崎市中原区中丸子13-2</t>
  </si>
  <si>
    <t>株式会社ワールドワイド
神奈川県横浜市西区浅間町3-165-4</t>
  </si>
  <si>
    <t>支出負担行為担当官
出入国在留管理庁次長
内藤　惣一郎
東京都千代田区霞が関1-1-1</t>
  </si>
  <si>
    <t>パナソニックコネクト株式会社
東京都中央区銀座8-21-1</t>
  </si>
  <si>
    <t>三菱電機ビルソリューションズ株式会社
東京都千代田区大手町2-7-3</t>
  </si>
  <si>
    <t>リコージャパン株式会社
東京都大田区中馬込1-3-6</t>
  </si>
  <si>
    <t>東芝デジタルソリューションズ株式会社
神奈川県川崎市幸区堀川町72-34</t>
  </si>
  <si>
    <t>株式会社ＮＴＴデータ
東京都江東区豊洲3-3-3</t>
  </si>
  <si>
    <t>支出負担行為担当官代理
広島拘置所総務部長
川上　聖也
広島県広島市中区上八丁堀2-6</t>
  </si>
  <si>
    <t>三菱電機システムサービス株式会社中四国支社
広島県広島市南区大州4-3-26</t>
  </si>
  <si>
    <t>エチオピア航空を利用した最も効果的な護送支援が可能な者は契約の相手方以外におらず、競争を許さないため。（会計法第29条の3第4項、予決令第102条の4第3号）</t>
  </si>
  <si>
    <t>当該業務に必要な技術及び能力を有する者は契約業者のみであり、競争を許さないため。（会計法第29条の3第4項、予決令第102条の4第3号）</t>
  </si>
  <si>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  （会計法第29条の3第4項、予決令第102条の4第4号ニ）</t>
  </si>
  <si>
    <t>契約の相手方は，当初契約において一般競争入札により落札した者であって、当該通信サービスを継続して提供可能な者は契約の相手方のみであり、競争を許さないため。（会計法第29条の3第4項、予決令第102条の4第3号）</t>
  </si>
  <si>
    <t>契約の性質上競争を許さないため。（会計法第29条の3第4項、予決令第102条の4第3号）</t>
  </si>
  <si>
    <t>在留カードの調達については、一般競争入札に付した場合、既存の受託事業者が所有する技術情報を流出させること、また、偽変造対策技術が露呈することにより、出入国の公正な管理、及び在留管理制度により把握された正確な情報に基づく治安対策の実施に重大な支障を来たすことから、競争を許さないため。（会計法第29条の3第4項、特例政令第12条第1項第1号）</t>
  </si>
  <si>
    <t>本件作業に必要な技術、能力を有する者は契約業者のみであり、競争を許さないため。（会計法第29条の3第4項、予決令第102条の4第3号）</t>
  </si>
  <si>
    <t>当該業務に必要な技術及び能力を有する者は契約業者のみであり、競争を許さないため。（会計法第29条の3第4項、特例政令第12条第1項第2号）</t>
  </si>
  <si>
    <t>当該システムの一部を更新するにあたっては、既存の同システムとの連携が前提となるところ、同システムとの連携に必要な技術、能力等を有する者は設置業者のみであり、競争を許さないため。（会計法第29条の3第4項、予決令第102条の4第3号）</t>
  </si>
  <si>
    <t>令和7年11月分</t>
    <rPh sb="0" eb="2">
      <t>レイワ</t>
    </rPh>
    <rPh sb="3" eb="4">
      <t>ネン</t>
    </rPh>
    <rPh sb="6" eb="7">
      <t>ツキ</t>
    </rPh>
    <rPh sb="7" eb="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</si>
</sst>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6"/>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36.375" customWidth="1"/>
    <col min="8" max="8" width="15.625" style="10" customWidth="1"/>
    <col min="9" max="9" width="15.625" style="9" customWidth="1"/>
    <col min="10" max="10" width="10.125" style="11" customWidth="1"/>
    <col min="11" max="11" width="28.6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52</v>
      </c>
    </row>
    <row r="3" spans="1:11" s="3" customFormat="1" ht="57.75" customHeight="1" x14ac:dyDescent="0.15">
      <c r="A3" s="16" t="s">
        <v>2</v>
      </c>
      <c r="B3" s="2" t="s">
        <v>7</v>
      </c>
      <c r="C3" s="2" t="s">
        <v>8</v>
      </c>
      <c r="D3" s="5" t="s">
        <v>9</v>
      </c>
      <c r="E3" s="2" t="s">
        <v>10</v>
      </c>
      <c r="F3" s="7" t="s">
        <v>11</v>
      </c>
      <c r="G3" s="2" t="s">
        <v>12</v>
      </c>
      <c r="H3" s="13" t="s">
        <v>3</v>
      </c>
      <c r="I3" s="13" t="s">
        <v>4</v>
      </c>
      <c r="J3" s="12" t="s">
        <v>0</v>
      </c>
      <c r="K3" s="2" t="s">
        <v>1</v>
      </c>
    </row>
    <row r="4" spans="1:11" s="14" customFormat="1" ht="42" x14ac:dyDescent="0.15">
      <c r="A4" s="24">
        <v>1</v>
      </c>
      <c r="B4" s="20" t="s">
        <v>13</v>
      </c>
      <c r="C4" s="21" t="s">
        <v>26</v>
      </c>
      <c r="D4" s="22">
        <v>45967</v>
      </c>
      <c r="E4" s="20" t="s">
        <v>27</v>
      </c>
      <c r="F4" s="23">
        <v>5010401053665</v>
      </c>
      <c r="G4" s="26" t="s">
        <v>43</v>
      </c>
      <c r="H4" s="24">
        <v>4396920</v>
      </c>
      <c r="I4" s="24">
        <v>4396920</v>
      </c>
      <c r="J4" s="28">
        <v>1</v>
      </c>
      <c r="K4" s="20"/>
    </row>
    <row r="5" spans="1:11" s="14" customFormat="1" ht="42" x14ac:dyDescent="0.15">
      <c r="A5" s="24">
        <v>2</v>
      </c>
      <c r="B5" s="20" t="s">
        <v>14</v>
      </c>
      <c r="C5" s="20" t="s">
        <v>28</v>
      </c>
      <c r="D5" s="25">
        <v>45972</v>
      </c>
      <c r="E5" s="20" t="s">
        <v>29</v>
      </c>
      <c r="F5" s="23">
        <v>9010001045803</v>
      </c>
      <c r="G5" s="29" t="s">
        <v>44</v>
      </c>
      <c r="H5" s="24">
        <v>14414400</v>
      </c>
      <c r="I5" s="24">
        <v>13598200</v>
      </c>
      <c r="J5" s="28">
        <v>0.94299999999999995</v>
      </c>
      <c r="K5" s="20"/>
    </row>
    <row r="6" spans="1:11" s="14" customFormat="1" ht="63" x14ac:dyDescent="0.15">
      <c r="A6" s="24">
        <v>3</v>
      </c>
      <c r="B6" s="17" t="s">
        <v>15</v>
      </c>
      <c r="C6" s="17" t="s">
        <v>26</v>
      </c>
      <c r="D6" s="18">
        <v>45972</v>
      </c>
      <c r="E6" s="17" t="s">
        <v>30</v>
      </c>
      <c r="F6" s="19">
        <v>5120002036091</v>
      </c>
      <c r="G6" s="17" t="s">
        <v>45</v>
      </c>
      <c r="H6" s="27">
        <v>3886000</v>
      </c>
      <c r="I6" s="27">
        <v>3886000</v>
      </c>
      <c r="J6" s="28">
        <v>1</v>
      </c>
      <c r="K6" s="20"/>
    </row>
    <row r="7" spans="1:11" s="14" customFormat="1" ht="42" x14ac:dyDescent="0.15">
      <c r="A7" s="24">
        <v>4</v>
      </c>
      <c r="B7" s="20" t="s">
        <v>16</v>
      </c>
      <c r="C7" s="21" t="s">
        <v>28</v>
      </c>
      <c r="D7" s="22">
        <v>45973</v>
      </c>
      <c r="E7" s="20" t="s">
        <v>31</v>
      </c>
      <c r="F7" s="23">
        <v>2010001022478</v>
      </c>
      <c r="G7" s="26" t="s">
        <v>46</v>
      </c>
      <c r="H7" s="24">
        <v>2002440</v>
      </c>
      <c r="I7" s="24">
        <v>2002440</v>
      </c>
      <c r="J7" s="28">
        <v>1</v>
      </c>
      <c r="K7" s="20"/>
    </row>
    <row r="8" spans="1:11" s="14" customFormat="1" ht="42" x14ac:dyDescent="0.15">
      <c r="A8" s="24">
        <v>5</v>
      </c>
      <c r="B8" s="20" t="s">
        <v>17</v>
      </c>
      <c r="C8" s="21" t="s">
        <v>32</v>
      </c>
      <c r="D8" s="25">
        <v>45973</v>
      </c>
      <c r="E8" s="20" t="s">
        <v>33</v>
      </c>
      <c r="F8" s="23">
        <v>8010401056384</v>
      </c>
      <c r="G8" s="20" t="s">
        <v>47</v>
      </c>
      <c r="H8" s="24">
        <v>2488420</v>
      </c>
      <c r="I8" s="24">
        <v>2488420</v>
      </c>
      <c r="J8" s="28">
        <v>1</v>
      </c>
      <c r="K8" s="20"/>
    </row>
    <row r="9" spans="1:11" s="14" customFormat="1" ht="63" x14ac:dyDescent="0.15">
      <c r="A9" s="24">
        <v>6</v>
      </c>
      <c r="B9" s="20" t="s">
        <v>18</v>
      </c>
      <c r="C9" s="21" t="s">
        <v>26</v>
      </c>
      <c r="D9" s="22">
        <v>45973</v>
      </c>
      <c r="E9" s="20" t="s">
        <v>34</v>
      </c>
      <c r="F9" s="23">
        <v>6020001030229</v>
      </c>
      <c r="G9" s="26" t="s">
        <v>45</v>
      </c>
      <c r="H9" s="24">
        <v>2080000</v>
      </c>
      <c r="I9" s="24">
        <v>2080000</v>
      </c>
      <c r="J9" s="28">
        <v>1</v>
      </c>
      <c r="K9" s="20"/>
    </row>
    <row r="10" spans="1:11" s="14" customFormat="1" ht="73.5" x14ac:dyDescent="0.15">
      <c r="A10" s="24">
        <v>7</v>
      </c>
      <c r="B10" s="20" t="s">
        <v>19</v>
      </c>
      <c r="C10" s="20" t="s">
        <v>35</v>
      </c>
      <c r="D10" s="25">
        <v>45975</v>
      </c>
      <c r="E10" s="20" t="s">
        <v>36</v>
      </c>
      <c r="F10" s="23">
        <v>3010001129215</v>
      </c>
      <c r="G10" s="29" t="s">
        <v>48</v>
      </c>
      <c r="H10" s="24">
        <v>88390500</v>
      </c>
      <c r="I10" s="24">
        <v>88390500</v>
      </c>
      <c r="J10" s="28">
        <v>1</v>
      </c>
      <c r="K10" s="20"/>
    </row>
    <row r="11" spans="1:11" s="14" customFormat="1" ht="42" x14ac:dyDescent="0.15">
      <c r="A11" s="24">
        <v>8</v>
      </c>
      <c r="B11" s="17" t="s">
        <v>20</v>
      </c>
      <c r="C11" s="17" t="s">
        <v>28</v>
      </c>
      <c r="D11" s="18">
        <v>45978</v>
      </c>
      <c r="E11" s="17" t="s">
        <v>37</v>
      </c>
      <c r="F11" s="19">
        <v>5010001030412</v>
      </c>
      <c r="G11" s="17" t="s">
        <v>49</v>
      </c>
      <c r="H11" s="27">
        <v>6484500</v>
      </c>
      <c r="I11" s="27">
        <v>6484500</v>
      </c>
      <c r="J11" s="28">
        <v>1</v>
      </c>
      <c r="K11" s="20"/>
    </row>
    <row r="12" spans="1:11" s="14" customFormat="1" ht="42" x14ac:dyDescent="0.15">
      <c r="A12" s="24">
        <v>9</v>
      </c>
      <c r="B12" s="20" t="s">
        <v>21</v>
      </c>
      <c r="C12" s="21" t="s">
        <v>32</v>
      </c>
      <c r="D12" s="22">
        <v>45981</v>
      </c>
      <c r="E12" s="20" t="s">
        <v>38</v>
      </c>
      <c r="F12" s="23">
        <v>1010001110829</v>
      </c>
      <c r="G12" s="26" t="s">
        <v>47</v>
      </c>
      <c r="H12" s="24">
        <v>2515656</v>
      </c>
      <c r="I12" s="24">
        <v>2515656</v>
      </c>
      <c r="J12" s="28">
        <v>1</v>
      </c>
      <c r="K12" s="20"/>
    </row>
    <row r="13" spans="1:11" s="14" customFormat="1" ht="42" x14ac:dyDescent="0.15">
      <c r="A13" s="24">
        <v>10</v>
      </c>
      <c r="B13" s="20" t="s">
        <v>22</v>
      </c>
      <c r="C13" s="21" t="s">
        <v>32</v>
      </c>
      <c r="D13" s="25">
        <v>45986</v>
      </c>
      <c r="E13" s="20" t="s">
        <v>39</v>
      </c>
      <c r="F13" s="23">
        <v>7010401052137</v>
      </c>
      <c r="G13" s="20" t="s">
        <v>47</v>
      </c>
      <c r="H13" s="24">
        <v>3780700</v>
      </c>
      <c r="I13" s="24">
        <v>3780700</v>
      </c>
      <c r="J13" s="28">
        <v>1</v>
      </c>
      <c r="K13" s="20"/>
    </row>
    <row r="14" spans="1:11" s="14" customFormat="1" ht="42" x14ac:dyDescent="0.15">
      <c r="A14" s="24">
        <v>11</v>
      </c>
      <c r="B14" s="20" t="s">
        <v>23</v>
      </c>
      <c r="C14" s="21" t="s">
        <v>28</v>
      </c>
      <c r="D14" s="22">
        <v>45987</v>
      </c>
      <c r="E14" s="20" t="s">
        <v>40</v>
      </c>
      <c r="F14" s="23">
        <v>6010601062093</v>
      </c>
      <c r="G14" s="26" t="s">
        <v>50</v>
      </c>
      <c r="H14" s="24">
        <v>31533084</v>
      </c>
      <c r="I14" s="24">
        <v>30531600</v>
      </c>
      <c r="J14" s="28">
        <v>0.96799999999999997</v>
      </c>
      <c r="K14" s="20"/>
    </row>
    <row r="15" spans="1:11" s="14" customFormat="1" ht="42" x14ac:dyDescent="0.15">
      <c r="A15" s="24">
        <v>12</v>
      </c>
      <c r="B15" s="20" t="s">
        <v>24</v>
      </c>
      <c r="C15" s="20" t="s">
        <v>28</v>
      </c>
      <c r="D15" s="25">
        <v>45988</v>
      </c>
      <c r="E15" s="20" t="s">
        <v>39</v>
      </c>
      <c r="F15" s="23">
        <v>7010401052137</v>
      </c>
      <c r="G15" s="29" t="s">
        <v>44</v>
      </c>
      <c r="H15" s="24">
        <v>13319680</v>
      </c>
      <c r="I15" s="24">
        <v>12971200</v>
      </c>
      <c r="J15" s="28">
        <v>0.97299999999999998</v>
      </c>
      <c r="K15" s="20"/>
    </row>
    <row r="16" spans="1:11" s="14" customFormat="1" ht="52.5" x14ac:dyDescent="0.15">
      <c r="A16" s="24">
        <v>13</v>
      </c>
      <c r="B16" s="17" t="s">
        <v>25</v>
      </c>
      <c r="C16" s="17" t="s">
        <v>41</v>
      </c>
      <c r="D16" s="18">
        <v>45989</v>
      </c>
      <c r="E16" s="17" t="s">
        <v>42</v>
      </c>
      <c r="F16" s="19">
        <v>1010901011705</v>
      </c>
      <c r="G16" s="17" t="s">
        <v>51</v>
      </c>
      <c r="H16" s="27">
        <v>15894560</v>
      </c>
      <c r="I16" s="27">
        <v>13677400</v>
      </c>
      <c r="J16" s="28">
        <v>0.86</v>
      </c>
      <c r="K16" s="20"/>
    </row>
  </sheetData>
  <autoFilter ref="A3:K16" xr:uid="{00000000-0009-0000-0000-000001000000}"/>
  <mergeCells count="1">
    <mergeCell ref="A1:K1"/>
  </mergeCells>
  <phoneticPr fontId="2"/>
  <dataValidations count="4">
    <dataValidation imeMode="off" allowBlank="1" sqref="F4:F16 D6:D8 H4:J16 D11:D13 D16" xr:uid="{00000000-0002-0000-0100-000000000000}"/>
    <dataValidation imeMode="on" allowBlank="1" sqref="B4:C16 E4:E16" xr:uid="{00000000-0002-0000-0100-000001000000}"/>
    <dataValidation imeMode="on" allowBlank="1" showInputMessage="1" showErrorMessage="1" sqref="K4:K16 G4:G16" xr:uid="{00000000-0002-0000-0100-000002000000}"/>
    <dataValidation imeMode="off" allowBlank="1" showInputMessage="1" showErrorMessage="1" sqref="D4:D5 D9:D10 D14:D15 A4:A16" xr:uid="{00000000-0002-0000-0100-000003000000}"/>
  </dataValidations>
  <printOptions horizontalCentered="1"/>
  <pageMargins left="0.19685039370078741" right="0.19685039370078741" top="0.39370078740157483" bottom="0.43307086614173229" header="0.15748031496062992" footer="0.31496062992125984"/>
  <pageSetup paperSize="9" scale="64"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47c20071370450a3577b668ea84aa530">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7164c9a1a1ee61423b15db0aa0b7fbb1"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499772A5-9CC1-4A1A-BC42-9E2D1D07365E}"/>
</file>

<file path=customXml/itemProps2.xml><?xml version="1.0" encoding="utf-8"?>
<ds:datastoreItem xmlns:ds="http://schemas.openxmlformats.org/officeDocument/2006/customXml" ds:itemID="{B860BC19-0563-4DE1-A43B-A38FE84F29CA}"/>
</file>

<file path=customXml/itemProps3.xml><?xml version="1.0" encoding="utf-8"?>
<ds:datastoreItem xmlns:ds="http://schemas.openxmlformats.org/officeDocument/2006/customXml" ds:itemID="{22AD4375-1E04-49C5-B641-7E2BBE9E12F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