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33" documentId="11_23DE355E1CDB53144B1E18F5EC5337987D0CA5A0" xr6:coauthVersionLast="47" xr6:coauthVersionMax="47" xr10:uidLastSave="{FC167532-ED02-4781-97CC-379621F040B9}"/>
  <bookViews>
    <workbookView xWindow="14295" yWindow="0" windowWidth="14610" windowHeight="15585" tabRatio="755" xr2:uid="{00000000-000D-0000-FFFF-FFFF00000000}"/>
  </bookViews>
  <sheets>
    <sheet name="別表３" sheetId="23" r:id="rId1"/>
  </sheets>
  <definedNames>
    <definedName name="_xlnm._FilterDatabase" localSheetId="0" hidden="1">別表３!$A$3:$K$98</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<sst xmlns="http://schemas.openxmlformats.org/spreadsheetml/2006/main" count="431" uniqueCount="285">
  <si>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</si>
  <si>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</si>
  <si>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</si>
  <si>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</si>
  <si>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</si>
  <si>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</si>
  <si>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</si>
  <si>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</si>
  <si>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</si>
  <si>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</si>
  <si>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</si>
  <si>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</si>
  <si>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複写機交換契約及び保守等請負契約（5台）</t>
  </si>
  <si>
    <t>旭川地方法務局紋別支局ＬＥＤ照明取付等作業請負契約</t>
  </si>
  <si>
    <t>令和7年度市原刑務所ボイラー用灯油供給契約（第4四半期）（48,000ℓ）</t>
  </si>
  <si>
    <t>令和7年度第4四半期京都地区被収容者用食材購入（肉類）（8品目）</t>
  </si>
  <si>
    <t>神戸刑務所で使用する都市ガス需給契約（413,440㎥）</t>
  </si>
  <si>
    <t>第4四半期A重油供給契約（51,000ℓ）</t>
  </si>
  <si>
    <t>令和7年度熊本刑務所第4四半期A重油売買契約（51,000ℓ）</t>
  </si>
  <si>
    <t>令和7年度第4四半期管内矯正施設用うるち玄米購入契約（80,400kg）</t>
  </si>
  <si>
    <t>令和7年度第4四半期北海少年院A重油単価契約（36,000ℓ）</t>
  </si>
  <si>
    <t>宮崎地方法務局都城支局書架組換え等作業に伴う書類等の運搬業務一式</t>
  </si>
  <si>
    <t>国籍事務処理管理システムの更新用機器等の賃貸借　一式</t>
  </si>
  <si>
    <t>刑事局における紙媒体資料の電子データ化業務　一式</t>
  </si>
  <si>
    <t>袋井支局におけるＬＥＤ照明導入作業請負契約</t>
  </si>
  <si>
    <t>複合機交換及び保守契約</t>
  </si>
  <si>
    <t>令和7年度さいたま地方検察庁他2庁舎で使用する複合機4台の交換購入及び保守業務契約</t>
  </si>
  <si>
    <t>可搬式ガソリン発電機等供給契約（8台）</t>
  </si>
  <si>
    <t>大阪拘置所通話録音装置用機器等一式更新整備契約</t>
  </si>
  <si>
    <t>中央合同庁舎第6号館地下1階大会議室前廊下床カーペット更新作業等業務の請負　一式</t>
  </si>
  <si>
    <t>令和7年度横浜地方検察庁カラー複合機
保守契約（15台）</t>
  </si>
  <si>
    <t>新潟地方検察庁電子複写機交換及び保守契約</t>
  </si>
  <si>
    <t>宮崎地方検察庁複合機交換及び保守点検業務委託契約（4台）</t>
  </si>
  <si>
    <t>令和7年度横浜刑務所洗濯機更新整備一式</t>
  </si>
  <si>
    <t>データセンター利用環境の提供等業務　一式</t>
  </si>
  <si>
    <t>近畿矯正管区庁舎移転業務契約</t>
  </si>
  <si>
    <t>大阪拘置所尼崎拘置支所自動放送設備更新整備契約</t>
  </si>
  <si>
    <t>「令和8年司法試験試験用法文」印刷製本等業務の請負　一式</t>
  </si>
  <si>
    <t>徳島地方検察庁執務机等購入契約（10品目）</t>
  </si>
  <si>
    <t>横浜刑務所木工工場塗装ブース修繕契約</t>
  </si>
  <si>
    <t>電動シャッター部品交換作業契約</t>
  </si>
  <si>
    <t>未決収容棟及び第一棟監視カメラ移設等整備契約</t>
  </si>
  <si>
    <t>登記事務システムセンターにおける原状回復作業等の請負　一式</t>
  </si>
  <si>
    <t>什器等一式供給契約（15品目）</t>
  </si>
  <si>
    <t>甲府刑務所パーソナルコンピューター等更新整備</t>
  </si>
  <si>
    <t>福岡刑務所等除草作業及び樹木伐採等請負業務</t>
  </si>
  <si>
    <t>福岡出入国在留管理局北九州出張所における個別空調機器設置業務請負契約</t>
  </si>
  <si>
    <t>「第4回法遵守の文化のためのグローバルユースフォーラム」会議運営等業務の委託　一式</t>
  </si>
  <si>
    <t>モバイルパソコン等の供給　一式</t>
  </si>
  <si>
    <t>スピーカーフォンの供給　一式</t>
  </si>
  <si>
    <t>「譲渡担保法及び整備法に係る周知広報用パンフレット」及び「こどもの養育に関する合意書作成の手引きとＱ＆Ａ」印刷製本等業務の請負　一式</t>
  </si>
  <si>
    <t>令和7年度業務ツール要件定義業務の請負　一式</t>
  </si>
  <si>
    <t>事務用椅子の購入</t>
  </si>
  <si>
    <t>鹿児島拘置支所超音波診断装置一式供給契約</t>
  </si>
  <si>
    <t>札幌刑務所非常用発電設備点検整備</t>
  </si>
  <si>
    <t>デジタル複合機交換購入契約（2台）</t>
  </si>
  <si>
    <t>通信回線更新作業等一式の調達</t>
  </si>
  <si>
    <t>令和7年度2月期ボイラー用白灯油供給契約（72,000ℓ）</t>
  </si>
  <si>
    <t>山形刑務所A重油供給契約（令和7年度2月・3月期）（190,000ℓ）</t>
  </si>
  <si>
    <t>令和7年度青森刑務所工場併設食堂エアーコンディショナー整備契約</t>
  </si>
  <si>
    <t>国際的な民商事取引の契約書における紛争解決条項等実態調査に向けた調査研究業務の請負　一式</t>
  </si>
  <si>
    <t>宮崎地方検察庁物品（可搬式発電機等）供給契約（27台）</t>
  </si>
  <si>
    <t>令和7年度横浜拘置支所居室棟廊下フロアマット更新整備一式</t>
  </si>
  <si>
    <t>空調機更新契約（一式）</t>
  </si>
  <si>
    <t>執務環境整備に伴う什器の供給等　一式</t>
  </si>
  <si>
    <t>複合機交換及び保守契約（3台）</t>
  </si>
  <si>
    <t>函館地方検察庁デジタルフルカラー複合機交換及び同複合機保守管理業務請負契約（3台）</t>
  </si>
  <si>
    <t>令和7年度大阪刑務所パソコン購入契約一式</t>
  </si>
  <si>
    <t>令和7年度大阪刑務所庁舎棟事務室空調機器更新整備一式</t>
  </si>
  <si>
    <t>令和7年度北九州医療刑務所矯正処遇部事務室等空調機更新整備契約</t>
  </si>
  <si>
    <t>令和7年度事務用複合機の交換及び保守契約（5台）</t>
  </si>
  <si>
    <t>府中刑務所機械設備（エアコン）更新契約</t>
  </si>
  <si>
    <t>喜連川社会復帰促進センター第1区電灯設備整備業務</t>
  </si>
  <si>
    <t>令和7年度名古屋拘置所自動消火設備更新整備契約（補正）</t>
  </si>
  <si>
    <t>令和7年度福岡拘置所ビル用マルチエアコン一部更新整備</t>
  </si>
  <si>
    <t>大コンメンタール刑事訴訟法（第3版）第5巻1，894部の供給　一式</t>
  </si>
  <si>
    <t>複合機交換契約（6台）及び保守契約</t>
  </si>
  <si>
    <t>那覇第一地方合同庁舎共用部分等監視カメラ設備更新業務請負契約</t>
  </si>
  <si>
    <t>令和7年度設計業務支援システム用ソフトウェア等の供給　一式</t>
  </si>
  <si>
    <t>中央合同庁舎第6号館Ｂ棟男子トイレ配管修繕作業等業務の請負　一式</t>
  </si>
  <si>
    <t>電子複写機交換契約（92台）</t>
  </si>
  <si>
    <t>千葉第2地方合同庁舎ほか1か所監視カメラシステム更新等業務</t>
  </si>
  <si>
    <t>長崎地方検察庁ポータブル電源購入契約（29台）</t>
  </si>
  <si>
    <t>令和7年度徳島刑務所庁舎等エアコン更新整備一式契約</t>
  </si>
  <si>
    <t>カラープリンタ23台物品供給契約</t>
  </si>
  <si>
    <t>外付けＳＳＤ及び内蔵用ＨＤＤの供給　一式</t>
  </si>
  <si>
    <t>業務システム用ハードウェア等一式（1台）</t>
  </si>
  <si>
    <t>名古屋刑務所単独室用LED照明器具調達契約</t>
  </si>
  <si>
    <t>令和7年度笠松刑務所講堂音響設備交換契約</t>
  </si>
  <si>
    <t>令和8年2月及び令和8年3月使用分燃料用A重油供給契約（126,000ℓ）</t>
  </si>
  <si>
    <t>令和7年度山形刑務所備蓄用非常食供給契約</t>
  </si>
  <si>
    <t>令和7年度ウォークスルーゲートの運用支援業務等</t>
  </si>
  <si>
    <t>耐刃防護衣等の供給　一式</t>
  </si>
  <si>
    <t>刑事手続ＤＸにおける拠点内ネットワーク機器の設定変更業務（中央合同庁舎6号館）　一式</t>
  </si>
  <si>
    <t>可搬式発電機9台及び大容量バッテリー30台の供給等契約</t>
  </si>
  <si>
    <t>金沢地方検察庁電話交換機等設備更新契約（一式）</t>
  </si>
  <si>
    <t>山口地方検察庁発電機等（インバーター発電機4台及び大容量バッテリー7台）購入契約</t>
  </si>
  <si>
    <t>令和7年度福岡地方検察庁等複合機交換及び保守契約（21台）</t>
  </si>
  <si>
    <t>盛岡地方検察庁複合機3台の交換契約及び同複合機の保守点検業務請負契約</t>
  </si>
  <si>
    <t>旭川地方検察庁紋別支部移動式書架等購入、設置及び既存書架等撤去、処分業務委託契約</t>
  </si>
  <si>
    <t>令和7年度新潟刑務所第2工場空調機器新規整備契約（一式）</t>
  </si>
  <si>
    <t>差入物品管理システム整備契約</t>
  </si>
  <si>
    <t>岡崎医療刑務所樹木伐採等業務委託契約</t>
  </si>
  <si>
    <t>矯正研修所研修寮室内マットレス一式更新契約</t>
  </si>
  <si>
    <t>事務用備品供給等契約（15品目）</t>
  </si>
  <si>
    <t>支出負担行為担当官
札幌法務局長
鍛冶　宗宏
北海道札幌市北区北8条西2-1-1</t>
  </si>
  <si>
    <t>コニカミノルタジャパン株式会社
北海道札幌市中央区南3条西10-1001-5</t>
  </si>
  <si>
    <t>支出負担行為担当官
旭川地方法務局長
松浦　伯充
北海道旭川市宮前1条3-3-15</t>
  </si>
  <si>
    <t>佐藤電気株式会社
北海道紋別市落石町5-9-50</t>
  </si>
  <si>
    <t>支出負担行為担当官
市原刑務所長
熊谷　成史
千葉県市原市磯ヶ谷11-1</t>
  </si>
  <si>
    <t>株式会社津田屋
千葉県市原市牛久503-1</t>
  </si>
  <si>
    <t>支出負担行為担当官
京都刑務所長
櫛引　唯一郎
京都府京都市山科区東野井ノ上町20</t>
  </si>
  <si>
    <t>株式会社ソレアフーズ
京都府宇治市槙島町吹前107-54</t>
  </si>
  <si>
    <t>支出負担行為担当官
神戸刑務所長
二階堂　亮治
兵庫県明石市大久保町森田120</t>
  </si>
  <si>
    <t>関西電力株式会社
大阪府大阪市北区中之島3-6-16</t>
  </si>
  <si>
    <t>支出負担行為担当官
鳥取刑務所長
前田　昭浩
鳥取県鳥取市下味野719</t>
  </si>
  <si>
    <t>有限会社安原石油店
岡山県倉敷市神田4-8-2</t>
  </si>
  <si>
    <t>支出負担行為担当官
熊本刑務所長
大坪　誠
熊本県熊本市中央区渡鹿7-12-1</t>
  </si>
  <si>
    <t>株式会社エムロード
熊本県熊本市中央区本山4-3-7</t>
  </si>
  <si>
    <t>支出負担行為担当官
札幌刑務所長
遊佐　篤史
北海道札幌市東区東苗穂2-1-5-1</t>
  </si>
  <si>
    <t>株式会社神明
東京都中央区日本橋小網町16-15</t>
  </si>
  <si>
    <t>支出負担行為担当官
北海少年院長
平原　政直
北海道千歳市大和4-746-10</t>
  </si>
  <si>
    <t>北日本エネルギー株式会社
北海道苫小牧市新明町4-2-2</t>
  </si>
  <si>
    <t>支出負担行為担当官
宮崎地方法務局長
小澤　俊紀
宮崎県宮崎市別府町1-1</t>
  </si>
  <si>
    <t>ヤマト運輸株式会社
東京都中央区銀座2-16-10</t>
  </si>
  <si>
    <t>支出負担行為担当官
法務省大臣官房会計課長
藤田　正人
東京都千代田区霞が関1-1-1</t>
  </si>
  <si>
    <t>富士テレコム株式会社
東京都新宿区西新宿6-5-1
東京センチュリー株式会社
東京都千代田区神田練塀町3</t>
  </si>
  <si>
    <t>6011401007346
6010401015821</t>
  </si>
  <si>
    <t>アブロードアウトソーシング株式会社
東京都千代田区岩本町2-11-9</t>
  </si>
  <si>
    <t>支出負担行為担当官
静岡地方法務局長
八木下　孝義
静岡県静岡市葵区追手町9-50</t>
  </si>
  <si>
    <t>株式会社シズデンシステム
静岡県静岡市駿河区曲金5-17-5</t>
  </si>
  <si>
    <t>支出負担行為担当官
甲府地方法務局長
山田　昌之　
山梨県甲府市丸の内1-1-18</t>
  </si>
  <si>
    <t>デュプロ株式会社
東京都千代田区神田紺屋町7</t>
  </si>
  <si>
    <t>支出負担行為担当官
さいたま地方検察庁検事正
鎌田　隆志
埼玉県さいたま市浦和区高砂3-16-58</t>
  </si>
  <si>
    <t>コニカミノルタジャパン株式会社
東京都港区芝浦1-1-1</t>
  </si>
  <si>
    <t>支出負担行為担当官
千葉地方検察庁検事正
飯島　泰
千葉県千葉市中央区中央4-11-1</t>
  </si>
  <si>
    <t>株式会社サイボウ
埼玉県さいたま市見沼区卸町2-6-15</t>
  </si>
  <si>
    <t>支出負担行為担当官
大阪拘置所長
齋藤　行博
大阪府大阪市都島区友渕町1-2-5</t>
  </si>
  <si>
    <t>ジャトー株式会社
大阪府大阪市北区末広町1-22</t>
  </si>
  <si>
    <t>株式会社ダイト建装
東京都板橋区仲町3-11</t>
  </si>
  <si>
    <t>支出負担行為担当官
横浜地方検察庁検事正
松下　裕子
神奈川県横浜市中区日本大通9</t>
  </si>
  <si>
    <t>株式会社モスト
神奈川県横浜市保土ケ谷区峰岡町2-211</t>
  </si>
  <si>
    <t>支出負担行為担当官
新潟地方検察庁検事正
加藤　雄三
新潟県新潟市中央区西大畑町5191</t>
  </si>
  <si>
    <t>コニカミノルタNC株式会社
新潟県新潟市江南区亀田工業団地1-2-13</t>
  </si>
  <si>
    <t>支出負担行為担当官
宮崎地方検察庁検事正
今村　智仁
宮崎県宮崎市別府町1-1</t>
  </si>
  <si>
    <t>山崎株式会社
宮崎県宮崎市高岡町花見2086-15</t>
  </si>
  <si>
    <t>支出負担行為担当官
府中刑務所長
西岡　慎介
東京都府中市晴見町4-10</t>
  </si>
  <si>
    <t>美保産業株式会社
東京都品川区西中延1-3-23</t>
  </si>
  <si>
    <t>5010701009482</t>
  </si>
  <si>
    <t>ＫＤＤＩ株式会社
東京都千代田区大手町1-8-1</t>
  </si>
  <si>
    <t>支出負担行為担当官
近畿矯正管区長
古橋　徹也
大阪府大阪市中央区大手前4-1-67</t>
  </si>
  <si>
    <t>ハーコブ株式会社
広島県広島市安佐北区安佐町大字久地859</t>
  </si>
  <si>
    <t>三菱システムサービス株式会社関西支社
大阪府大阪市北区大淀中1-4-13</t>
  </si>
  <si>
    <t>第一法規株式会社
東京都港区南青山2-11-17</t>
  </si>
  <si>
    <t>支出負担行為担当官
徳島地方検察庁検事正
北薗　信孝
徳島県徳島市徳島町2-17</t>
  </si>
  <si>
    <t>株式会社ダイヤジム
徳島県徳島市富田浜1-20</t>
  </si>
  <si>
    <t>株式会社タチバナ
東京都墨田区5-3-11</t>
  </si>
  <si>
    <t>株式会社段九
大阪府大阪市東淀川区瑞光4-2-21</t>
  </si>
  <si>
    <t>支出負担行為担当官
盛岡少年刑務所長
大竹　聡
岩手県盛岡市上田字松屋敷11-11</t>
  </si>
  <si>
    <t>三菱電機システムサービス株式会社
宮城県仙台市宮城野区中野1-5-35</t>
  </si>
  <si>
    <t>株式会社ＩＴＦＳソリューションズ
東京都台東区上野1-1-10</t>
  </si>
  <si>
    <t>支出負担行為担当官
大阪地方検察庁検事正
小橋　常和
大阪府大阪市福島区福島1-1-60</t>
  </si>
  <si>
    <t>石元商事株式会社
大阪府大阪市都島区中野町1-7-20</t>
  </si>
  <si>
    <t>支出負担行為担当官
甲府刑務所長
梅澤　英幸
山梨県甲府市堀之内町500</t>
  </si>
  <si>
    <t>ヤマダデンキ株式会社
群馬県高崎市栄町1-1</t>
  </si>
  <si>
    <t>支出負担行為担当官
福岡刑務所長
小嶌　一平
福岡県糟屋郡宇美町障子岳南6-1-1</t>
  </si>
  <si>
    <t>株式会社スマイル企画
福岡県福岡市博多区比恵町19-28</t>
  </si>
  <si>
    <t>支出負担行為担当官
福岡出入国在留管理局長
山﨑　浩一
福岡県福岡市中央区舞鶴3-5-25</t>
  </si>
  <si>
    <t>キングテック株式会社
福岡県北九州市小倉北区東港2-5-1</t>
  </si>
  <si>
    <t>株式会社ＪＴＢコミュニケーションデザイン
東京都港区芝3-23-1</t>
  </si>
  <si>
    <t>シャープマーケティングジャパン株式会社
大阪府八尾市北亀井町3-1-72</t>
  </si>
  <si>
    <t>広友サービス株式会社
東京都港区赤坂1-4-17</t>
  </si>
  <si>
    <t>三松堂印刷株式会社
東京都千代田区西神田3-2-1</t>
  </si>
  <si>
    <t>サインポスト株式会社
東京都中央区日本橋本町4-12-20</t>
  </si>
  <si>
    <t>支出負担行為担当官
東京地方検察庁検事正
竹内　寛志
東京都千代田区霞が関1-1-1</t>
  </si>
  <si>
    <t>株式会社オカモトヤ
東京都港区虎ノ門1-1-24</t>
  </si>
  <si>
    <t>支出負担行為担当官
鹿児島刑務所長
野元　陽一
鹿児島県姶良郡湧水町中津川1733</t>
  </si>
  <si>
    <t>アイティーアイ株式会社鹿児島支社
鹿児島県鹿児島市西別府町2941-53</t>
  </si>
  <si>
    <t>エア・ウォーター産業・医療ガス株式会社
北海道札幌市中央区北三条西3-1-6</t>
  </si>
  <si>
    <t>支出負担行為担当官
北海道地方更生保護委員会委員長
生駒　貴弘
北海道札幌市中央区大通西12</t>
  </si>
  <si>
    <t>デュプロ万博株式会社
北海道札幌市中央区南18条西15-2-14</t>
  </si>
  <si>
    <t>株式会社USEN　FIELDING
東京都品川区上大崎3-1-1</t>
  </si>
  <si>
    <t>東和興産株式会社
東京都荒川区南千住5-11-1</t>
  </si>
  <si>
    <t>支出負担行為担当官
山形刑務所長
土屋　文男
山形県山形市あけぼの2-1-1</t>
  </si>
  <si>
    <t>竹中産業株式会社仙台営業所
宮城県仙台市青葉区一番町2-8-20</t>
  </si>
  <si>
    <t>支出負担行為担当官
青森刑務所長
松尾　康弘
青森県青森市大字荒川字藤戸88</t>
  </si>
  <si>
    <t>株式会社共栄設備
青森県青森市浪岡大字女鹿沢字稲本83</t>
  </si>
  <si>
    <t>公益社団法人商事法務研究会
東京都中央区日本橋3-6-2</t>
  </si>
  <si>
    <t>株式会社消防防災
福岡県福岡市博多区浦田2-1-8</t>
  </si>
  <si>
    <t>支出負担行為担当官
加古川刑務所長
浦方　亀世
兵庫県加古川市加古川町大野1530</t>
  </si>
  <si>
    <t>コウベエンジニアサービス株式会社
兵庫県神戸市兵庫区兵庫町1-4-29</t>
  </si>
  <si>
    <t>株式会社文祥堂
東京都中央区銀座3-4-12</t>
  </si>
  <si>
    <t>支出負担行為担当官
宇都宮地方法務局長
池口　康弘
栃木県宇都宮市小幡2-1-11</t>
  </si>
  <si>
    <t>システム興産株式会社
栃木県宇都宮市鶴田町1559-2</t>
  </si>
  <si>
    <t>支出負担行為担当官
函館地方検察庁検事正
内藤　晋太郎
北海道函館市上新川町1-13</t>
  </si>
  <si>
    <t>東芝テック株式会社北海道支店
北海道札幌市東区北8条東6-12-79</t>
  </si>
  <si>
    <t>支出負担行為担当官
大阪刑務所長
林　文彦
大阪府堺市堺区田出井町6-1</t>
  </si>
  <si>
    <t>株式会社大塚商会LA関西営業部
大阪府大阪市福島区福島6-14-1</t>
  </si>
  <si>
    <t>コウベエンジニアサービス株式会社
兵庫県神戸市兵庫区1-4-29</t>
  </si>
  <si>
    <t>支出負担行為担当官
北九州医療刑務所長
澤田　貴裕
福岡県北九州市小倉南区葉山町1-1-1</t>
  </si>
  <si>
    <t>株式会社ハッセイ
福岡県北九州市八幡西区市瀬1-2-1</t>
  </si>
  <si>
    <t>支出負担行為担当官
大分地方法務局長
中野　隆生
大分県大分市荷揚町7-5</t>
  </si>
  <si>
    <t>井上事務機事務用品株式会社
東京都立川市曙町3-18-25</t>
  </si>
  <si>
    <t>支出負担行為担当官
喜連川社会復帰促進センター長
小野寺　巧
栃木県さくら市喜連川5547</t>
  </si>
  <si>
    <t>株式会社相馬電気工業
栃木県大田原市富池23-6</t>
  </si>
  <si>
    <t>支出負担行為担当官
名古屋拘置所長
三角　渉
愛知県名古屋市東区白壁1-1</t>
  </si>
  <si>
    <t>セコム株式会社
東京都渋谷区神宮前1-5-1</t>
  </si>
  <si>
    <t>支出負担行為担当官
福岡拘置所長
岡本　智成
福岡県福岡市早良区百道2-16-10</t>
  </si>
  <si>
    <t>板倉冷機株式会社
福岡県福岡市城南区片江3-12-33</t>
  </si>
  <si>
    <t>株式会社三省堂書店
東京都千代田区神田神保町1-1</t>
  </si>
  <si>
    <t>支出負担行為担当官
金沢地方法務局長
今井　唯市
石川県金沢市新神田4-3-10</t>
  </si>
  <si>
    <t>株式会社丸菱
石川県金沢市問屋町2-20</t>
  </si>
  <si>
    <t>支出負担行為担当官
那覇地方検察庁検事正
福原　道雄
沖縄県那覇市樋川1-15-15</t>
  </si>
  <si>
    <t>株式会社沖縄電子
沖縄県浦添市西洲2-6-6</t>
  </si>
  <si>
    <t>株式会社大塚商会
東京都千代田区飯田橋2-18-4</t>
  </si>
  <si>
    <t>株式会社大岩マシナリー
東京都大田区大森南3-10-18</t>
  </si>
  <si>
    <t>支出負担行為担当官
大阪法務局長
中川　博文
大阪府大阪市中央区大手前3-1-41</t>
  </si>
  <si>
    <t>日本防犯カメラ株式会社
東京都中央区銀座3-14-10</t>
  </si>
  <si>
    <t>支出負担行為担当官
長崎地方検察庁検事正
川越　弘毅
長崎県長崎市万才町9-33</t>
  </si>
  <si>
    <t>株式会社コジマ
栃木県宇都宮市星が丘2-1-8</t>
  </si>
  <si>
    <t>支出負担行為担当官
徳島刑務所長
長屋　栄治
徳島県徳島市入田町大久200-1</t>
  </si>
  <si>
    <t>株式会社ハンデックス
宮城県仙台市宮城野区鶴ケ谷東2-23ｰ10</t>
  </si>
  <si>
    <t>支出負担行為担当官
公安調査庁総務部長
渡部　亜由子
東京都千代田区霞が関1-1-1</t>
  </si>
  <si>
    <t>新日本エンジニアリング株式会社
東京都八王子市高倉町50-16</t>
  </si>
  <si>
    <t>住友電設株式会社
東京都港区三田3-12-15</t>
  </si>
  <si>
    <t>支出負担行為担当官
名古屋刑務所長
森田　裕一郎
愛知県みよし市ひばりヶ丘1-1</t>
  </si>
  <si>
    <t>アプロ通信株式会社
岐阜県岐阜市茜部菱野4-134</t>
  </si>
  <si>
    <t>支出負担行為担当官
笠松刑務所長
松﨑　恭子
岐阜県羽島郡笠松町中川町23</t>
  </si>
  <si>
    <t>株式会社ジェイ・ティ
愛知県名古屋市千種区春岡通7-49</t>
  </si>
  <si>
    <t>朝日エナジー有限会社
愛媛県今治市古谷甲548-1</t>
  </si>
  <si>
    <t>支出負担行為担当官
出入国在留管理庁次長
内藤　惣一郎
東京都千代田区霞が関1-1-1</t>
  </si>
  <si>
    <t>日本電気株式会社
東京都港区芝5-7-1</t>
  </si>
  <si>
    <t>株式会社武田商店
東京都渋谷区恵比寿西2-3-13</t>
  </si>
  <si>
    <t>アライドテレシス株式会社
東京都品川区西五反田7-21-11</t>
  </si>
  <si>
    <t>支出負担行為担当官
神戸地方検察庁検事正
山﨑　耕史
兵庫県神戸市中央区橘通1-4-1</t>
  </si>
  <si>
    <t>ユニバーサル事務機株式会社
兵庫県三木市加佐295-1</t>
  </si>
  <si>
    <t>支出負担行為担当官
金沢地方検察庁検事正
佐久間　進
石川県金沢市大手町6-15</t>
  </si>
  <si>
    <t>北信テレネックス株式会社
石川県金沢市小橋町3-47</t>
  </si>
  <si>
    <t>支出負担行為担当官
山口地方検察庁検事正
丸山　嘉代
山口県山口市駅通り1-1-2</t>
  </si>
  <si>
    <t>支出負担行為担当官
福岡地方検察庁検事正
澁谷　博之
福岡県福岡市中央区六本松4-2-3</t>
  </si>
  <si>
    <t>支出負担行為担当官
盛岡地方検察庁検事正
辻　昌文
岩手県盛岡市内丸8-20</t>
  </si>
  <si>
    <t>エクナ株式会社
岩手県盛岡市みたけ3-18-33</t>
  </si>
  <si>
    <t>支出負担行為担当官
旭川地方検察庁検事正
堤　康
北海道旭川市花咲町4</t>
  </si>
  <si>
    <t>株式会社三好商会
北海道札幌市中央区大通西18-1</t>
  </si>
  <si>
    <t>支出負担行為担当官
新潟刑務所長
矢嶋　光隆
新潟県新潟市江南区山二ツ381-4</t>
  </si>
  <si>
    <t>研冷工業株式会社
新潟県新潟市中央区親松138-21</t>
  </si>
  <si>
    <t>富士テレコム株式会社大阪支店
大阪府大阪市中央区本町3-2-8</t>
  </si>
  <si>
    <t>支出負担行為担当官
岡崎医療刑務所長
安部　明弘
愛知県岡崎市上地4-24-16</t>
  </si>
  <si>
    <t>聖屋造園土木有限会社
愛知県田原市谷熊町堂代67</t>
  </si>
  <si>
    <t>支出負担行為担当官
東日本成人矯正医療センター長
奥村　雄介
東京都昭島市もくせいの杜2-1-9</t>
  </si>
  <si>
    <t>株式会社弓義エージェンシー
神奈川県横浜市西区みなとみらい4-4-2　</t>
  </si>
  <si>
    <t>一般競争入札</t>
  </si>
  <si>
    <t>一般競争入札（総合評価落札方式）</t>
  </si>
  <si>
    <t>令和8年1月分</t>
    <rPh sb="0" eb="2">
      <t>レイワ</t>
    </rPh>
    <rPh sb="3" eb="4">
      <t>ネン</t>
    </rPh>
    <rPh sb="5" eb="6">
      <t>ツキ</t>
    </rPh>
    <rPh sb="6" eb="7">
      <t>ブン</t>
    </rPh>
    <phoneticPr fontId="2"/>
  </si>
  <si>
    <t>単価契約
保守料を含む。
本体価格合計
2,722,625円
保守料
3,036,140円</t>
  </si>
  <si>
    <t>単価契約</t>
  </si>
  <si>
    <t>単価契約
一括調達（京都拘置所）</t>
  </si>
  <si>
    <t>単価契約
一括調達（旭川刑務所、帯広刑務所、釧路刑務支所、網走刑務所、月形刑務所、函館少年刑務所）</t>
  </si>
  <si>
    <t>国庫債務負担行為</t>
  </si>
  <si>
    <t>単価契約
保守料を含む。
本体価格合計
1,812,195円
保守料
1,974,040円</t>
  </si>
  <si>
    <t>単価契約
保守料を含む。
本体価格合計
1,529,000円
保守料
6,837,600円</t>
  </si>
  <si>
    <t>単価契約
保守料を含む。
本体価格合計
881,804円
保守料
1,762,200円</t>
  </si>
  <si>
    <t>単価契約
保守料を含む。
本体価格合計
1,667,050円
保守料
2,277,165円</t>
  </si>
  <si>
    <t>再度公告入札</t>
  </si>
  <si>
    <t>単価契約
保守料を含む。
本体価格合計
1,091,200円
保守料
723,800円</t>
  </si>
  <si>
    <t>単価契約
保守料含む。
本体価格合計
396,000円
保守料
2,206,704円</t>
  </si>
  <si>
    <t>単価契約
保守料を含む。
本体価格合計
1,033,643円
保守料
936,782円</t>
  </si>
  <si>
    <t>単価契約
保守料を含む。
本体価格合計
1,164,900円
保守料
6,641,756円</t>
  </si>
  <si>
    <t>一括調達（出入国在留管理庁、公安調査庁）</t>
  </si>
  <si>
    <t>単価契約
保守料含む
本体価格合計
1,639,000円
保守料
6,491,892円</t>
  </si>
  <si>
    <t>共同調達（人事院沖縄事務所、那覇地方法務局、福岡高等検察庁那覇支部、九州地方更生保護委員会那覇分室、那覇保護観察所、福岡出入国在留管理局那覇支局、那覇公安調査事務所、九州厚生局沖縄事務所、九州厚生局沖縄麻薬取締支所、沖縄気象台、沖縄奄美自然環境事務所）
予定価格総額
4,965,400円
契約金額総額
2,654,025円</t>
  </si>
  <si>
    <t>共同調達（東京地方検察庁、公正取引委員会）
予定価格総額
7,343,189円
契約金額総額
6,270,000円</t>
  </si>
  <si>
    <t>一括調達（京都地方法務局、神戸地方法務局、大津地方法務局、和歌山地方法務局）
低入札価格調査実施</t>
  </si>
  <si>
    <t>低入札価格調査実施</t>
  </si>
  <si>
    <t>単価契約
保守料を含む。
本体価格合計
33,000円
保守料
3781800円</t>
    <phoneticPr fontId="2"/>
  </si>
  <si>
    <t>単価契約
保守料を含む。
本体価格合計
4,667,608円
保守料
15,055,168円
一括調達（九州地方更生保護委員会）</t>
    <phoneticPr fontId="2"/>
  </si>
  <si>
    <t>単価契約</t>
    <phoneticPr fontId="2"/>
  </si>
  <si>
    <t>カラー複合機交換契約</t>
    <rPh sb="3" eb="6">
      <t>フクゴウキ</t>
    </rPh>
    <rPh sb="6" eb="8">
      <t>コウカン</t>
    </rPh>
    <rPh sb="8" eb="10">
      <t>ケイヤク</t>
    </rPh>
    <phoneticPr fontId="4"/>
  </si>
  <si>
    <t>支出負担行為担当官
那覇地方法務局長
吉福　拓也
沖縄県那覇市樋川1-15-15</t>
    <rPh sb="0" eb="2">
      <t>シシュツ</t>
    </rPh>
    <rPh sb="2" eb="6">
      <t>フタンコウイ</t>
    </rPh>
    <rPh sb="6" eb="9">
      <t>タントウカン</t>
    </rPh>
    <rPh sb="10" eb="18">
      <t>ナハチホウホウムキョクチョウ</t>
    </rPh>
    <rPh sb="19" eb="21">
      <t>ヨシフク</t>
    </rPh>
    <rPh sb="22" eb="24">
      <t>タクヤ</t>
    </rPh>
    <rPh sb="25" eb="28">
      <t>オキナワケン</t>
    </rPh>
    <rPh sb="28" eb="31">
      <t>ナハシ</t>
    </rPh>
    <rPh sb="31" eb="33">
      <t>ヒガワ</t>
    </rPh>
    <phoneticPr fontId="4"/>
  </si>
  <si>
    <t>株式会社ジムキ文明堂
沖縄県那覇市久米2-4-14</t>
    <rPh sb="0" eb="4">
      <t>カブシキガイシャ</t>
    </rPh>
    <rPh sb="7" eb="10">
      <t>ブンメイドウ</t>
    </rPh>
    <rPh sb="11" eb="14">
      <t>オキナワケン</t>
    </rPh>
    <rPh sb="14" eb="17">
      <t>ナハシ</t>
    </rPh>
    <rPh sb="17" eb="19">
      <t>クメ</t>
    </rPh>
    <phoneticPr fontId="4"/>
  </si>
  <si>
    <t>単価契約
保守料を含む。
本体価格合計
2,112,000円
保守料
3,113,687円</t>
    <rPh sb="0" eb="2">
      <t>タンカ</t>
    </rPh>
    <rPh sb="2" eb="4">
      <t>ケイヤク</t>
    </rPh>
    <rPh sb="5" eb="8">
      <t>ホシュリョウ</t>
    </rPh>
    <rPh sb="9" eb="10">
      <t>フク</t>
    </rPh>
    <rPh sb="13" eb="17">
      <t>ホンタイカカク</t>
    </rPh>
    <rPh sb="17" eb="19">
      <t>ゴウケイ</t>
    </rPh>
    <rPh sb="29" eb="30">
      <t>エン</t>
    </rPh>
    <rPh sb="31" eb="34">
      <t>ホシュリョウ</t>
    </rPh>
    <rPh sb="44" eb="45">
      <t>エン</t>
    </rPh>
    <phoneticPr fontId="4"/>
  </si>
  <si>
    <t>複合機の交換及び保守契約（7台）</t>
    <rPh sb="0" eb="3">
      <t>フクゴウキ</t>
    </rPh>
    <rPh sb="4" eb="6">
      <t>コウカン</t>
    </rPh>
    <rPh sb="6" eb="7">
      <t>オヨ</t>
    </rPh>
    <rPh sb="8" eb="10">
      <t>ホシュ</t>
    </rPh>
    <rPh sb="10" eb="12">
      <t>ケイヤク</t>
    </rPh>
    <rPh sb="14" eb="15">
      <t>ダイ</t>
    </rPh>
    <phoneticPr fontId="4"/>
  </si>
  <si>
    <t>支出負担行為担当官
高松法務局長
石川　亮
香川県高松市丸の内1-1</t>
    <rPh sb="0" eb="9">
      <t>シシュツフタンコウイタントウカン</t>
    </rPh>
    <rPh sb="10" eb="16">
      <t>タカマツホウムキョクチョウ</t>
    </rPh>
    <rPh sb="17" eb="19">
      <t>イシカワ</t>
    </rPh>
    <rPh sb="20" eb="21">
      <t>トオル</t>
    </rPh>
    <rPh sb="22" eb="28">
      <t>カガワケンタカマツシ</t>
    </rPh>
    <rPh sb="28" eb="29">
      <t>マル</t>
    </rPh>
    <rPh sb="30" eb="31">
      <t>ウチ</t>
    </rPh>
    <phoneticPr fontId="4"/>
  </si>
  <si>
    <t>アカマツ株式会社高松営業所
香川県高松市六条町535-5</t>
    <rPh sb="4" eb="8">
      <t>カブシキガイシャ</t>
    </rPh>
    <rPh sb="8" eb="10">
      <t>タカマツ</t>
    </rPh>
    <rPh sb="10" eb="13">
      <t>エイギョウショ</t>
    </rPh>
    <rPh sb="14" eb="17">
      <t>カガワケン</t>
    </rPh>
    <rPh sb="17" eb="20">
      <t>タカマツシ</t>
    </rPh>
    <rPh sb="20" eb="23">
      <t>ロクジョウマチ</t>
    </rPh>
    <phoneticPr fontId="4"/>
  </si>
  <si>
    <t>単価契約
保守料を含む。
本体価格合計
1,362,900円
保守料
9,875,708円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</si>
</sst>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98"/>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C4" sqref="C4"/>
    </sheetView>
  </sheetViews>
  <sheetFormatPr defaultColWidth="9" defaultRowHeight="13.5" x14ac:dyDescent="0.15"/>
  <cols>
    <col min="1" max="1" width="7.5" bestFit="1" customWidth="1"/>
    <col min="2" max="3" width="28.5" customWidth="1"/>
    <col min="4" max="4" width="16.75" style="6" bestFit="1" customWidth="1"/>
    <col min="5" max="5" width="22.25" customWidth="1"/>
    <col min="6" max="6" width="18.375" style="7" customWidth="1"/>
    <col min="7" max="7" width="21.5" customWidth="1"/>
    <col min="8" max="8" width="14.375" style="13" customWidth="1"/>
    <col min="9" max="9" width="14.375" style="12" customWidth="1"/>
    <col min="10" max="10" width="10.125" style="14" customWidth="1"/>
    <col min="11" max="11" width="25" style="15" customWidth="1"/>
  </cols>
  <sheetData>
    <row r="1" spans="1:11" ht="30" customHeight="1" x14ac:dyDescent="0.15">
      <c r="A1" s="31" t="s">
        <v>7</v>
      </c>
      <c r="B1" s="32"/>
      <c r="C1" s="32"/>
      <c r="D1" s="32"/>
      <c r="E1" s="32"/>
      <c r="F1" s="32"/>
      <c r="G1" s="32"/>
      <c r="H1" s="32"/>
      <c r="I1" s="32"/>
      <c r="J1" s="32"/>
      <c r="K1" s="32"/>
    </row>
    <row r="2" spans="1:11" ht="30" customHeight="1" x14ac:dyDescent="0.15">
      <c r="D2" s="4"/>
      <c r="H2" s="11"/>
      <c r="K2" s="1" t="s">
        <v>253</v>
      </c>
    </row>
    <row r="3" spans="1:11" s="3" customFormat="1" ht="57.75" customHeight="1" x14ac:dyDescent="0.15">
      <c r="A3" s="2" t="s">
        <v>4</v>
      </c>
      <c r="B3" s="2" t="s">
        <v>2</v>
      </c>
      <c r="C3" s="2" t="s">
        <v>0</v>
      </c>
      <c r="D3" s="5" t="s">
        <v>1</v>
      </c>
      <c r="E3" s="2" t="s">
        <v>3</v>
      </c>
      <c r="F3" s="8" t="s">
        <v>5</v>
      </c>
      <c r="G3" s="2" t="s">
        <v>10</v>
      </c>
      <c r="H3" s="9" t="s">
        <v>8</v>
      </c>
      <c r="I3" s="9" t="s">
        <v>9</v>
      </c>
      <c r="J3" s="10" t="s">
        <v>6</v>
      </c>
      <c r="K3" s="2" t="s">
        <v>11</v>
      </c>
    </row>
    <row r="4" spans="1:11" s="16" customFormat="1" ht="63" x14ac:dyDescent="0.15">
      <c r="A4" s="23">
        <v>1</v>
      </c>
      <c r="B4" s="19" t="s">
        <v>12</v>
      </c>
      <c r="C4" s="19" t="s">
        <v>105</v>
      </c>
      <c r="D4" s="17">
        <v>46027</v>
      </c>
      <c r="E4" s="19" t="s">
        <v>106</v>
      </c>
      <c r="F4" s="20">
        <v>9013401005070</v>
      </c>
      <c r="G4" s="18" t="s">
        <v>251</v>
      </c>
      <c r="H4" s="21">
        <v>7124329</v>
      </c>
      <c r="I4" s="22">
        <v>5758765</v>
      </c>
      <c r="J4" s="30">
        <v>0.80800000000000005</v>
      </c>
      <c r="K4" s="19" t="s">
        <v>254</v>
      </c>
    </row>
    <row r="5" spans="1:11" s="16" customFormat="1" ht="42" x14ac:dyDescent="0.15">
      <c r="A5" s="23">
        <v>2</v>
      </c>
      <c r="B5" s="19" t="s">
        <v>13</v>
      </c>
      <c r="C5" s="19" t="s">
        <v>107</v>
      </c>
      <c r="D5" s="17">
        <v>46027</v>
      </c>
      <c r="E5" s="19" t="s">
        <v>108</v>
      </c>
      <c r="F5" s="20">
        <v>3450001009414</v>
      </c>
      <c r="G5" s="18" t="s">
        <v>251</v>
      </c>
      <c r="H5" s="21">
        <v>5067147</v>
      </c>
      <c r="I5" s="22">
        <v>4191000</v>
      </c>
      <c r="J5" s="30">
        <v>0.82699999999999996</v>
      </c>
      <c r="K5" s="19"/>
    </row>
    <row r="6" spans="1:11" s="16" customFormat="1" ht="42" x14ac:dyDescent="0.15">
      <c r="A6" s="23">
        <v>3</v>
      </c>
      <c r="B6" s="24" t="s">
        <v>14</v>
      </c>
      <c r="C6" s="24" t="s">
        <v>109</v>
      </c>
      <c r="D6" s="25">
        <v>46027</v>
      </c>
      <c r="E6" s="24" t="s">
        <v>110</v>
      </c>
      <c r="F6" s="26">
        <v>4040001054310</v>
      </c>
      <c r="G6" s="27" t="s">
        <v>251</v>
      </c>
      <c r="H6" s="28">
        <v>4752000</v>
      </c>
      <c r="I6" s="29">
        <v>4567200</v>
      </c>
      <c r="J6" s="30">
        <v>0.96099999999999997</v>
      </c>
      <c r="K6" s="24" t="s">
        <v>255</v>
      </c>
    </row>
    <row r="7" spans="1:11" s="16" customFormat="1" ht="42" x14ac:dyDescent="0.15">
      <c r="A7" s="23">
        <v>4</v>
      </c>
      <c r="B7" s="19" t="s">
        <v>15</v>
      </c>
      <c r="C7" s="19" t="s">
        <v>111</v>
      </c>
      <c r="D7" s="17">
        <v>46027</v>
      </c>
      <c r="E7" s="19" t="s">
        <v>112</v>
      </c>
      <c r="F7" s="20">
        <v>4130002027941</v>
      </c>
      <c r="G7" s="18" t="s">
        <v>251</v>
      </c>
      <c r="H7" s="21">
        <v>11707120</v>
      </c>
      <c r="I7" s="22">
        <v>8323330</v>
      </c>
      <c r="J7" s="30">
        <v>0.71</v>
      </c>
      <c r="K7" s="19" t="s">
        <v>256</v>
      </c>
    </row>
    <row r="8" spans="1:11" s="16" customFormat="1" ht="42" x14ac:dyDescent="0.15">
      <c r="A8" s="23">
        <v>5</v>
      </c>
      <c r="B8" s="19" t="s">
        <v>16</v>
      </c>
      <c r="C8" s="19" t="s">
        <v>113</v>
      </c>
      <c r="D8" s="17">
        <v>46027</v>
      </c>
      <c r="E8" s="19" t="s">
        <v>114</v>
      </c>
      <c r="F8" s="20">
        <v>3120001059632</v>
      </c>
      <c r="G8" s="18" t="s">
        <v>251</v>
      </c>
      <c r="H8" s="21">
        <v>75017760</v>
      </c>
      <c r="I8" s="22">
        <v>53895985</v>
      </c>
      <c r="J8" s="30">
        <v>0.71799999999999997</v>
      </c>
      <c r="K8" s="19"/>
    </row>
    <row r="9" spans="1:11" s="16" customFormat="1" ht="42" x14ac:dyDescent="0.15">
      <c r="A9" s="23">
        <v>6</v>
      </c>
      <c r="B9" s="19" t="s">
        <v>17</v>
      </c>
      <c r="C9" s="19" t="s">
        <v>115</v>
      </c>
      <c r="D9" s="17">
        <v>46027</v>
      </c>
      <c r="E9" s="19" t="s">
        <v>116</v>
      </c>
      <c r="F9" s="20">
        <v>2260002021776</v>
      </c>
      <c r="G9" s="18" t="s">
        <v>251</v>
      </c>
      <c r="H9" s="21">
        <v>5694150</v>
      </c>
      <c r="I9" s="22">
        <v>4768500</v>
      </c>
      <c r="J9" s="30">
        <v>0.83699999999999997</v>
      </c>
      <c r="K9" s="19" t="s">
        <v>255</v>
      </c>
    </row>
    <row r="10" spans="1:11" s="16" customFormat="1" ht="42" x14ac:dyDescent="0.15">
      <c r="A10" s="23">
        <v>7</v>
      </c>
      <c r="B10" s="24" t="s">
        <v>18</v>
      </c>
      <c r="C10" s="24" t="s">
        <v>117</v>
      </c>
      <c r="D10" s="25">
        <v>46027</v>
      </c>
      <c r="E10" s="24" t="s">
        <v>118</v>
      </c>
      <c r="F10" s="26">
        <v>2330001004502</v>
      </c>
      <c r="G10" s="27" t="s">
        <v>251</v>
      </c>
      <c r="H10" s="28">
        <v>5234130</v>
      </c>
      <c r="I10" s="29">
        <v>4779720</v>
      </c>
      <c r="J10" s="30">
        <v>0.91300000000000003</v>
      </c>
      <c r="K10" s="24" t="s">
        <v>255</v>
      </c>
    </row>
    <row r="11" spans="1:11" s="16" customFormat="1" ht="42" x14ac:dyDescent="0.15">
      <c r="A11" s="23">
        <v>8</v>
      </c>
      <c r="B11" s="19" t="s">
        <v>19</v>
      </c>
      <c r="C11" s="19" t="s">
        <v>119</v>
      </c>
      <c r="D11" s="17">
        <v>46027</v>
      </c>
      <c r="E11" s="19" t="s">
        <v>120</v>
      </c>
      <c r="F11" s="20">
        <v>9010001191011</v>
      </c>
      <c r="G11" s="18" t="s">
        <v>251</v>
      </c>
      <c r="H11" s="21">
        <v>49437960</v>
      </c>
      <c r="I11" s="22">
        <v>40754760</v>
      </c>
      <c r="J11" s="30">
        <v>0.82399999999999995</v>
      </c>
      <c r="K11" s="19" t="s">
        <v>257</v>
      </c>
    </row>
    <row r="12" spans="1:11" s="16" customFormat="1" ht="42" x14ac:dyDescent="0.15">
      <c r="A12" s="23">
        <v>9</v>
      </c>
      <c r="B12" s="19" t="s">
        <v>20</v>
      </c>
      <c r="C12" s="19" t="s">
        <v>121</v>
      </c>
      <c r="D12" s="17">
        <v>46027</v>
      </c>
      <c r="E12" s="19" t="s">
        <v>122</v>
      </c>
      <c r="F12" s="20">
        <v>4010001253022</v>
      </c>
      <c r="G12" s="18" t="s">
        <v>251</v>
      </c>
      <c r="H12" s="21">
        <v>4799916</v>
      </c>
      <c r="I12" s="22">
        <v>3231360</v>
      </c>
      <c r="J12" s="30">
        <v>0.67300000000000004</v>
      </c>
      <c r="K12" s="19" t="s">
        <v>255</v>
      </c>
    </row>
    <row r="13" spans="1:11" s="16" customFormat="1" ht="42" x14ac:dyDescent="0.15">
      <c r="A13" s="23">
        <v>10</v>
      </c>
      <c r="B13" s="19" t="s">
        <v>21</v>
      </c>
      <c r="C13" s="19" t="s">
        <v>123</v>
      </c>
      <c r="D13" s="17">
        <v>46029</v>
      </c>
      <c r="E13" s="19" t="s">
        <v>124</v>
      </c>
      <c r="F13" s="20">
        <v>1010001092605</v>
      </c>
      <c r="G13" s="18" t="s">
        <v>251</v>
      </c>
      <c r="H13" s="21">
        <v>2808855</v>
      </c>
      <c r="I13" s="22">
        <v>2750000</v>
      </c>
      <c r="J13" s="30">
        <v>0.97899999999999998</v>
      </c>
      <c r="K13" s="19"/>
    </row>
    <row r="14" spans="1:11" s="16" customFormat="1" ht="63" x14ac:dyDescent="0.15">
      <c r="A14" s="23">
        <v>11</v>
      </c>
      <c r="B14" s="19" t="s">
        <v>277</v>
      </c>
      <c r="C14" s="19" t="s">
        <v>278</v>
      </c>
      <c r="D14" s="17">
        <v>46029</v>
      </c>
      <c r="E14" s="19" t="s">
        <v>279</v>
      </c>
      <c r="F14" s="20">
        <v>4360001008837</v>
      </c>
      <c r="G14" s="18" t="s">
        <v>251</v>
      </c>
      <c r="H14" s="21">
        <v>8305050</v>
      </c>
      <c r="I14" s="22">
        <v>5225687</v>
      </c>
      <c r="J14" s="30">
        <v>0.629</v>
      </c>
      <c r="K14" s="19" t="s">
        <v>280</v>
      </c>
    </row>
    <row r="15" spans="1:11" s="16" customFormat="1" ht="42" x14ac:dyDescent="0.15">
      <c r="A15" s="23">
        <v>12</v>
      </c>
      <c r="B15" s="19" t="s">
        <v>22</v>
      </c>
      <c r="C15" s="19" t="s">
        <v>125</v>
      </c>
      <c r="D15" s="17">
        <v>46030</v>
      </c>
      <c r="E15" s="19" t="s">
        <v>126</v>
      </c>
      <c r="F15" s="20" t="s">
        <v>127</v>
      </c>
      <c r="G15" s="18" t="s">
        <v>251</v>
      </c>
      <c r="H15" s="21">
        <v>62689242</v>
      </c>
      <c r="I15" s="22">
        <v>57405480</v>
      </c>
      <c r="J15" s="30">
        <v>0.91500000000000004</v>
      </c>
      <c r="K15" s="19" t="s">
        <v>258</v>
      </c>
    </row>
    <row r="16" spans="1:11" s="16" customFormat="1" ht="42" x14ac:dyDescent="0.15">
      <c r="A16" s="23">
        <v>13</v>
      </c>
      <c r="B16" s="19" t="s">
        <v>23</v>
      </c>
      <c r="C16" s="19" t="s">
        <v>125</v>
      </c>
      <c r="D16" s="17">
        <v>46030</v>
      </c>
      <c r="E16" s="19" t="s">
        <v>128</v>
      </c>
      <c r="F16" s="20">
        <v>9011701016647</v>
      </c>
      <c r="G16" s="18" t="s">
        <v>251</v>
      </c>
      <c r="H16" s="21">
        <v>6795360</v>
      </c>
      <c r="I16" s="22">
        <v>2333760</v>
      </c>
      <c r="J16" s="30">
        <v>0.34300000000000003</v>
      </c>
      <c r="K16" s="19" t="s">
        <v>255</v>
      </c>
    </row>
    <row r="17" spans="1:11" s="16" customFormat="1" ht="42" x14ac:dyDescent="0.15">
      <c r="A17" s="23">
        <v>14</v>
      </c>
      <c r="B17" s="19" t="s">
        <v>24</v>
      </c>
      <c r="C17" s="19" t="s">
        <v>129</v>
      </c>
      <c r="D17" s="17">
        <v>46030</v>
      </c>
      <c r="E17" s="19" t="s">
        <v>130</v>
      </c>
      <c r="F17" s="20">
        <v>6080001004508</v>
      </c>
      <c r="G17" s="18" t="s">
        <v>251</v>
      </c>
      <c r="H17" s="21">
        <v>7095030</v>
      </c>
      <c r="I17" s="22">
        <v>4400000</v>
      </c>
      <c r="J17" s="30">
        <v>0.62</v>
      </c>
      <c r="K17" s="19"/>
    </row>
    <row r="18" spans="1:11" s="16" customFormat="1" ht="63" x14ac:dyDescent="0.15">
      <c r="A18" s="23">
        <v>15</v>
      </c>
      <c r="B18" s="19" t="s">
        <v>25</v>
      </c>
      <c r="C18" s="19" t="s">
        <v>131</v>
      </c>
      <c r="D18" s="17">
        <v>46030</v>
      </c>
      <c r="E18" s="19" t="s">
        <v>132</v>
      </c>
      <c r="F18" s="20">
        <v>6013301013580</v>
      </c>
      <c r="G18" s="18" t="s">
        <v>251</v>
      </c>
      <c r="H18" s="21">
        <v>4560284</v>
      </c>
      <c r="I18" s="22">
        <v>3786235</v>
      </c>
      <c r="J18" s="30">
        <v>0.83</v>
      </c>
      <c r="K18" s="19" t="s">
        <v>259</v>
      </c>
    </row>
    <row r="19" spans="1:11" s="16" customFormat="1" ht="63" x14ac:dyDescent="0.15">
      <c r="A19" s="23">
        <v>16</v>
      </c>
      <c r="B19" s="19" t="s">
        <v>26</v>
      </c>
      <c r="C19" s="19" t="s">
        <v>133</v>
      </c>
      <c r="D19" s="17">
        <v>46030</v>
      </c>
      <c r="E19" s="19" t="s">
        <v>134</v>
      </c>
      <c r="F19" s="20">
        <v>9013401005070</v>
      </c>
      <c r="G19" s="18" t="s">
        <v>251</v>
      </c>
      <c r="H19" s="21">
        <v>11010546</v>
      </c>
      <c r="I19" s="22">
        <v>8366600</v>
      </c>
      <c r="J19" s="30">
        <v>0.75900000000000001</v>
      </c>
      <c r="K19" s="19" t="s">
        <v>260</v>
      </c>
    </row>
    <row r="20" spans="1:11" s="16" customFormat="1" ht="42" x14ac:dyDescent="0.15">
      <c r="A20" s="23">
        <v>17</v>
      </c>
      <c r="B20" s="19" t="s">
        <v>27</v>
      </c>
      <c r="C20" s="19" t="s">
        <v>135</v>
      </c>
      <c r="D20" s="17">
        <v>46030</v>
      </c>
      <c r="E20" s="19" t="s">
        <v>136</v>
      </c>
      <c r="F20" s="20">
        <v>3030001003582</v>
      </c>
      <c r="G20" s="18" t="s">
        <v>251</v>
      </c>
      <c r="H20" s="21">
        <v>3267000</v>
      </c>
      <c r="I20" s="22">
        <v>2739000</v>
      </c>
      <c r="J20" s="30">
        <v>0.83799999999999997</v>
      </c>
      <c r="K20" s="19"/>
    </row>
    <row r="21" spans="1:11" s="16" customFormat="1" ht="42" x14ac:dyDescent="0.15">
      <c r="A21" s="23">
        <v>18</v>
      </c>
      <c r="B21" s="19" t="s">
        <v>28</v>
      </c>
      <c r="C21" s="19" t="s">
        <v>137</v>
      </c>
      <c r="D21" s="17">
        <v>46030</v>
      </c>
      <c r="E21" s="19" t="s">
        <v>138</v>
      </c>
      <c r="F21" s="20">
        <v>6120001072913</v>
      </c>
      <c r="G21" s="18" t="s">
        <v>251</v>
      </c>
      <c r="H21" s="21">
        <v>30201633</v>
      </c>
      <c r="I21" s="22">
        <v>26400000</v>
      </c>
      <c r="J21" s="30">
        <v>0.874</v>
      </c>
      <c r="K21" s="19"/>
    </row>
    <row r="22" spans="1:11" s="16" customFormat="1" ht="42" x14ac:dyDescent="0.15">
      <c r="A22" s="23">
        <v>19</v>
      </c>
      <c r="B22" s="19" t="s">
        <v>29</v>
      </c>
      <c r="C22" s="19" t="s">
        <v>125</v>
      </c>
      <c r="D22" s="17">
        <v>46031</v>
      </c>
      <c r="E22" s="19" t="s">
        <v>139</v>
      </c>
      <c r="F22" s="20">
        <v>2011401003794</v>
      </c>
      <c r="G22" s="18" t="s">
        <v>251</v>
      </c>
      <c r="H22" s="21">
        <v>3828397</v>
      </c>
      <c r="I22" s="22">
        <v>2475000</v>
      </c>
      <c r="J22" s="30">
        <v>0.64600000000000002</v>
      </c>
      <c r="K22" s="19"/>
    </row>
    <row r="23" spans="1:11" s="16" customFormat="1" ht="42" x14ac:dyDescent="0.15">
      <c r="A23" s="23">
        <v>20</v>
      </c>
      <c r="B23" s="19" t="s">
        <v>30</v>
      </c>
      <c r="C23" s="19" t="s">
        <v>140</v>
      </c>
      <c r="D23" s="17">
        <v>46031</v>
      </c>
      <c r="E23" s="19" t="s">
        <v>141</v>
      </c>
      <c r="F23" s="20">
        <v>2020001036997</v>
      </c>
      <c r="G23" s="18" t="s">
        <v>251</v>
      </c>
      <c r="H23" s="21">
        <v>13532255</v>
      </c>
      <c r="I23" s="22">
        <v>9094580</v>
      </c>
      <c r="J23" s="30">
        <v>0.67200000000000004</v>
      </c>
      <c r="K23" s="19" t="s">
        <v>255</v>
      </c>
    </row>
    <row r="24" spans="1:11" s="16" customFormat="1" ht="63" x14ac:dyDescent="0.15">
      <c r="A24" s="23">
        <v>21</v>
      </c>
      <c r="B24" s="19" t="s">
        <v>31</v>
      </c>
      <c r="C24" s="19" t="s">
        <v>142</v>
      </c>
      <c r="D24" s="17">
        <v>46031</v>
      </c>
      <c r="E24" s="19" t="s">
        <v>143</v>
      </c>
      <c r="F24" s="20">
        <v>6110001002029</v>
      </c>
      <c r="G24" s="18" t="s">
        <v>251</v>
      </c>
      <c r="H24" s="21">
        <v>5022050</v>
      </c>
      <c r="I24" s="22">
        <v>2644004</v>
      </c>
      <c r="J24" s="30">
        <v>0.52600000000000002</v>
      </c>
      <c r="K24" s="19" t="s">
        <v>261</v>
      </c>
    </row>
    <row r="25" spans="1:11" s="16" customFormat="1" ht="63" x14ac:dyDescent="0.15">
      <c r="A25" s="23">
        <v>22</v>
      </c>
      <c r="B25" s="19" t="s">
        <v>32</v>
      </c>
      <c r="C25" s="19" t="s">
        <v>144</v>
      </c>
      <c r="D25" s="17">
        <v>46031</v>
      </c>
      <c r="E25" s="19" t="s">
        <v>145</v>
      </c>
      <c r="F25" s="20">
        <v>1350001002117</v>
      </c>
      <c r="G25" s="18" t="s">
        <v>251</v>
      </c>
      <c r="H25" s="21">
        <v>5951765</v>
      </c>
      <c r="I25" s="22">
        <v>3944215</v>
      </c>
      <c r="J25" s="30">
        <v>0.66200000000000003</v>
      </c>
      <c r="K25" s="19" t="s">
        <v>262</v>
      </c>
    </row>
    <row r="26" spans="1:11" s="16" customFormat="1" ht="42" x14ac:dyDescent="0.15">
      <c r="A26" s="23">
        <v>23</v>
      </c>
      <c r="B26" s="19" t="s">
        <v>33</v>
      </c>
      <c r="C26" s="19" t="s">
        <v>146</v>
      </c>
      <c r="D26" s="17">
        <v>46035</v>
      </c>
      <c r="E26" s="19" t="s">
        <v>147</v>
      </c>
      <c r="F26" s="20" t="s">
        <v>148</v>
      </c>
      <c r="G26" s="18" t="s">
        <v>251</v>
      </c>
      <c r="H26" s="21">
        <v>5033747</v>
      </c>
      <c r="I26" s="22">
        <v>4322340</v>
      </c>
      <c r="J26" s="30">
        <v>0.85799999999999998</v>
      </c>
      <c r="K26" s="19"/>
    </row>
    <row r="27" spans="1:11" s="16" customFormat="1" ht="42" x14ac:dyDescent="0.15">
      <c r="A27" s="23">
        <v>24</v>
      </c>
      <c r="B27" s="19" t="s">
        <v>34</v>
      </c>
      <c r="C27" s="19" t="s">
        <v>125</v>
      </c>
      <c r="D27" s="17">
        <v>46036</v>
      </c>
      <c r="E27" s="19" t="s">
        <v>149</v>
      </c>
      <c r="F27" s="20">
        <v>9011101031552</v>
      </c>
      <c r="G27" s="18" t="s">
        <v>251</v>
      </c>
      <c r="H27" s="21">
        <v>17564936</v>
      </c>
      <c r="I27" s="22">
        <v>17564936</v>
      </c>
      <c r="J27" s="30">
        <v>1</v>
      </c>
      <c r="K27" s="19" t="s">
        <v>276</v>
      </c>
    </row>
    <row r="28" spans="1:11" s="16" customFormat="1" ht="42" x14ac:dyDescent="0.15">
      <c r="A28" s="23">
        <v>25</v>
      </c>
      <c r="B28" s="19" t="s">
        <v>35</v>
      </c>
      <c r="C28" s="19" t="s">
        <v>150</v>
      </c>
      <c r="D28" s="17">
        <v>46036</v>
      </c>
      <c r="E28" s="19" t="s">
        <v>151</v>
      </c>
      <c r="F28" s="20">
        <v>7240001006775</v>
      </c>
      <c r="G28" s="18" t="s">
        <v>251</v>
      </c>
      <c r="H28" s="21">
        <v>2704020</v>
      </c>
      <c r="I28" s="22">
        <v>1749000</v>
      </c>
      <c r="J28" s="30">
        <v>0.64600000000000002</v>
      </c>
      <c r="K28" s="19"/>
    </row>
    <row r="29" spans="1:11" s="16" customFormat="1" ht="42" x14ac:dyDescent="0.15">
      <c r="A29" s="23">
        <v>26</v>
      </c>
      <c r="B29" s="19" t="s">
        <v>36</v>
      </c>
      <c r="C29" s="19" t="s">
        <v>137</v>
      </c>
      <c r="D29" s="17">
        <v>46036</v>
      </c>
      <c r="E29" s="19" t="s">
        <v>152</v>
      </c>
      <c r="F29" s="20">
        <v>1010901011705</v>
      </c>
      <c r="G29" s="18" t="s">
        <v>251</v>
      </c>
      <c r="H29" s="21">
        <v>9539164</v>
      </c>
      <c r="I29" s="22">
        <v>7425000</v>
      </c>
      <c r="J29" s="30">
        <v>0.77800000000000002</v>
      </c>
      <c r="K29" s="19"/>
    </row>
    <row r="30" spans="1:11" s="16" customFormat="1" ht="42" x14ac:dyDescent="0.15">
      <c r="A30" s="23">
        <v>27</v>
      </c>
      <c r="B30" s="19" t="s">
        <v>37</v>
      </c>
      <c r="C30" s="19" t="s">
        <v>125</v>
      </c>
      <c r="D30" s="17">
        <v>46037</v>
      </c>
      <c r="E30" s="19" t="s">
        <v>153</v>
      </c>
      <c r="F30" s="20">
        <v>7010401017486</v>
      </c>
      <c r="G30" s="18" t="s">
        <v>251</v>
      </c>
      <c r="H30" s="21">
        <v>14233516</v>
      </c>
      <c r="I30" s="22">
        <v>9333280</v>
      </c>
      <c r="J30" s="30">
        <v>0.65500000000000003</v>
      </c>
      <c r="K30" s="19" t="s">
        <v>255</v>
      </c>
    </row>
    <row r="31" spans="1:11" s="16" customFormat="1" ht="42" x14ac:dyDescent="0.15">
      <c r="A31" s="23">
        <v>28</v>
      </c>
      <c r="B31" s="19" t="s">
        <v>38</v>
      </c>
      <c r="C31" s="19" t="s">
        <v>154</v>
      </c>
      <c r="D31" s="17">
        <v>46037</v>
      </c>
      <c r="E31" s="19" t="s">
        <v>155</v>
      </c>
      <c r="F31" s="20">
        <v>1480001000925</v>
      </c>
      <c r="G31" s="18" t="s">
        <v>251</v>
      </c>
      <c r="H31" s="21">
        <v>3489860</v>
      </c>
      <c r="I31" s="22">
        <v>2939200</v>
      </c>
      <c r="J31" s="30">
        <v>0.84199999999999997</v>
      </c>
      <c r="K31" s="19"/>
    </row>
    <row r="32" spans="1:11" s="16" customFormat="1" ht="42" x14ac:dyDescent="0.15">
      <c r="A32" s="23">
        <v>29</v>
      </c>
      <c r="B32" s="19" t="s">
        <v>39</v>
      </c>
      <c r="C32" s="19" t="s">
        <v>146</v>
      </c>
      <c r="D32" s="17">
        <v>46037</v>
      </c>
      <c r="E32" s="19" t="s">
        <v>156</v>
      </c>
      <c r="F32" s="20">
        <v>9010601028257</v>
      </c>
      <c r="G32" s="18" t="s">
        <v>251</v>
      </c>
      <c r="H32" s="21">
        <v>4711465</v>
      </c>
      <c r="I32" s="22">
        <v>4180000</v>
      </c>
      <c r="J32" s="30">
        <v>0.88700000000000001</v>
      </c>
      <c r="K32" s="19" t="s">
        <v>263</v>
      </c>
    </row>
    <row r="33" spans="1:11" s="16" customFormat="1" ht="42" x14ac:dyDescent="0.15">
      <c r="A33" s="23">
        <v>30</v>
      </c>
      <c r="B33" s="19" t="s">
        <v>40</v>
      </c>
      <c r="C33" s="19" t="s">
        <v>137</v>
      </c>
      <c r="D33" s="17">
        <v>46037</v>
      </c>
      <c r="E33" s="19" t="s">
        <v>157</v>
      </c>
      <c r="F33" s="20">
        <v>2120001238096</v>
      </c>
      <c r="G33" s="18" t="s">
        <v>251</v>
      </c>
      <c r="H33" s="21">
        <v>6864000</v>
      </c>
      <c r="I33" s="22">
        <v>2990306</v>
      </c>
      <c r="J33" s="30">
        <v>0.435</v>
      </c>
      <c r="K33" s="19"/>
    </row>
    <row r="34" spans="1:11" s="16" customFormat="1" ht="42" x14ac:dyDescent="0.15">
      <c r="A34" s="23">
        <v>31</v>
      </c>
      <c r="B34" s="19" t="s">
        <v>41</v>
      </c>
      <c r="C34" s="19" t="s">
        <v>158</v>
      </c>
      <c r="D34" s="17">
        <v>46037</v>
      </c>
      <c r="E34" s="19" t="s">
        <v>159</v>
      </c>
      <c r="F34" s="20">
        <v>1010901011705</v>
      </c>
      <c r="G34" s="18" t="s">
        <v>251</v>
      </c>
      <c r="H34" s="21">
        <v>2457801</v>
      </c>
      <c r="I34" s="22">
        <v>2310000</v>
      </c>
      <c r="J34" s="30">
        <v>0.93899999999999995</v>
      </c>
      <c r="K34" s="19"/>
    </row>
    <row r="35" spans="1:11" s="16" customFormat="1" ht="42" x14ac:dyDescent="0.15">
      <c r="A35" s="23">
        <v>32</v>
      </c>
      <c r="B35" s="19" t="s">
        <v>42</v>
      </c>
      <c r="C35" s="19" t="s">
        <v>125</v>
      </c>
      <c r="D35" s="17">
        <v>46038</v>
      </c>
      <c r="E35" s="19" t="s">
        <v>160</v>
      </c>
      <c r="F35" s="20">
        <v>2010401094175</v>
      </c>
      <c r="G35" s="18" t="s">
        <v>251</v>
      </c>
      <c r="H35" s="21">
        <v>120527000</v>
      </c>
      <c r="I35" s="22">
        <v>120450000</v>
      </c>
      <c r="J35" s="30">
        <v>0.999</v>
      </c>
      <c r="K35" s="19"/>
    </row>
    <row r="36" spans="1:11" s="16" customFormat="1" ht="63" x14ac:dyDescent="0.15">
      <c r="A36" s="23">
        <v>33</v>
      </c>
      <c r="B36" s="19" t="s">
        <v>281</v>
      </c>
      <c r="C36" s="19" t="s">
        <v>282</v>
      </c>
      <c r="D36" s="17">
        <v>46038</v>
      </c>
      <c r="E36" s="19" t="s">
        <v>283</v>
      </c>
      <c r="F36" s="20">
        <v>7500001000322</v>
      </c>
      <c r="G36" s="18" t="s">
        <v>251</v>
      </c>
      <c r="H36" s="21">
        <v>12809918</v>
      </c>
      <c r="I36" s="22">
        <v>11238608</v>
      </c>
      <c r="J36" s="30">
        <v>0.877</v>
      </c>
      <c r="K36" s="19" t="s">
        <v>284</v>
      </c>
    </row>
    <row r="37" spans="1:11" s="16" customFormat="1" ht="42" x14ac:dyDescent="0.15">
      <c r="A37" s="23">
        <v>34</v>
      </c>
      <c r="B37" s="19" t="s">
        <v>43</v>
      </c>
      <c r="C37" s="19" t="s">
        <v>161</v>
      </c>
      <c r="D37" s="17">
        <v>46038</v>
      </c>
      <c r="E37" s="19" t="s">
        <v>162</v>
      </c>
      <c r="F37" s="20">
        <v>9120001074460</v>
      </c>
      <c r="G37" s="18" t="s">
        <v>251</v>
      </c>
      <c r="H37" s="21">
        <v>6922300</v>
      </c>
      <c r="I37" s="22">
        <v>6553250</v>
      </c>
      <c r="J37" s="30">
        <v>0.94599999999999995</v>
      </c>
      <c r="K37" s="19"/>
    </row>
    <row r="38" spans="1:11" s="16" customFormat="1" ht="42" x14ac:dyDescent="0.15">
      <c r="A38" s="23">
        <v>35</v>
      </c>
      <c r="B38" s="24" t="s">
        <v>44</v>
      </c>
      <c r="C38" s="24" t="s">
        <v>163</v>
      </c>
      <c r="D38" s="25">
        <v>46038</v>
      </c>
      <c r="E38" s="24" t="s">
        <v>164</v>
      </c>
      <c r="F38" s="26">
        <v>2070001036729</v>
      </c>
      <c r="G38" s="27" t="s">
        <v>251</v>
      </c>
      <c r="H38" s="28">
        <v>4068531</v>
      </c>
      <c r="I38" s="29">
        <v>3579700</v>
      </c>
      <c r="J38" s="30">
        <v>0.879</v>
      </c>
      <c r="K38" s="19"/>
    </row>
    <row r="39" spans="1:11" s="16" customFormat="1" ht="42" x14ac:dyDescent="0.15">
      <c r="A39" s="23">
        <v>36</v>
      </c>
      <c r="B39" s="19" t="s">
        <v>45</v>
      </c>
      <c r="C39" s="19" t="s">
        <v>165</v>
      </c>
      <c r="D39" s="17">
        <v>46038</v>
      </c>
      <c r="E39" s="19" t="s">
        <v>166</v>
      </c>
      <c r="F39" s="20">
        <v>1290001045015</v>
      </c>
      <c r="G39" s="18" t="s">
        <v>251</v>
      </c>
      <c r="H39" s="21">
        <v>5372840</v>
      </c>
      <c r="I39" s="22">
        <v>2887500</v>
      </c>
      <c r="J39" s="30">
        <v>0.53700000000000003</v>
      </c>
      <c r="K39" s="19"/>
    </row>
    <row r="40" spans="1:11" s="16" customFormat="1" ht="42" x14ac:dyDescent="0.15">
      <c r="A40" s="23">
        <v>37</v>
      </c>
      <c r="B40" s="19" t="s">
        <v>46</v>
      </c>
      <c r="C40" s="19" t="s">
        <v>167</v>
      </c>
      <c r="D40" s="17">
        <v>46038</v>
      </c>
      <c r="E40" s="19" t="s">
        <v>168</v>
      </c>
      <c r="F40" s="20">
        <v>4290801001081</v>
      </c>
      <c r="G40" s="18" t="s">
        <v>251</v>
      </c>
      <c r="H40" s="21">
        <v>4573800</v>
      </c>
      <c r="I40" s="22">
        <v>2615800</v>
      </c>
      <c r="J40" s="30">
        <v>0.57099999999999995</v>
      </c>
      <c r="K40" s="19"/>
    </row>
    <row r="41" spans="1:11" s="16" customFormat="1" ht="42" x14ac:dyDescent="0.15">
      <c r="A41" s="23">
        <v>38</v>
      </c>
      <c r="B41" s="19" t="s">
        <v>47</v>
      </c>
      <c r="C41" s="19" t="s">
        <v>125</v>
      </c>
      <c r="D41" s="17">
        <v>46042</v>
      </c>
      <c r="E41" s="19" t="s">
        <v>169</v>
      </c>
      <c r="F41" s="20">
        <v>2010701023536</v>
      </c>
      <c r="G41" s="18" t="s">
        <v>251</v>
      </c>
      <c r="H41" s="21">
        <v>37535534</v>
      </c>
      <c r="I41" s="22">
        <v>33218400</v>
      </c>
      <c r="J41" s="30">
        <v>0.88400000000000001</v>
      </c>
      <c r="K41" s="19" t="s">
        <v>276</v>
      </c>
    </row>
    <row r="42" spans="1:11" s="16" customFormat="1" ht="42" x14ac:dyDescent="0.15">
      <c r="A42" s="23">
        <v>39</v>
      </c>
      <c r="B42" s="24" t="s">
        <v>48</v>
      </c>
      <c r="C42" s="24" t="s">
        <v>125</v>
      </c>
      <c r="D42" s="25">
        <v>46042</v>
      </c>
      <c r="E42" s="24" t="s">
        <v>170</v>
      </c>
      <c r="F42" s="26">
        <v>1040001008905</v>
      </c>
      <c r="G42" s="27" t="s">
        <v>251</v>
      </c>
      <c r="H42" s="28">
        <v>39205408</v>
      </c>
      <c r="I42" s="29">
        <v>30778000</v>
      </c>
      <c r="J42" s="30">
        <v>0.78500000000000003</v>
      </c>
      <c r="K42" s="24"/>
    </row>
    <row r="43" spans="1:11" s="16" customFormat="1" ht="42" x14ac:dyDescent="0.15">
      <c r="A43" s="23">
        <v>40</v>
      </c>
      <c r="B43" s="19" t="s">
        <v>49</v>
      </c>
      <c r="C43" s="19" t="s">
        <v>125</v>
      </c>
      <c r="D43" s="17">
        <v>46042</v>
      </c>
      <c r="E43" s="19" t="s">
        <v>171</v>
      </c>
      <c r="F43" s="20">
        <v>3010401009875</v>
      </c>
      <c r="G43" s="18" t="s">
        <v>251</v>
      </c>
      <c r="H43" s="21">
        <v>17612895</v>
      </c>
      <c r="I43" s="22">
        <v>13260555</v>
      </c>
      <c r="J43" s="30">
        <v>0.752</v>
      </c>
      <c r="K43" s="19"/>
    </row>
    <row r="44" spans="1:11" s="16" customFormat="1" ht="42" x14ac:dyDescent="0.15">
      <c r="A44" s="23">
        <v>41</v>
      </c>
      <c r="B44" s="19" t="s">
        <v>50</v>
      </c>
      <c r="C44" s="19" t="s">
        <v>125</v>
      </c>
      <c r="D44" s="17">
        <v>46042</v>
      </c>
      <c r="E44" s="19" t="s">
        <v>172</v>
      </c>
      <c r="F44" s="20">
        <v>1010001129704</v>
      </c>
      <c r="G44" s="18" t="s">
        <v>251</v>
      </c>
      <c r="H44" s="21">
        <v>7233380</v>
      </c>
      <c r="I44" s="22">
        <v>5819000</v>
      </c>
      <c r="J44" s="30">
        <v>0.80400000000000005</v>
      </c>
      <c r="K44" s="19"/>
    </row>
    <row r="45" spans="1:11" s="16" customFormat="1" ht="42" x14ac:dyDescent="0.15">
      <c r="A45" s="23">
        <v>42</v>
      </c>
      <c r="B45" s="19" t="s">
        <v>51</v>
      </c>
      <c r="C45" s="19" t="s">
        <v>125</v>
      </c>
      <c r="D45" s="17">
        <v>46042</v>
      </c>
      <c r="E45" s="19" t="s">
        <v>173</v>
      </c>
      <c r="F45" s="20">
        <v>1010001107305</v>
      </c>
      <c r="G45" s="18" t="s">
        <v>251</v>
      </c>
      <c r="H45" s="21">
        <v>2728000</v>
      </c>
      <c r="I45" s="22">
        <v>2112000</v>
      </c>
      <c r="J45" s="30">
        <v>0.77400000000000002</v>
      </c>
      <c r="K45" s="19"/>
    </row>
    <row r="46" spans="1:11" s="16" customFormat="1" ht="42" x14ac:dyDescent="0.15">
      <c r="A46" s="23">
        <v>43</v>
      </c>
      <c r="B46" s="19" t="s">
        <v>52</v>
      </c>
      <c r="C46" s="19" t="s">
        <v>174</v>
      </c>
      <c r="D46" s="17">
        <v>46042</v>
      </c>
      <c r="E46" s="19" t="s">
        <v>175</v>
      </c>
      <c r="F46" s="20">
        <v>1010401006180</v>
      </c>
      <c r="G46" s="18" t="s">
        <v>251</v>
      </c>
      <c r="H46" s="21">
        <v>6755760</v>
      </c>
      <c r="I46" s="22">
        <v>6399800</v>
      </c>
      <c r="J46" s="30">
        <v>0.94699999999999995</v>
      </c>
      <c r="K46" s="19"/>
    </row>
    <row r="47" spans="1:11" s="16" customFormat="1" ht="42" x14ac:dyDescent="0.15">
      <c r="A47" s="23">
        <v>44</v>
      </c>
      <c r="B47" s="19" t="s">
        <v>53</v>
      </c>
      <c r="C47" s="19" t="s">
        <v>176</v>
      </c>
      <c r="D47" s="17">
        <v>46042</v>
      </c>
      <c r="E47" s="19" t="s">
        <v>177</v>
      </c>
      <c r="F47" s="20">
        <v>9180001161823</v>
      </c>
      <c r="G47" s="18" t="s">
        <v>251</v>
      </c>
      <c r="H47" s="21">
        <v>3599992</v>
      </c>
      <c r="I47" s="22">
        <v>3599992</v>
      </c>
      <c r="J47" s="30">
        <v>1</v>
      </c>
      <c r="K47" s="19"/>
    </row>
    <row r="48" spans="1:11" s="16" customFormat="1" ht="42" x14ac:dyDescent="0.15">
      <c r="A48" s="23">
        <v>45</v>
      </c>
      <c r="B48" s="19" t="s">
        <v>54</v>
      </c>
      <c r="C48" s="19" t="s">
        <v>119</v>
      </c>
      <c r="D48" s="17">
        <v>46042</v>
      </c>
      <c r="E48" s="19" t="s">
        <v>178</v>
      </c>
      <c r="F48" s="20">
        <v>2430001022196</v>
      </c>
      <c r="G48" s="18" t="s">
        <v>251</v>
      </c>
      <c r="H48" s="21">
        <v>5002545</v>
      </c>
      <c r="I48" s="22">
        <v>4994000</v>
      </c>
      <c r="J48" s="30">
        <v>0.998</v>
      </c>
      <c r="K48" s="19" t="s">
        <v>263</v>
      </c>
    </row>
    <row r="49" spans="1:11" s="16" customFormat="1" ht="63" x14ac:dyDescent="0.15">
      <c r="A49" s="23">
        <v>46</v>
      </c>
      <c r="B49" s="19" t="s">
        <v>55</v>
      </c>
      <c r="C49" s="19" t="s">
        <v>179</v>
      </c>
      <c r="D49" s="17">
        <v>46042</v>
      </c>
      <c r="E49" s="19" t="s">
        <v>180</v>
      </c>
      <c r="F49" s="20">
        <v>1430001016273</v>
      </c>
      <c r="G49" s="18" t="s">
        <v>251</v>
      </c>
      <c r="H49" s="21">
        <v>3598455</v>
      </c>
      <c r="I49" s="22">
        <v>1815000</v>
      </c>
      <c r="J49" s="30">
        <v>0.504</v>
      </c>
      <c r="K49" s="19" t="s">
        <v>264</v>
      </c>
    </row>
    <row r="50" spans="1:11" s="16" customFormat="1" ht="42" x14ac:dyDescent="0.15">
      <c r="A50" s="23">
        <v>47</v>
      </c>
      <c r="B50" s="19" t="s">
        <v>56</v>
      </c>
      <c r="C50" s="19" t="s">
        <v>161</v>
      </c>
      <c r="D50" s="17">
        <v>46043</v>
      </c>
      <c r="E50" s="19" t="s">
        <v>181</v>
      </c>
      <c r="F50" s="20">
        <v>7010701046210</v>
      </c>
      <c r="G50" s="18" t="s">
        <v>251</v>
      </c>
      <c r="H50" s="21">
        <v>7040000</v>
      </c>
      <c r="I50" s="22">
        <v>4785000</v>
      </c>
      <c r="J50" s="30">
        <v>0.67900000000000005</v>
      </c>
      <c r="K50" s="19"/>
    </row>
    <row r="51" spans="1:11" s="16" customFormat="1" ht="42" x14ac:dyDescent="0.15">
      <c r="A51" s="23">
        <v>48</v>
      </c>
      <c r="B51" s="19" t="s">
        <v>57</v>
      </c>
      <c r="C51" s="19" t="s">
        <v>146</v>
      </c>
      <c r="D51" s="17">
        <v>46043</v>
      </c>
      <c r="E51" s="19" t="s">
        <v>182</v>
      </c>
      <c r="F51" s="20">
        <v>3011501007876</v>
      </c>
      <c r="G51" s="18" t="s">
        <v>251</v>
      </c>
      <c r="H51" s="21">
        <v>7524000</v>
      </c>
      <c r="I51" s="22">
        <v>6811200</v>
      </c>
      <c r="J51" s="30">
        <v>0.90500000000000003</v>
      </c>
      <c r="K51" s="19" t="s">
        <v>255</v>
      </c>
    </row>
    <row r="52" spans="1:11" s="16" customFormat="1" ht="42" x14ac:dyDescent="0.15">
      <c r="A52" s="23">
        <v>49</v>
      </c>
      <c r="B52" s="19" t="s">
        <v>58</v>
      </c>
      <c r="C52" s="19" t="s">
        <v>183</v>
      </c>
      <c r="D52" s="17">
        <v>46043</v>
      </c>
      <c r="E52" s="19" t="s">
        <v>184</v>
      </c>
      <c r="F52" s="20">
        <v>6010001022103</v>
      </c>
      <c r="G52" s="18" t="s">
        <v>251</v>
      </c>
      <c r="H52" s="21">
        <v>18464200</v>
      </c>
      <c r="I52" s="22">
        <v>17242500</v>
      </c>
      <c r="J52" s="30">
        <v>0.93300000000000005</v>
      </c>
      <c r="K52" s="19" t="s">
        <v>255</v>
      </c>
    </row>
    <row r="53" spans="1:11" s="16" customFormat="1" ht="42" x14ac:dyDescent="0.15">
      <c r="A53" s="23">
        <v>50</v>
      </c>
      <c r="B53" s="19" t="s">
        <v>59</v>
      </c>
      <c r="C53" s="19" t="s">
        <v>185</v>
      </c>
      <c r="D53" s="17">
        <v>46043</v>
      </c>
      <c r="E53" s="19" t="s">
        <v>186</v>
      </c>
      <c r="F53" s="20">
        <v>3420001013534</v>
      </c>
      <c r="G53" s="18" t="s">
        <v>251</v>
      </c>
      <c r="H53" s="21">
        <v>5224934</v>
      </c>
      <c r="I53" s="22">
        <v>5060000</v>
      </c>
      <c r="J53" s="30">
        <v>0.96799999999999997</v>
      </c>
      <c r="K53" s="19"/>
    </row>
    <row r="54" spans="1:11" s="16" customFormat="1" ht="42" x14ac:dyDescent="0.15">
      <c r="A54" s="23">
        <v>51</v>
      </c>
      <c r="B54" s="19" t="s">
        <v>60</v>
      </c>
      <c r="C54" s="19" t="s">
        <v>125</v>
      </c>
      <c r="D54" s="17">
        <v>46044</v>
      </c>
      <c r="E54" s="19" t="s">
        <v>187</v>
      </c>
      <c r="F54" s="20">
        <v>5010005018552</v>
      </c>
      <c r="G54" s="18" t="s">
        <v>252</v>
      </c>
      <c r="H54" s="21">
        <v>2438326</v>
      </c>
      <c r="I54" s="22">
        <v>2365000</v>
      </c>
      <c r="J54" s="30">
        <v>0.96899999999999997</v>
      </c>
      <c r="K54" s="19"/>
    </row>
    <row r="55" spans="1:11" s="16" customFormat="1" ht="42" x14ac:dyDescent="0.15">
      <c r="A55" s="23">
        <v>52</v>
      </c>
      <c r="B55" s="19" t="s">
        <v>61</v>
      </c>
      <c r="C55" s="19" t="s">
        <v>144</v>
      </c>
      <c r="D55" s="17">
        <v>46044</v>
      </c>
      <c r="E55" s="19" t="s">
        <v>188</v>
      </c>
      <c r="F55" s="20">
        <v>3320001000195</v>
      </c>
      <c r="G55" s="18" t="s">
        <v>251</v>
      </c>
      <c r="H55" s="21">
        <v>4155185</v>
      </c>
      <c r="I55" s="22">
        <v>3454110</v>
      </c>
      <c r="J55" s="30">
        <v>0.83099999999999996</v>
      </c>
      <c r="K55" s="19"/>
    </row>
    <row r="56" spans="1:11" s="16" customFormat="1" ht="42" x14ac:dyDescent="0.15">
      <c r="A56" s="23">
        <v>53</v>
      </c>
      <c r="B56" s="19" t="s">
        <v>62</v>
      </c>
      <c r="C56" s="19" t="s">
        <v>146</v>
      </c>
      <c r="D56" s="17">
        <v>46044</v>
      </c>
      <c r="E56" s="19" t="s">
        <v>147</v>
      </c>
      <c r="F56" s="20" t="s">
        <v>148</v>
      </c>
      <c r="G56" s="18" t="s">
        <v>251</v>
      </c>
      <c r="H56" s="21">
        <v>4292368</v>
      </c>
      <c r="I56" s="22">
        <v>2837780</v>
      </c>
      <c r="J56" s="30">
        <v>0.66100000000000003</v>
      </c>
      <c r="K56" s="19"/>
    </row>
    <row r="57" spans="1:11" s="16" customFormat="1" ht="42" x14ac:dyDescent="0.15">
      <c r="A57" s="23">
        <v>54</v>
      </c>
      <c r="B57" s="19" t="s">
        <v>63</v>
      </c>
      <c r="C57" s="19" t="s">
        <v>189</v>
      </c>
      <c r="D57" s="17">
        <v>46044</v>
      </c>
      <c r="E57" s="19" t="s">
        <v>190</v>
      </c>
      <c r="F57" s="20">
        <v>1140001013003</v>
      </c>
      <c r="G57" s="18" t="s">
        <v>251</v>
      </c>
      <c r="H57" s="21">
        <v>5319143</v>
      </c>
      <c r="I57" s="22">
        <v>3036000</v>
      </c>
      <c r="J57" s="30">
        <v>0.56999999999999995</v>
      </c>
      <c r="K57" s="19"/>
    </row>
    <row r="58" spans="1:11" s="16" customFormat="1" ht="42" x14ac:dyDescent="0.15">
      <c r="A58" s="23">
        <v>55</v>
      </c>
      <c r="B58" s="19" t="s">
        <v>64</v>
      </c>
      <c r="C58" s="19" t="s">
        <v>125</v>
      </c>
      <c r="D58" s="17">
        <v>46045</v>
      </c>
      <c r="E58" s="19" t="s">
        <v>191</v>
      </c>
      <c r="F58" s="20">
        <v>6010001055730</v>
      </c>
      <c r="G58" s="18" t="s">
        <v>251</v>
      </c>
      <c r="H58" s="21">
        <v>5190236</v>
      </c>
      <c r="I58" s="22">
        <v>5170550</v>
      </c>
      <c r="J58" s="30">
        <v>0.996</v>
      </c>
      <c r="K58" s="19"/>
    </row>
    <row r="59" spans="1:11" s="16" customFormat="1" ht="63" x14ac:dyDescent="0.15">
      <c r="A59" s="23">
        <v>56</v>
      </c>
      <c r="B59" s="19" t="s">
        <v>65</v>
      </c>
      <c r="C59" s="19" t="s">
        <v>192</v>
      </c>
      <c r="D59" s="17">
        <v>46045</v>
      </c>
      <c r="E59" s="19" t="s">
        <v>193</v>
      </c>
      <c r="F59" s="20">
        <v>8060001002131</v>
      </c>
      <c r="G59" s="18" t="s">
        <v>251</v>
      </c>
      <c r="H59" s="21">
        <v>5293469</v>
      </c>
      <c r="I59" s="22">
        <v>2602704</v>
      </c>
      <c r="J59" s="30">
        <v>0.49099999999999999</v>
      </c>
      <c r="K59" s="19" t="s">
        <v>265</v>
      </c>
    </row>
    <row r="60" spans="1:11" s="16" customFormat="1" ht="63" x14ac:dyDescent="0.15">
      <c r="A60" s="23">
        <v>57</v>
      </c>
      <c r="B60" s="19" t="s">
        <v>66</v>
      </c>
      <c r="C60" s="19" t="s">
        <v>194</v>
      </c>
      <c r="D60" s="17">
        <v>46045</v>
      </c>
      <c r="E60" s="19" t="s">
        <v>195</v>
      </c>
      <c r="F60" s="20">
        <v>8010701016022</v>
      </c>
      <c r="G60" s="18" t="s">
        <v>251</v>
      </c>
      <c r="H60" s="21">
        <v>4772350</v>
      </c>
      <c r="I60" s="22">
        <v>1970425</v>
      </c>
      <c r="J60" s="30">
        <v>0.41199999999999998</v>
      </c>
      <c r="K60" s="19" t="s">
        <v>266</v>
      </c>
    </row>
    <row r="61" spans="1:11" s="16" customFormat="1" ht="42" x14ac:dyDescent="0.15">
      <c r="A61" s="23">
        <v>58</v>
      </c>
      <c r="B61" s="19" t="s">
        <v>67</v>
      </c>
      <c r="C61" s="19" t="s">
        <v>196</v>
      </c>
      <c r="D61" s="17">
        <v>46045</v>
      </c>
      <c r="E61" s="19" t="s">
        <v>197</v>
      </c>
      <c r="F61" s="20">
        <v>1010001012983</v>
      </c>
      <c r="G61" s="18" t="s">
        <v>251</v>
      </c>
      <c r="H61" s="21">
        <v>17153400</v>
      </c>
      <c r="I61" s="22">
        <v>14902800</v>
      </c>
      <c r="J61" s="30">
        <v>0.86799999999999999</v>
      </c>
      <c r="K61" s="19"/>
    </row>
    <row r="62" spans="1:11" s="16" customFormat="1" ht="42" x14ac:dyDescent="0.15">
      <c r="A62" s="23">
        <v>59</v>
      </c>
      <c r="B62" s="19" t="s">
        <v>68</v>
      </c>
      <c r="C62" s="19" t="s">
        <v>196</v>
      </c>
      <c r="D62" s="17">
        <v>46045</v>
      </c>
      <c r="E62" s="19" t="s">
        <v>198</v>
      </c>
      <c r="F62" s="20">
        <v>1140001013003</v>
      </c>
      <c r="G62" s="18" t="s">
        <v>251</v>
      </c>
      <c r="H62" s="21">
        <v>5281188</v>
      </c>
      <c r="I62" s="22">
        <v>3256000</v>
      </c>
      <c r="J62" s="30">
        <v>0.61599999999999999</v>
      </c>
      <c r="K62" s="19"/>
    </row>
    <row r="63" spans="1:11" s="16" customFormat="1" ht="42" x14ac:dyDescent="0.15">
      <c r="A63" s="23">
        <v>60</v>
      </c>
      <c r="B63" s="19" t="s">
        <v>69</v>
      </c>
      <c r="C63" s="19" t="s">
        <v>199</v>
      </c>
      <c r="D63" s="17">
        <v>46045</v>
      </c>
      <c r="E63" s="19" t="s">
        <v>200</v>
      </c>
      <c r="F63" s="20">
        <v>6290801010592</v>
      </c>
      <c r="G63" s="18" t="s">
        <v>251</v>
      </c>
      <c r="H63" s="21">
        <v>6098304</v>
      </c>
      <c r="I63" s="22">
        <v>6083000</v>
      </c>
      <c r="J63" s="30">
        <v>0.997</v>
      </c>
      <c r="K63" s="19"/>
    </row>
    <row r="64" spans="1:11" s="16" customFormat="1" ht="63" x14ac:dyDescent="0.15">
      <c r="A64" s="23">
        <v>61</v>
      </c>
      <c r="B64" s="19" t="s">
        <v>70</v>
      </c>
      <c r="C64" s="19" t="s">
        <v>201</v>
      </c>
      <c r="D64" s="17">
        <v>46048</v>
      </c>
      <c r="E64" s="19" t="s">
        <v>134</v>
      </c>
      <c r="F64" s="20">
        <v>9013401005070</v>
      </c>
      <c r="G64" s="18" t="s">
        <v>251</v>
      </c>
      <c r="H64" s="21">
        <v>10237097</v>
      </c>
      <c r="I64" s="22">
        <v>7806656</v>
      </c>
      <c r="J64" s="30">
        <v>0.76200000000000001</v>
      </c>
      <c r="K64" s="19" t="s">
        <v>267</v>
      </c>
    </row>
    <row r="65" spans="1:11" s="16" customFormat="1" ht="42" x14ac:dyDescent="0.15">
      <c r="A65" s="23">
        <v>62</v>
      </c>
      <c r="B65" s="19" t="s">
        <v>71</v>
      </c>
      <c r="C65" s="19" t="s">
        <v>146</v>
      </c>
      <c r="D65" s="17">
        <v>46048</v>
      </c>
      <c r="E65" s="19" t="s">
        <v>202</v>
      </c>
      <c r="F65" s="20">
        <v>5012801000156</v>
      </c>
      <c r="G65" s="18" t="s">
        <v>251</v>
      </c>
      <c r="H65" s="21">
        <v>6148347</v>
      </c>
      <c r="I65" s="22">
        <v>4701400</v>
      </c>
      <c r="J65" s="30">
        <v>0.76400000000000001</v>
      </c>
      <c r="K65" s="19"/>
    </row>
    <row r="66" spans="1:11" s="16" customFormat="1" ht="42" x14ac:dyDescent="0.15">
      <c r="A66" s="23">
        <v>63</v>
      </c>
      <c r="B66" s="19" t="s">
        <v>72</v>
      </c>
      <c r="C66" s="19" t="s">
        <v>203</v>
      </c>
      <c r="D66" s="17">
        <v>46048</v>
      </c>
      <c r="E66" s="19" t="s">
        <v>204</v>
      </c>
      <c r="F66" s="20">
        <v>6060001012834</v>
      </c>
      <c r="G66" s="18" t="s">
        <v>251</v>
      </c>
      <c r="H66" s="21">
        <v>9998920</v>
      </c>
      <c r="I66" s="22">
        <v>9350000</v>
      </c>
      <c r="J66" s="30">
        <v>0.93500000000000005</v>
      </c>
      <c r="K66" s="19"/>
    </row>
    <row r="67" spans="1:11" s="16" customFormat="1" ht="42" x14ac:dyDescent="0.15">
      <c r="A67" s="23">
        <v>64</v>
      </c>
      <c r="B67" s="19" t="s">
        <v>73</v>
      </c>
      <c r="C67" s="19" t="s">
        <v>205</v>
      </c>
      <c r="D67" s="17">
        <v>46048</v>
      </c>
      <c r="E67" s="19" t="s">
        <v>206</v>
      </c>
      <c r="F67" s="20">
        <v>6011001035920</v>
      </c>
      <c r="G67" s="18" t="s">
        <v>251</v>
      </c>
      <c r="H67" s="21">
        <v>5500000</v>
      </c>
      <c r="I67" s="22">
        <v>4191000</v>
      </c>
      <c r="J67" s="30">
        <v>0.76200000000000001</v>
      </c>
      <c r="K67" s="19"/>
    </row>
    <row r="68" spans="1:11" s="16" customFormat="1" ht="42" x14ac:dyDescent="0.15">
      <c r="A68" s="23">
        <v>65</v>
      </c>
      <c r="B68" s="24" t="s">
        <v>74</v>
      </c>
      <c r="C68" s="24" t="s">
        <v>207</v>
      </c>
      <c r="D68" s="25">
        <v>46048</v>
      </c>
      <c r="E68" s="24" t="s">
        <v>208</v>
      </c>
      <c r="F68" s="26">
        <v>9290001004426</v>
      </c>
      <c r="G68" s="27" t="s">
        <v>251</v>
      </c>
      <c r="H68" s="28">
        <v>5069968</v>
      </c>
      <c r="I68" s="29">
        <v>2860000</v>
      </c>
      <c r="J68" s="30">
        <v>0.56399999999999995</v>
      </c>
      <c r="K68" s="24"/>
    </row>
    <row r="69" spans="1:11" s="16" customFormat="1" ht="42" x14ac:dyDescent="0.15">
      <c r="A69" s="23">
        <v>66</v>
      </c>
      <c r="B69" s="19" t="s">
        <v>75</v>
      </c>
      <c r="C69" s="19" t="s">
        <v>125</v>
      </c>
      <c r="D69" s="17">
        <v>46049</v>
      </c>
      <c r="E69" s="19" t="s">
        <v>209</v>
      </c>
      <c r="F69" s="20">
        <v>7010001016830</v>
      </c>
      <c r="G69" s="18" t="s">
        <v>251</v>
      </c>
      <c r="H69" s="21">
        <v>18431839</v>
      </c>
      <c r="I69" s="22">
        <v>17563062</v>
      </c>
      <c r="J69" s="30">
        <v>0.95199999999999996</v>
      </c>
      <c r="K69" s="19" t="s">
        <v>268</v>
      </c>
    </row>
    <row r="70" spans="1:11" s="16" customFormat="1" ht="63" x14ac:dyDescent="0.15">
      <c r="A70" s="23">
        <v>67</v>
      </c>
      <c r="B70" s="19" t="s">
        <v>76</v>
      </c>
      <c r="C70" s="19" t="s">
        <v>210</v>
      </c>
      <c r="D70" s="17">
        <v>46049</v>
      </c>
      <c r="E70" s="19" t="s">
        <v>211</v>
      </c>
      <c r="F70" s="20">
        <v>7220001006769</v>
      </c>
      <c r="G70" s="18" t="s">
        <v>251</v>
      </c>
      <c r="H70" s="21">
        <v>9467339</v>
      </c>
      <c r="I70" s="22">
        <v>8130892</v>
      </c>
      <c r="J70" s="30">
        <v>0.85799999999999998</v>
      </c>
      <c r="K70" s="19" t="s">
        <v>269</v>
      </c>
    </row>
    <row r="71" spans="1:11" s="16" customFormat="1" ht="126" x14ac:dyDescent="0.15">
      <c r="A71" s="23">
        <v>68</v>
      </c>
      <c r="B71" s="19" t="s">
        <v>77</v>
      </c>
      <c r="C71" s="19" t="s">
        <v>212</v>
      </c>
      <c r="D71" s="17">
        <v>46049</v>
      </c>
      <c r="E71" s="19" t="s">
        <v>213</v>
      </c>
      <c r="F71" s="20">
        <v>2360001008616</v>
      </c>
      <c r="G71" s="18" t="s">
        <v>251</v>
      </c>
      <c r="H71" s="21">
        <v>4651540</v>
      </c>
      <c r="I71" s="22">
        <v>2488574</v>
      </c>
      <c r="J71" s="30">
        <v>0.53500000000000003</v>
      </c>
      <c r="K71" s="19" t="s">
        <v>270</v>
      </c>
    </row>
    <row r="72" spans="1:11" s="16" customFormat="1" ht="42" x14ac:dyDescent="0.15">
      <c r="A72" s="23">
        <v>69</v>
      </c>
      <c r="B72" s="24" t="s">
        <v>78</v>
      </c>
      <c r="C72" s="24" t="s">
        <v>125</v>
      </c>
      <c r="D72" s="25">
        <v>46050</v>
      </c>
      <c r="E72" s="24" t="s">
        <v>214</v>
      </c>
      <c r="F72" s="26">
        <v>1010001012983</v>
      </c>
      <c r="G72" s="27" t="s">
        <v>251</v>
      </c>
      <c r="H72" s="28">
        <v>4021443</v>
      </c>
      <c r="I72" s="29">
        <v>3982000</v>
      </c>
      <c r="J72" s="30">
        <v>0.99</v>
      </c>
      <c r="K72" s="24"/>
    </row>
    <row r="73" spans="1:11" s="16" customFormat="1" ht="63" x14ac:dyDescent="0.15">
      <c r="A73" s="23">
        <v>70</v>
      </c>
      <c r="B73" s="19" t="s">
        <v>79</v>
      </c>
      <c r="C73" s="19" t="s">
        <v>125</v>
      </c>
      <c r="D73" s="17">
        <v>46050</v>
      </c>
      <c r="E73" s="19" t="s">
        <v>215</v>
      </c>
      <c r="F73" s="20">
        <v>8010701017490</v>
      </c>
      <c r="G73" s="18" t="s">
        <v>251</v>
      </c>
      <c r="H73" s="21">
        <v>1935130</v>
      </c>
      <c r="I73" s="22">
        <v>1765632</v>
      </c>
      <c r="J73" s="30">
        <v>0.91200000000000003</v>
      </c>
      <c r="K73" s="19" t="s">
        <v>271</v>
      </c>
    </row>
    <row r="74" spans="1:11" s="16" customFormat="1" ht="42" x14ac:dyDescent="0.15">
      <c r="A74" s="23">
        <v>71</v>
      </c>
      <c r="B74" s="19" t="s">
        <v>80</v>
      </c>
      <c r="C74" s="19" t="s">
        <v>216</v>
      </c>
      <c r="D74" s="17">
        <v>46050</v>
      </c>
      <c r="E74" s="19" t="s">
        <v>134</v>
      </c>
      <c r="F74" s="20">
        <v>9013401005070</v>
      </c>
      <c r="G74" s="18" t="s">
        <v>251</v>
      </c>
      <c r="H74" s="21">
        <v>28454214</v>
      </c>
      <c r="I74" s="22">
        <v>5218290</v>
      </c>
      <c r="J74" s="30">
        <v>0.183</v>
      </c>
      <c r="K74" s="19" t="s">
        <v>272</v>
      </c>
    </row>
    <row r="75" spans="1:11" s="16" customFormat="1" ht="42" x14ac:dyDescent="0.15">
      <c r="A75" s="23">
        <v>72</v>
      </c>
      <c r="B75" s="19" t="s">
        <v>81</v>
      </c>
      <c r="C75" s="19" t="s">
        <v>135</v>
      </c>
      <c r="D75" s="17">
        <v>46050</v>
      </c>
      <c r="E75" s="19" t="s">
        <v>217</v>
      </c>
      <c r="F75" s="20">
        <v>3020001060170</v>
      </c>
      <c r="G75" s="18" t="s">
        <v>251</v>
      </c>
      <c r="H75" s="21">
        <v>10131000</v>
      </c>
      <c r="I75" s="22">
        <v>5425200</v>
      </c>
      <c r="J75" s="30">
        <v>0.53500000000000003</v>
      </c>
      <c r="K75" s="19" t="s">
        <v>273</v>
      </c>
    </row>
    <row r="76" spans="1:11" s="16" customFormat="1" ht="42" x14ac:dyDescent="0.15">
      <c r="A76" s="23">
        <v>73</v>
      </c>
      <c r="B76" s="19" t="s">
        <v>82</v>
      </c>
      <c r="C76" s="19" t="s">
        <v>218</v>
      </c>
      <c r="D76" s="17">
        <v>46050</v>
      </c>
      <c r="E76" s="19" t="s">
        <v>219</v>
      </c>
      <c r="F76" s="20">
        <v>2060001001667</v>
      </c>
      <c r="G76" s="18" t="s">
        <v>251</v>
      </c>
      <c r="H76" s="21">
        <v>6436353</v>
      </c>
      <c r="I76" s="22">
        <v>4885980</v>
      </c>
      <c r="J76" s="30">
        <v>0.75900000000000001</v>
      </c>
      <c r="K76" s="19"/>
    </row>
    <row r="77" spans="1:11" s="16" customFormat="1" ht="42" x14ac:dyDescent="0.15">
      <c r="A77" s="23">
        <v>74</v>
      </c>
      <c r="B77" s="19" t="s">
        <v>83</v>
      </c>
      <c r="C77" s="19" t="s">
        <v>220</v>
      </c>
      <c r="D77" s="17">
        <v>46050</v>
      </c>
      <c r="E77" s="19" t="s">
        <v>221</v>
      </c>
      <c r="F77" s="20">
        <v>6370001012431</v>
      </c>
      <c r="G77" s="18" t="s">
        <v>251</v>
      </c>
      <c r="H77" s="21">
        <v>6908000</v>
      </c>
      <c r="I77" s="22">
        <v>4785000</v>
      </c>
      <c r="J77" s="30">
        <v>0.69199999999999995</v>
      </c>
      <c r="K77" s="19"/>
    </row>
    <row r="78" spans="1:11" s="16" customFormat="1" ht="42" x14ac:dyDescent="0.15">
      <c r="A78" s="23">
        <v>75</v>
      </c>
      <c r="B78" s="19" t="s">
        <v>84</v>
      </c>
      <c r="C78" s="19" t="s">
        <v>222</v>
      </c>
      <c r="D78" s="17">
        <v>46050</v>
      </c>
      <c r="E78" s="19" t="s">
        <v>132</v>
      </c>
      <c r="F78" s="20">
        <v>6013301013580</v>
      </c>
      <c r="G78" s="18" t="s">
        <v>251</v>
      </c>
      <c r="H78" s="21">
        <v>3906320</v>
      </c>
      <c r="I78" s="22">
        <v>1644500</v>
      </c>
      <c r="J78" s="30">
        <v>0.42</v>
      </c>
      <c r="K78" s="19"/>
    </row>
    <row r="79" spans="1:11" s="16" customFormat="1" ht="42" x14ac:dyDescent="0.15">
      <c r="A79" s="23">
        <v>76</v>
      </c>
      <c r="B79" s="19" t="s">
        <v>85</v>
      </c>
      <c r="C79" s="19" t="s">
        <v>125</v>
      </c>
      <c r="D79" s="17">
        <v>46051</v>
      </c>
      <c r="E79" s="19" t="s">
        <v>223</v>
      </c>
      <c r="F79" s="20">
        <v>6013401004422</v>
      </c>
      <c r="G79" s="18" t="s">
        <v>251</v>
      </c>
      <c r="H79" s="21">
        <v>17865925</v>
      </c>
      <c r="I79" s="22">
        <v>15762670</v>
      </c>
      <c r="J79" s="30">
        <v>0.88200000000000001</v>
      </c>
      <c r="K79" s="19"/>
    </row>
    <row r="80" spans="1:11" s="16" customFormat="1" ht="42" x14ac:dyDescent="0.15">
      <c r="A80" s="23">
        <v>77</v>
      </c>
      <c r="B80" s="19" t="s">
        <v>86</v>
      </c>
      <c r="C80" s="19" t="s">
        <v>161</v>
      </c>
      <c r="D80" s="17">
        <v>46051</v>
      </c>
      <c r="E80" s="19" t="s">
        <v>224</v>
      </c>
      <c r="F80" s="20">
        <v>7120001044515</v>
      </c>
      <c r="G80" s="18" t="s">
        <v>251</v>
      </c>
      <c r="H80" s="21">
        <v>10425998</v>
      </c>
      <c r="I80" s="22">
        <v>7010300</v>
      </c>
      <c r="J80" s="30">
        <v>0.67200000000000004</v>
      </c>
      <c r="K80" s="19"/>
    </row>
    <row r="81" spans="1:11" s="16" customFormat="1" ht="42" x14ac:dyDescent="0.15">
      <c r="A81" s="23">
        <v>78</v>
      </c>
      <c r="B81" s="19" t="s">
        <v>87</v>
      </c>
      <c r="C81" s="19" t="s">
        <v>225</v>
      </c>
      <c r="D81" s="17">
        <v>46051</v>
      </c>
      <c r="E81" s="19" t="s">
        <v>226</v>
      </c>
      <c r="F81" s="20">
        <v>4200001001378</v>
      </c>
      <c r="G81" s="18" t="s">
        <v>251</v>
      </c>
      <c r="H81" s="21">
        <v>14608000</v>
      </c>
      <c r="I81" s="22">
        <v>12830400</v>
      </c>
      <c r="J81" s="30">
        <v>0.878</v>
      </c>
      <c r="K81" s="19"/>
    </row>
    <row r="82" spans="1:11" s="16" customFormat="1" ht="42" x14ac:dyDescent="0.15">
      <c r="A82" s="23">
        <v>79</v>
      </c>
      <c r="B82" s="19" t="s">
        <v>88</v>
      </c>
      <c r="C82" s="19" t="s">
        <v>227</v>
      </c>
      <c r="D82" s="17">
        <v>46051</v>
      </c>
      <c r="E82" s="19" t="s">
        <v>228</v>
      </c>
      <c r="F82" s="20">
        <v>8180001004157</v>
      </c>
      <c r="G82" s="18" t="s">
        <v>251</v>
      </c>
      <c r="H82" s="21">
        <v>3223715</v>
      </c>
      <c r="I82" s="22">
        <v>1958000</v>
      </c>
      <c r="J82" s="30">
        <v>0.60699999999999998</v>
      </c>
      <c r="K82" s="19"/>
    </row>
    <row r="83" spans="1:11" s="16" customFormat="1" ht="42" x14ac:dyDescent="0.15">
      <c r="A83" s="23">
        <v>80</v>
      </c>
      <c r="B83" s="19" t="s">
        <v>89</v>
      </c>
      <c r="C83" s="19" t="s">
        <v>165</v>
      </c>
      <c r="D83" s="17">
        <v>46051</v>
      </c>
      <c r="E83" s="19" t="s">
        <v>229</v>
      </c>
      <c r="F83" s="20">
        <v>7500002020427</v>
      </c>
      <c r="G83" s="18" t="s">
        <v>251</v>
      </c>
      <c r="H83" s="21">
        <v>12474000</v>
      </c>
      <c r="I83" s="22">
        <v>11259864</v>
      </c>
      <c r="J83" s="30">
        <v>0.90200000000000002</v>
      </c>
      <c r="K83" s="19"/>
    </row>
    <row r="84" spans="1:11" s="16" customFormat="1" ht="42" x14ac:dyDescent="0.15">
      <c r="A84" s="23">
        <v>81</v>
      </c>
      <c r="B84" s="19" t="s">
        <v>90</v>
      </c>
      <c r="C84" s="19" t="s">
        <v>183</v>
      </c>
      <c r="D84" s="17">
        <v>46051</v>
      </c>
      <c r="E84" s="19" t="s">
        <v>147</v>
      </c>
      <c r="F84" s="20">
        <v>5010701009482</v>
      </c>
      <c r="G84" s="18" t="s">
        <v>251</v>
      </c>
      <c r="H84" s="21">
        <v>7106400</v>
      </c>
      <c r="I84" s="22">
        <v>4708800</v>
      </c>
      <c r="J84" s="30">
        <v>0.66200000000000003</v>
      </c>
      <c r="K84" s="19"/>
    </row>
    <row r="85" spans="1:11" s="16" customFormat="1" ht="42" x14ac:dyDescent="0.15">
      <c r="A85" s="23">
        <v>82</v>
      </c>
      <c r="B85" s="19" t="s">
        <v>91</v>
      </c>
      <c r="C85" s="19" t="s">
        <v>230</v>
      </c>
      <c r="D85" s="17">
        <v>46051</v>
      </c>
      <c r="E85" s="19" t="s">
        <v>231</v>
      </c>
      <c r="F85" s="20">
        <v>7010401022916</v>
      </c>
      <c r="G85" s="18" t="s">
        <v>251</v>
      </c>
      <c r="H85" s="21">
        <v>8595400</v>
      </c>
      <c r="I85" s="22">
        <v>8595400</v>
      </c>
      <c r="J85" s="30">
        <v>1</v>
      </c>
      <c r="K85" s="19"/>
    </row>
    <row r="86" spans="1:11" s="16" customFormat="1" ht="42" x14ac:dyDescent="0.15">
      <c r="A86" s="23">
        <v>83</v>
      </c>
      <c r="B86" s="19" t="s">
        <v>92</v>
      </c>
      <c r="C86" s="19" t="s">
        <v>125</v>
      </c>
      <c r="D86" s="17">
        <v>46052</v>
      </c>
      <c r="E86" s="19" t="s">
        <v>232</v>
      </c>
      <c r="F86" s="20">
        <v>2011001013590</v>
      </c>
      <c r="G86" s="18" t="s">
        <v>251</v>
      </c>
      <c r="H86" s="21">
        <v>16916314</v>
      </c>
      <c r="I86" s="22">
        <v>15445980</v>
      </c>
      <c r="J86" s="30">
        <v>0.91300000000000003</v>
      </c>
      <c r="K86" s="19"/>
    </row>
    <row r="87" spans="1:11" s="16" customFormat="1" ht="42" x14ac:dyDescent="0.15">
      <c r="A87" s="23">
        <v>84</v>
      </c>
      <c r="B87" s="19" t="s">
        <v>93</v>
      </c>
      <c r="C87" s="19" t="s">
        <v>125</v>
      </c>
      <c r="D87" s="17">
        <v>46052</v>
      </c>
      <c r="E87" s="19" t="s">
        <v>233</v>
      </c>
      <c r="F87" s="20">
        <v>5010701015555</v>
      </c>
      <c r="G87" s="18" t="s">
        <v>251</v>
      </c>
      <c r="H87" s="21">
        <v>6138000</v>
      </c>
      <c r="I87" s="22">
        <v>5951000</v>
      </c>
      <c r="J87" s="30">
        <v>0.96899999999999997</v>
      </c>
      <c r="K87" s="19"/>
    </row>
    <row r="88" spans="1:11" s="16" customFormat="1" ht="42" x14ac:dyDescent="0.15">
      <c r="A88" s="23">
        <v>85</v>
      </c>
      <c r="B88" s="19" t="s">
        <v>94</v>
      </c>
      <c r="C88" s="19" t="s">
        <v>234</v>
      </c>
      <c r="D88" s="17">
        <v>46052</v>
      </c>
      <c r="E88" s="19" t="s">
        <v>235</v>
      </c>
      <c r="F88" s="20">
        <v>8140001036212</v>
      </c>
      <c r="G88" s="18" t="s">
        <v>251</v>
      </c>
      <c r="H88" s="21">
        <v>7681410</v>
      </c>
      <c r="I88" s="22">
        <v>4949670</v>
      </c>
      <c r="J88" s="30">
        <v>0.64400000000000002</v>
      </c>
      <c r="K88" s="19"/>
    </row>
    <row r="89" spans="1:11" s="16" customFormat="1" ht="42" x14ac:dyDescent="0.15">
      <c r="A89" s="23">
        <v>86</v>
      </c>
      <c r="B89" s="19" t="s">
        <v>95</v>
      </c>
      <c r="C89" s="19" t="s">
        <v>236</v>
      </c>
      <c r="D89" s="17">
        <v>46052</v>
      </c>
      <c r="E89" s="19" t="s">
        <v>237</v>
      </c>
      <c r="F89" s="20">
        <v>2220001006055</v>
      </c>
      <c r="G89" s="18" t="s">
        <v>251</v>
      </c>
      <c r="H89" s="21">
        <v>5917935</v>
      </c>
      <c r="I89" s="22">
        <v>4796000</v>
      </c>
      <c r="J89" s="30">
        <v>0.81</v>
      </c>
      <c r="K89" s="19"/>
    </row>
    <row r="90" spans="1:11" s="16" customFormat="1" ht="42" x14ac:dyDescent="0.15">
      <c r="A90" s="23">
        <v>87</v>
      </c>
      <c r="B90" s="19" t="s">
        <v>96</v>
      </c>
      <c r="C90" s="19" t="s">
        <v>238</v>
      </c>
      <c r="D90" s="17">
        <v>46052</v>
      </c>
      <c r="E90" s="19" t="s">
        <v>136</v>
      </c>
      <c r="F90" s="20">
        <v>3030001003582</v>
      </c>
      <c r="G90" s="18" t="s">
        <v>251</v>
      </c>
      <c r="H90" s="21">
        <v>3094245</v>
      </c>
      <c r="I90" s="22">
        <v>1563320</v>
      </c>
      <c r="J90" s="30">
        <v>0.505</v>
      </c>
      <c r="K90" s="19"/>
    </row>
    <row r="91" spans="1:11" s="16" customFormat="1" ht="73.5" x14ac:dyDescent="0.15">
      <c r="A91" s="23">
        <v>88</v>
      </c>
      <c r="B91" s="19" t="s">
        <v>97</v>
      </c>
      <c r="C91" s="19" t="s">
        <v>239</v>
      </c>
      <c r="D91" s="17">
        <v>46052</v>
      </c>
      <c r="E91" s="19" t="s">
        <v>134</v>
      </c>
      <c r="F91" s="20">
        <v>9013401005070</v>
      </c>
      <c r="G91" s="18" t="s">
        <v>251</v>
      </c>
      <c r="H91" s="21">
        <v>24971096</v>
      </c>
      <c r="I91" s="22">
        <v>19722776</v>
      </c>
      <c r="J91" s="30">
        <v>0.78900000000000003</v>
      </c>
      <c r="K91" s="19" t="s">
        <v>275</v>
      </c>
    </row>
    <row r="92" spans="1:11" s="16" customFormat="1" ht="63" x14ac:dyDescent="0.15">
      <c r="A92" s="23">
        <v>89</v>
      </c>
      <c r="B92" s="19" t="s">
        <v>98</v>
      </c>
      <c r="C92" s="19" t="s">
        <v>240</v>
      </c>
      <c r="D92" s="17">
        <v>46052</v>
      </c>
      <c r="E92" s="19" t="s">
        <v>241</v>
      </c>
      <c r="F92" s="20">
        <v>9400001000173</v>
      </c>
      <c r="G92" s="18" t="s">
        <v>251</v>
      </c>
      <c r="H92" s="21">
        <v>5458728</v>
      </c>
      <c r="I92" s="22">
        <v>3781800</v>
      </c>
      <c r="J92" s="30">
        <v>0.69199999999999995</v>
      </c>
      <c r="K92" s="19" t="s">
        <v>274</v>
      </c>
    </row>
    <row r="93" spans="1:11" s="16" customFormat="1" ht="42" x14ac:dyDescent="0.15">
      <c r="A93" s="23">
        <v>90</v>
      </c>
      <c r="B93" s="19" t="s">
        <v>99</v>
      </c>
      <c r="C93" s="19" t="s">
        <v>242</v>
      </c>
      <c r="D93" s="17">
        <v>46052</v>
      </c>
      <c r="E93" s="19" t="s">
        <v>243</v>
      </c>
      <c r="F93" s="20">
        <v>9430001081178</v>
      </c>
      <c r="G93" s="18" t="s">
        <v>251</v>
      </c>
      <c r="H93" s="21">
        <v>4655341</v>
      </c>
      <c r="I93" s="22">
        <v>3850000</v>
      </c>
      <c r="J93" s="30">
        <v>0.82699999999999996</v>
      </c>
      <c r="K93" s="19"/>
    </row>
    <row r="94" spans="1:11" s="16" customFormat="1" ht="42" x14ac:dyDescent="0.15">
      <c r="A94" s="23">
        <v>91</v>
      </c>
      <c r="B94" s="19" t="s">
        <v>100</v>
      </c>
      <c r="C94" s="19" t="s">
        <v>244</v>
      </c>
      <c r="D94" s="17">
        <v>46052</v>
      </c>
      <c r="E94" s="19" t="s">
        <v>245</v>
      </c>
      <c r="F94" s="20">
        <v>6110001001864</v>
      </c>
      <c r="G94" s="18" t="s">
        <v>251</v>
      </c>
      <c r="H94" s="21">
        <v>3982000</v>
      </c>
      <c r="I94" s="22">
        <v>3520000</v>
      </c>
      <c r="J94" s="30">
        <v>0.88300000000000001</v>
      </c>
      <c r="K94" s="19"/>
    </row>
    <row r="95" spans="1:11" s="16" customFormat="1" ht="42" x14ac:dyDescent="0.15">
      <c r="A95" s="23">
        <v>92</v>
      </c>
      <c r="B95" s="19" t="s">
        <v>101</v>
      </c>
      <c r="C95" s="19" t="s">
        <v>137</v>
      </c>
      <c r="D95" s="17">
        <v>46052</v>
      </c>
      <c r="E95" s="19" t="s">
        <v>246</v>
      </c>
      <c r="F95" s="20">
        <v>6011401007346</v>
      </c>
      <c r="G95" s="18" t="s">
        <v>251</v>
      </c>
      <c r="H95" s="21">
        <v>9619500</v>
      </c>
      <c r="I95" s="22">
        <v>8847300</v>
      </c>
      <c r="J95" s="30">
        <v>0.91900000000000004</v>
      </c>
      <c r="K95" s="19"/>
    </row>
    <row r="96" spans="1:11" s="16" customFormat="1" ht="42" x14ac:dyDescent="0.15">
      <c r="A96" s="23">
        <v>93</v>
      </c>
      <c r="B96" s="19" t="s">
        <v>102</v>
      </c>
      <c r="C96" s="19" t="s">
        <v>247</v>
      </c>
      <c r="D96" s="17">
        <v>46052</v>
      </c>
      <c r="E96" s="19" t="s">
        <v>248</v>
      </c>
      <c r="F96" s="20">
        <v>2180302012517</v>
      </c>
      <c r="G96" s="18" t="s">
        <v>251</v>
      </c>
      <c r="H96" s="21">
        <v>4565000</v>
      </c>
      <c r="I96" s="22">
        <v>935000</v>
      </c>
      <c r="J96" s="30">
        <v>0.20399999999999999</v>
      </c>
      <c r="K96" s="19"/>
    </row>
    <row r="97" spans="1:11" s="16" customFormat="1" ht="42" x14ac:dyDescent="0.15">
      <c r="A97" s="23">
        <v>94</v>
      </c>
      <c r="B97" s="19" t="s">
        <v>103</v>
      </c>
      <c r="C97" s="19" t="s">
        <v>249</v>
      </c>
      <c r="D97" s="17">
        <v>46052</v>
      </c>
      <c r="E97" s="19" t="s">
        <v>250</v>
      </c>
      <c r="F97" s="20">
        <v>5020001153170</v>
      </c>
      <c r="G97" s="18" t="s">
        <v>251</v>
      </c>
      <c r="H97" s="21">
        <v>5148000</v>
      </c>
      <c r="I97" s="22">
        <v>4081000</v>
      </c>
      <c r="J97" s="30">
        <v>0.79200000000000004</v>
      </c>
      <c r="K97" s="19"/>
    </row>
    <row r="98" spans="1:11" s="16" customFormat="1" ht="42" x14ac:dyDescent="0.15">
      <c r="A98" s="23">
        <v>95</v>
      </c>
      <c r="B98" s="24" t="s">
        <v>104</v>
      </c>
      <c r="C98" s="24" t="s">
        <v>179</v>
      </c>
      <c r="D98" s="25">
        <v>46052</v>
      </c>
      <c r="E98" s="24" t="s">
        <v>180</v>
      </c>
      <c r="F98" s="26">
        <v>1430001016273</v>
      </c>
      <c r="G98" s="27" t="s">
        <v>251</v>
      </c>
      <c r="H98" s="28">
        <v>4345565</v>
      </c>
      <c r="I98" s="29">
        <v>4070000</v>
      </c>
      <c r="J98" s="30">
        <v>0.93600000000000005</v>
      </c>
      <c r="K98" s="24"/>
    </row>
  </sheetData>
  <autoFilter ref="A3:K98" xr:uid="{00000000-0009-0000-0000-000001000000}"/>
  <mergeCells count="1">
    <mergeCell ref="A1:K1"/>
  </mergeCells>
  <phoneticPr fontId="2"/>
  <dataValidations count="6">
    <dataValidation type="list" allowBlank="1" showInputMessage="1" showErrorMessage="1" sqref="G24 G55 G85" xr:uid="{00000000-0002-0000-0100-000000000000}">
      <formula1>"一般競争入札,一般競争入札（総合評価落札方式）,指名競争入札,指名競争入札（総合評価落札方式）"</formula1>
    </dataValidation>
    <dataValidation imeMode="on" allowBlank="1" sqref="B4:C10 E4:E10 E76:E98 B46:C72 E46:E72 B76:C98 E14:E42 B14:C42" xr:uid="{00000000-0002-0000-0100-000001000000}"/>
    <dataValidation imeMode="off" allowBlank="1" showInputMessage="1" showErrorMessage="1" sqref="D4:D10 D14:D29 D62:D72 D46:D60 D92:D98 D76:D90 D31:D42 A4:A98" xr:uid="{00000000-0002-0000-0100-000002000000}"/>
    <dataValidation imeMode="off" allowBlank="1" sqref="F4:F10 H37:I42 J37:J55 H4:I10 J66:J85 F46:F72 H56:J65 H46:I55 F76:F98 H66:I72 H86:J98 H76:I85 J4:J13 H14:J36 F14:F42" xr:uid="{00000000-0002-0000-0100-000003000000}"/>
    <dataValidation imeMode="on" allowBlank="1" showInputMessage="1" showErrorMessage="1" sqref="K4:K10 K44 K46:K72 K76:K98 K14:K42" xr:uid="{00000000-0002-0000-0100-000004000000}"/>
    <dataValidation type="list" allowBlank="1" showInputMessage="1" showErrorMessage="1" sqref="G4:G10 G14:G23 G86:G98 G46:G54 G56:G72 G76:G84 G25:G42"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71"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977808-4172-4D90-90EC-F5BE86B8FC42}">
  <ds:schemaRefs>
    <ds:schemaRef ds:uri="http://schemas.microsoft.com/office/2006/metadata/properties"/>
    <ds:schemaRef ds:uri="http://schemas.microsoft.com/office/infopath/2007/PartnerControls"/>
    <ds:schemaRef ds:uri="3d98c9f3-0b6b-435c-96e0-41f79e185050"/>
    <ds:schemaRef ds:uri="5eeb6a2f-562e-4517-bc92-c874f47d5e13"/>
  </ds:schemaRefs>
</ds:datastoreItem>
</file>

<file path=customXml/itemProps2.xml><?xml version="1.0" encoding="utf-8"?>
<ds:datastoreItem xmlns:ds="http://schemas.openxmlformats.org/officeDocument/2006/customXml" ds:itemID="{7AA9D331-773E-4453-BEC1-BCE8F9913CE7}">
  <ds:schemaRefs>
    <ds:schemaRef ds:uri="http://schemas.microsoft.com/sharepoint/v3/contenttype/forms"/>
  </ds:schemaRefs>
</ds:datastoreItem>
</file>

<file path=customXml/itemProps3.xml><?xml version="1.0" encoding="utf-8"?>
<ds:datastoreItem xmlns:ds="http://schemas.openxmlformats.org/officeDocument/2006/customXml" ds:itemID="{CE669CE0-4D16-407C-B41A-9CC81CC88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