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19" documentId="11_23DE355E1CDB53144B1E18F5EC5337987D0CA5A0" xr6:coauthVersionLast="47" xr6:coauthVersionMax="47" xr10:uidLastSave="{BE8240C3-5AA1-48AF-AAEB-0B960A23F492}"/>
  <bookViews>
    <workbookView xWindow="-120" yWindow="-120" windowWidth="29040" windowHeight="15720" tabRatio="755" xr2:uid="{00000000-000D-0000-FFFF-FFFF00000000}"/>
  </bookViews>
  <sheets>
    <sheet name="別表３" sheetId="23" r:id="rId1"/>
  </sheets>
  <definedNames>
    <definedName name="_xlnm._FilterDatabase" localSheetId="0" hidden="1">別表３!$A$3:$K$49</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<sst xmlns="http://schemas.openxmlformats.org/spreadsheetml/2006/main" count="212" uniqueCount="155">
  <si>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</si>
  <si>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</si>
  <si>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</si>
  <si>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</si>
  <si>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</si>
  <si>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</si>
  <si>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</si>
  <si>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</si>
  <si>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</si>
  <si>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</si>
  <si>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</si>
  <si>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</si>
  <si>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タイルカーペットの供給　一式</t>
  </si>
  <si>
    <t>事務用複合機交換契約（17台）</t>
  </si>
  <si>
    <t>デジタル複合機供給及び同機種保守業務請負契約（7台）</t>
  </si>
  <si>
    <t>事務用複合機交換契約（20台）</t>
  </si>
  <si>
    <t>事務用複合機保守契約（20台）</t>
  </si>
  <si>
    <t>事務用デジタルフルカラー複合機交換及び保守契約（8台）</t>
  </si>
  <si>
    <t>物品交換契約（高速印刷機）</t>
  </si>
  <si>
    <t>令和7年度工場併設食堂空調機器整備一式契約</t>
  </si>
  <si>
    <t>令和7年度旭川刑務所鍛錬所床補修業務委託契約</t>
  </si>
  <si>
    <t>令和8年度瀬戸少年院都市ガス供給契約（予定使用数量19,335㎡）</t>
  </si>
  <si>
    <t>那覇地方検察庁複写機交換契約及び保守契約</t>
  </si>
  <si>
    <t>令和7年度堺拘置支所総合警備システム更新整備一式</t>
  </si>
  <si>
    <t>令和7年度播磨社会復帰促進センター空調機器更新整備一式</t>
  </si>
  <si>
    <t>令和7年度広島刑務所デジタル複写機交換契約（10台）</t>
  </si>
  <si>
    <t>訟務局会議用机等の供給　一式</t>
  </si>
  <si>
    <t>事務用椅子購入等一式</t>
  </si>
  <si>
    <t>大分法務総合庁舎直焚吸収冷温水機オーバーホール作業</t>
  </si>
  <si>
    <t>札幌地方検察庁デジタルカラー複合機交換契約及び同複合機保守管理業務請負契約</t>
  </si>
  <si>
    <t>令和7年度長野刑務所専用水道受水槽給水設備修繕契約</t>
  </si>
  <si>
    <t>全自動書類綴込機購入契約（16台）</t>
  </si>
  <si>
    <t>令和7年度川越少年刑務所工場併設食堂エアコンの供給一式（7台）</t>
  </si>
  <si>
    <t>法務省浦安総合センター什器等移設作業の請負　一式</t>
  </si>
  <si>
    <t>電子複合機交換契約及び保守契約</t>
  </si>
  <si>
    <t>秋田刑務所職業訓練棟食堂エアコン整備契約</t>
  </si>
  <si>
    <t>諸外国及び国内における外国人向け相談支援に係る調査業務</t>
  </si>
  <si>
    <t>登記情報センターにおける移動式書架等の供給　一式</t>
  </si>
  <si>
    <t>事務用椅子購入契約（101脚）</t>
  </si>
  <si>
    <t>高知地方法務総合庁舎監視カメラ設備更新作業請負契約</t>
  </si>
  <si>
    <t>矯正施設用映像機器供給契約
（130台）</t>
  </si>
  <si>
    <t>通信機器高度解析用資機材の供給　一式</t>
  </si>
  <si>
    <t>長野地方法務局佐久支局照明設備LED化工事</t>
  </si>
  <si>
    <t>長野地方法務局伊那支局照明設備LED化工事</t>
  </si>
  <si>
    <t>令和7年度舞鶴拘置支所矯正施設警備システム等機器更新整備契約</t>
  </si>
  <si>
    <t>不動産登記規則の改正に伴う登記・供託オンライン申請システムの機能追加・開発等業務の請負　一式</t>
  </si>
  <si>
    <t>法務教官等用夏実習服（下衣）及び実習帽の供給一式</t>
  </si>
  <si>
    <t>令和7年度矯正総合情報通信ネットワークシステム用無線アクセスポイントの供給及び構築等業務　一式</t>
  </si>
  <si>
    <t>複合機交換契約及び保守契約（5台）</t>
  </si>
  <si>
    <t>令和7年度横浜刑務所等空調機器更新整備</t>
  </si>
  <si>
    <t>令和7年度栃木刑務所事務室等エアコン更新整備（一式）</t>
  </si>
  <si>
    <t>令和7年度小田原拘置支所等通行鍵管理システム等更新整備</t>
  </si>
  <si>
    <t>令和7年度千葉刑務所自動火災報知設備更新整備供給契約</t>
  </si>
  <si>
    <t>令和7年度千葉刑務所通行鍵管理システム更新整備供給契約</t>
  </si>
  <si>
    <t>次世代出入国管理業務個人識別情報システム等の開発に伴う日本人出帰国審査システム対応作業</t>
  </si>
  <si>
    <t>国際法務総合センター維持管理・運営事業に係る業務委託　一式</t>
  </si>
  <si>
    <t>令和7年度高知地方法務局本局及び須崎支局照明設備改修（LED化）工事</t>
  </si>
  <si>
    <t>令和8年度熊本刑務所自家用電気工作物保安管理業務委託</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</si>
  <si>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マサヒト</t>
    </rPh>
    <rPh sb="28" eb="31">
      <t>トウキョウト</t>
    </rPh>
    <rPh sb="31" eb="35">
      <t>チヨダク</t>
    </rPh>
    <rPh sb="35" eb="36">
      <t>カスミ</t>
    </rPh>
    <rPh sb="37" eb="38">
      <t>セキ</t>
    </rPh>
    <phoneticPr fontId="4"/>
  </si>
  <si>
    <t>支出負担行為担当官
千葉地方法務局長
谷石　健
千葉県千葉市中央区中央港1-11-3</t>
  </si>
  <si>
    <t>支出負担行為担当官
前橋地方法務局長
玉井　由紀江
群馬県前橋市大手町2-3-1</t>
  </si>
  <si>
    <t>支出負担行為担当官
福岡法務局長
済田　秀治
福岡県福岡市中央区舞鶴3-5-25</t>
  </si>
  <si>
    <t>支出負担行為担当官
長崎地方法務局長
青島　喜夫
長崎県長崎市万才町8-16</t>
  </si>
  <si>
    <t>支出負担行為担当官
旭川地方法務局長
松浦　伯充
北海道旭川市宮前1条3-3-15</t>
  </si>
  <si>
    <t>支出負担行為担当官
長野刑務所長
中道　徹
長野県須坂市大字須坂1200</t>
  </si>
  <si>
    <t>支出負担行為担当官
旭川刑務所長
窪田　哲也
北海道旭川市東鷹栖3-20-620</t>
  </si>
  <si>
    <t>支出負担行為担当官
瀬戸少年院長
工藤　弘人
愛知県瀬戸市東山町14</t>
  </si>
  <si>
    <t>支出負担行為担当官那覇地方検察庁
福原　道雄
沖縄県那覇市樋川1-15-15</t>
  </si>
  <si>
    <t>支出負担行為担当官
大阪刑務所長
林　文彦
大阪府堺市堺区田出井町6-1</t>
  </si>
  <si>
    <t>支出負担行為担当官
播磨社会復帰促進センター長
鈴木　一之
兵庫県加古川市八幡町宗佐544</t>
  </si>
  <si>
    <t>支出負担行為担当官
広島刑務所長
庄内谷　三紀
広島県広島市中区吉島町13-114</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</si>
  <si>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マサヒト</t>
    </rPh>
    <rPh sb="28" eb="31">
      <t>トウキョウト</t>
    </rPh>
    <rPh sb="31" eb="35">
      <t>チヨダク</t>
    </rPh>
    <rPh sb="35" eb="36">
      <t>カスミ</t>
    </rPh>
    <rPh sb="37" eb="38">
      <t>セキ</t>
    </rPh>
    <phoneticPr fontId="5"/>
  </si>
  <si>
    <t>支出負担行為担当官
秋田地方法務局長
成田　洋
秋田県秋田市山王7-1-3</t>
  </si>
  <si>
    <t>支出負担行為担当官
大分地方検察庁検事正
塩澤　健一
大分県大分市荷揚町7-5</t>
  </si>
  <si>
    <t xml:space="preserve">支出負担行為担当官
札幌地方検察庁検事正
安藤　浄人
北海道札幌市中央区大通西12
</t>
  </si>
  <si>
    <t>支出負担行為担当官
川越少年刑務所長
北川　統之
埼玉県川越市南大塚6-40-1</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</si>
  <si>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4"/>
  </si>
  <si>
    <t>支出負担行為担当官
秋田刑務所長
加藤　圭
秋田県秋田市川尻新川町1-1</t>
  </si>
  <si>
    <t>支出負担行為担当官
出入国在留管理庁次長
内藤　惣一郎
東京都千代田区霞が関1-1-1</t>
    <rPh sb="0" eb="2">
      <t>シシュツ</t>
    </rPh>
    <rPh sb="2" eb="6">
      <t>フタンコウイ</t>
    </rPh>
    <rPh sb="6" eb="9">
      <t>タントウカン</t>
    </rPh>
    <rPh sb="10" eb="13">
      <t>シュツニュウコク</t>
    </rPh>
    <rPh sb="13" eb="18">
      <t>ザイリュウカンリチョウ</t>
    </rPh>
    <rPh sb="18" eb="20">
      <t>ジチョウ</t>
    </rPh>
    <rPh sb="21" eb="23">
      <t>ナイトウ</t>
    </rPh>
    <rPh sb="24" eb="27">
      <t>ソウイチロウ</t>
    </rPh>
    <rPh sb="28" eb="31">
      <t>トウキョウト</t>
    </rPh>
    <rPh sb="31" eb="35">
      <t>チヨダク</t>
    </rPh>
    <rPh sb="35" eb="36">
      <t>カスミ</t>
    </rPh>
    <rPh sb="37" eb="38">
      <t>セキ</t>
    </rPh>
    <phoneticPr fontId="1"/>
  </si>
  <si>
    <t>支出負担行為担当官
東京法務局長
自見　武士
東京都千代田区九段南1-1-15</t>
  </si>
  <si>
    <t>支出負担行為担当官
高知地方検察庁検事正
石井　壯治
高知県高知市丸ノ内1-4-1</t>
  </si>
  <si>
    <t>支出負担行為担当官
府中刑務所長
西岡　慎介
東京都府中市晴見町4-10</t>
  </si>
  <si>
    <t>支出負担行為担当官
長野地方法務局長
佐藤　純一
長野県長野市大字長野旭町1108</t>
  </si>
  <si>
    <t>支出負担行為担当官
京都刑務所長
櫛引　唯一郎
京都府京都市山科区東野井ノ上町20</t>
  </si>
  <si>
    <t>支出負担行為担当官
東京拘置所長
山本　英博
東京都葛飾区小菅1-35-1</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</si>
  <si>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3"/>
  </si>
  <si>
    <t>支出負担行為担当官
富山地方法務局長
栗原　久典
富山県富山市牛島新町11-7</t>
  </si>
  <si>
    <t>横浜刑務所支出負担行為担当官
横浜刑務所長
倉田　克己
神奈川県横浜市港南区港南4-2-2</t>
  </si>
  <si>
    <t>支出負担行為担当官
栃木刑務所長
五十嵐　定一
栃木県栃木市惣社町2484</t>
  </si>
  <si>
    <t>支出負担行為担当官
千葉刑務所長
菊池　康司
千葉県千葉市若葉区貝塚町192</t>
  </si>
  <si>
    <t>支出負担行為担当官
出入国在留管理庁次長
内藤　惣一郎
東京都千代田区霞が関1-1-2</t>
    <rPh sb="0" eb="2">
      <t>シシュツ</t>
    </rPh>
    <rPh sb="2" eb="6">
      <t>フタンコウイ</t>
    </rPh>
    <rPh sb="6" eb="9">
      <t>タントウカン</t>
    </rPh>
    <rPh sb="10" eb="13">
      <t>シュツニュウコク</t>
    </rPh>
    <rPh sb="13" eb="18">
      <t>ザイリュウカンリチョウ</t>
    </rPh>
    <rPh sb="18" eb="20">
      <t>ジチョウ</t>
    </rPh>
    <rPh sb="21" eb="23">
      <t>ナイトウ</t>
    </rPh>
    <rPh sb="24" eb="27">
      <t>ソウイチロウ</t>
    </rPh>
    <rPh sb="28" eb="31">
      <t>トウキョウト</t>
    </rPh>
    <rPh sb="31" eb="35">
      <t>チヨダク</t>
    </rPh>
    <rPh sb="35" eb="36">
      <t>カスミ</t>
    </rPh>
    <rPh sb="37" eb="38">
      <t>セキ</t>
    </rPh>
    <phoneticPr fontId="1"/>
  </si>
  <si>
    <t>支出負担行為担当官
高知地方法務局長
瀧本　勝也
高知県高知市栄田町2-2-10</t>
  </si>
  <si>
    <t>支出負担行為担当官
熊本刑務所長
大坪　誠
熊本県熊本市中央区渡鹿7-12-1</t>
  </si>
  <si>
    <t>創建プランニング株式会社
千葉県船橋市西船4-31-20</t>
  </si>
  <si>
    <t>コニカミノルタジャパン株式会社
東京都港区芝浦1-1-1</t>
  </si>
  <si>
    <t>株式会社前橋大気堂
群馬県前橋市本町2-2-16</t>
  </si>
  <si>
    <t>株式会社ヨシオカ
長崎県西彼杵郡時津町浜田郷1459-13</t>
  </si>
  <si>
    <t>株式会社冨貴堂ユーザック
北海道旭川市旭神3条4-2-9</t>
  </si>
  <si>
    <t>株式会社グローバー
東京都千代田区神田東松下町13</t>
  </si>
  <si>
    <t>松藤土建株式会社
北海道旭川市大町1条1-30-7</t>
  </si>
  <si>
    <t>東邦瓦斯株式会社
愛知県名古屋市熱田区桜田町19-18</t>
  </si>
  <si>
    <t>株式会社ジムキ文明堂
沖縄県那覇市久米2-4-14</t>
  </si>
  <si>
    <t>三菱電機システムサービス株式会社関西支社
大阪府大阪市北区大淀中1-4-13</t>
  </si>
  <si>
    <t>菱高冷熱株式会社
兵庫県高砂市荒井町小松原4-150-3</t>
  </si>
  <si>
    <t>有限会社ぺんてる堂
広島県広島市中区舟入南1-12-6</t>
  </si>
  <si>
    <t>株式会社サンポー
東京都港区新橋5-29-8</t>
  </si>
  <si>
    <t>株式会社那波伊四郎商店
秋田県秋田市大町4-3-35</t>
  </si>
  <si>
    <t>三和テクノ株式会社
愛知県津島市宮川町1-72</t>
  </si>
  <si>
    <t>大丸株式会社
北海道札幌市中央区南1西3-2</t>
  </si>
  <si>
    <t>中信アスナ株式会社
長野県松本市大手1-3-26</t>
  </si>
  <si>
    <t>株式会社二宮総行
千葉県千葉市中央区問屋町15-3</t>
  </si>
  <si>
    <t>株式会社サンゲート
埼玉県川口市東川口6-7-3</t>
  </si>
  <si>
    <t>株式会社第一文眞堂
東京都港区芝大門1-3-16</t>
  </si>
  <si>
    <t>コニカミノルタジャパン株式会社情報機器営業本部東北支社
宮城県仙台市青葉区1-2-25</t>
  </si>
  <si>
    <t>羽後設備株式会社
秋田県秋田市泉中央2-2-29</t>
  </si>
  <si>
    <t>株式会社サーベイリサーチセンター
東京都荒川区西日暮里2-40-10</t>
    <rPh sb="0" eb="2">
      <t>カブシキ</t>
    </rPh>
    <rPh sb="2" eb="4">
      <t>カイシャ</t>
    </rPh>
    <rPh sb="17" eb="20">
      <t>トウキョウト</t>
    </rPh>
    <rPh sb="20" eb="23">
      <t>アラカワク</t>
    </rPh>
    <rPh sb="23" eb="27">
      <t>ニシニッポリ</t>
    </rPh>
    <phoneticPr fontId="1"/>
  </si>
  <si>
    <t>金剛株式会社
熊本県熊本市西区上熊本3-8-1</t>
  </si>
  <si>
    <t>株式会社東洋ノーリツ
東京都千代田区神田淡路町2-21-15</t>
  </si>
  <si>
    <t>DXアンテナ株式会社
兵庫県神戸市西区室谷1-2-2</t>
  </si>
  <si>
    <t>井上事務機事務用品株式会社
東京都立川市曙町3-18-25</t>
  </si>
  <si>
    <t>サン電子株式会社
愛知県江南市古知野町朝日250</t>
  </si>
  <si>
    <t>株式会社TOSYS
長野県長野市若穂綿内字東山1108-5</t>
  </si>
  <si>
    <t>西武建工株式会社
長野県伊那市山寺254-4</t>
  </si>
  <si>
    <t>株式会社クマヒラ京都支店
京都府京都市下京区烏丸通高辻下ル薬師前町713</t>
  </si>
  <si>
    <t>富士通株式会社
神奈川県川崎市幸区大宮町1-5</t>
  </si>
  <si>
    <t>信和株式会社
東京都新宿区市谷本村町2-5</t>
  </si>
  <si>
    <t>東京情報システム株式会社
東京都文京区本郷1-33-13</t>
  </si>
  <si>
    <t>株式会社ディエスジャパン富山店
富山県富山市根塚町1-5-6</t>
  </si>
  <si>
    <t>株式会社ハンデックス
宮城県仙台市宮城野区鶴ケ谷2-23-10</t>
  </si>
  <si>
    <t>株式会社コウケン
茨城県那珂市菅谷2356-1</t>
  </si>
  <si>
    <t>扶桑電通株式会社
東京都中央区築地5-4-18</t>
  </si>
  <si>
    <t>ニッタン株式会社東関東支社
千葉県千葉市花見川区幕張本郷5-12-5</t>
  </si>
  <si>
    <t>株式会社ＳＨＩＮＫＯ
東京都台東区浅草橋5-20-8</t>
  </si>
  <si>
    <t>株式会社日立製作所
東京都千代田区丸の内1-6-6</t>
    <rPh sb="0" eb="4">
      <t>カブシキガイシャ</t>
    </rPh>
    <rPh sb="4" eb="6">
      <t>ヒタチ</t>
    </rPh>
    <rPh sb="6" eb="9">
      <t>セイサクショ</t>
    </rPh>
    <rPh sb="10" eb="13">
      <t>トウキョウト</t>
    </rPh>
    <rPh sb="13" eb="17">
      <t>チヨダク</t>
    </rPh>
    <rPh sb="17" eb="18">
      <t>マル</t>
    </rPh>
    <rPh sb="19" eb="20">
      <t>ウチ</t>
    </rPh>
    <phoneticPr fontId="1"/>
  </si>
  <si>
    <t>昭島国際法務マネジメント株式会社
東京都中央区八重洲1-4-16</t>
  </si>
  <si>
    <t>シンカ株式会社
福岡県福岡市南区清水2-15-18</t>
  </si>
  <si>
    <t>一般財団法人九州電気保安協会熊本支部
熊本県熊本市東区健軍1-30-1</t>
  </si>
  <si>
    <t>一般競争入札</t>
  </si>
  <si>
    <t>一般競争入札（総合評価落札方式）</t>
  </si>
  <si>
    <t>単価契約
保守料を含む。
本体価格合計
3,665,200円
保守料
16,234,416円</t>
  </si>
  <si>
    <t>単価契約
保守料を含む。
本体価格合計
3,465,000円
保守料
6,468,000円</t>
  </si>
  <si>
    <t>単価契約</t>
    <rPh sb="0" eb="4">
      <t>タンカケイヤク</t>
    </rPh>
    <phoneticPr fontId="2"/>
  </si>
  <si>
    <t>低入札価格調査実施</t>
  </si>
  <si>
    <t>単価契約</t>
  </si>
  <si>
    <t>単価契約
5か年分の保守料を含む。
本体価格合計
1,588,345円
保守料
5,673,261円</t>
    <rPh sb="0" eb="2">
      <t>タンカ</t>
    </rPh>
    <rPh sb="2" eb="4">
      <t>ケイヤク</t>
    </rPh>
    <rPh sb="7" eb="8">
      <t>ネン</t>
    </rPh>
    <rPh sb="8" eb="9">
      <t>ブン</t>
    </rPh>
    <rPh sb="10" eb="13">
      <t>ホシュリョウ</t>
    </rPh>
    <rPh sb="14" eb="15">
      <t>フク</t>
    </rPh>
    <rPh sb="18" eb="20">
      <t>ホンタイ</t>
    </rPh>
    <rPh sb="20" eb="22">
      <t>カカク</t>
    </rPh>
    <rPh sb="22" eb="24">
      <t>ゴウケイ</t>
    </rPh>
    <rPh sb="34" eb="35">
      <t>エン</t>
    </rPh>
    <rPh sb="36" eb="39">
      <t>ホシュリョウ</t>
    </rPh>
    <rPh sb="49" eb="50">
      <t>エン</t>
    </rPh>
    <phoneticPr fontId="2"/>
  </si>
  <si>
    <t>保守料を含む。
本体価格合計
1,567,500円
保守料
1,447,600円</t>
  </si>
  <si>
    <t>単価契約
保守料を含む。
本体価格合計
3,043,700円
保守料
4,251,500円
低入札価格調査実施</t>
    <rPh sb="0" eb="2">
      <t>タンカ</t>
    </rPh>
    <rPh sb="2" eb="4">
      <t>ケイヤク</t>
    </rPh>
    <rPh sb="5" eb="8">
      <t>ホシュリョウ</t>
    </rPh>
    <rPh sb="9" eb="10">
      <t>フク</t>
    </rPh>
    <phoneticPr fontId="2"/>
  </si>
  <si>
    <t>　</t>
  </si>
  <si>
    <t>単価契約
本体価格合計
1,964,160円
保守料
2,364,648円</t>
    <rPh sb="0" eb="4">
      <t>タンカケイヤク</t>
    </rPh>
    <phoneticPr fontId="2"/>
  </si>
  <si>
    <t>再度公告入札</t>
    <rPh sb="0" eb="2">
      <t>サイド</t>
    </rPh>
    <rPh sb="2" eb="4">
      <t>コウコク</t>
    </rPh>
    <rPh sb="4" eb="6">
      <t>ニュウサツ</t>
    </rPh>
    <phoneticPr fontId="2"/>
  </si>
  <si>
    <t>単価契約
保守料を含む。
本体交換価格合計
2,318,625円
保守料
5,543,010円</t>
    <rPh sb="15" eb="17">
      <t>コウカン</t>
    </rPh>
    <phoneticPr fontId="2"/>
  </si>
  <si>
    <t>再度公告入札
低入札価格調査実施</t>
    <rPh sb="0" eb="2">
      <t>サイド</t>
    </rPh>
    <rPh sb="2" eb="4">
      <t>コウコク</t>
    </rPh>
    <rPh sb="4" eb="6">
      <t>ニュウサツ</t>
    </rPh>
    <rPh sb="7" eb="10">
      <t>テイニュウサツ</t>
    </rPh>
    <rPh sb="10" eb="12">
      <t>カカク</t>
    </rPh>
    <rPh sb="12" eb="14">
      <t>チョウサ</t>
    </rPh>
    <rPh sb="14" eb="16">
      <t>ジッシ</t>
    </rPh>
    <phoneticPr fontId="2"/>
  </si>
  <si>
    <t>保守料につき単価契約
本体価格合計
3,465,000円
保守料
14,387,868円</t>
    <rPh sb="0" eb="3">
      <t>ホシュリョウ</t>
    </rPh>
    <phoneticPr fontId="2"/>
  </si>
  <si>
    <t>令和8年3月分</t>
    <rPh sb="0" eb="2">
      <t>レイワ</t>
    </rPh>
    <rPh sb="3" eb="4">
      <t>ネン</t>
    </rPh>
    <rPh sb="5" eb="6">
      <t>ツキ</t>
    </rPh>
    <rPh sb="6" eb="7">
      <t>ブン</t>
    </rPh>
    <phoneticPr fontId="2"/>
  </si>
  <si>
    <t>国庫債務負担行為
低入札価格調査実施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</si>
</sst>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7" fillId="0" borderId="1" xfId="8" applyFont="1" applyBorder="1" applyAlignment="1" applyProtection="1">
      <alignment vertical="center" wrapText="1"/>
      <protection locked="0"/>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49"/>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K47" sqref="K47"/>
    </sheetView>
  </sheetViews>
  <sheetFormatPr defaultColWidth="9" defaultRowHeight="13.5" x14ac:dyDescent="0.15"/>
  <cols>
    <col min="1" max="1" width="7.5" bestFit="1" customWidth="1"/>
    <col min="2" max="3" width="28.5" customWidth="1"/>
    <col min="4" max="4" width="16.75" style="6" bestFit="1" customWidth="1"/>
    <col min="5" max="5" width="17.5" customWidth="1"/>
    <col min="6" max="6" width="18.375" style="7" customWidth="1"/>
    <col min="7" max="7" width="26.25" customWidth="1"/>
    <col min="8" max="8" width="14.375" style="13" customWidth="1"/>
    <col min="9" max="9" width="14.375" style="12" customWidth="1"/>
    <col min="10" max="10" width="10.125" style="14" customWidth="1"/>
    <col min="11" max="11" width="54.625" style="15" customWidth="1"/>
  </cols>
  <sheetData>
    <row r="1" spans="1:11" ht="30" customHeight="1" x14ac:dyDescent="0.15">
      <c r="A1" s="32" t="s">
        <v>7</v>
      </c>
      <c r="B1" s="33"/>
      <c r="C1" s="33"/>
      <c r="D1" s="33"/>
      <c r="E1" s="33"/>
      <c r="F1" s="33"/>
      <c r="G1" s="33"/>
      <c r="H1" s="33"/>
      <c r="I1" s="33"/>
      <c r="J1" s="33"/>
      <c r="K1" s="33"/>
    </row>
    <row r="2" spans="1:11" ht="30" customHeight="1" x14ac:dyDescent="0.15">
      <c r="D2" s="4"/>
      <c r="H2" s="11"/>
      <c r="K2" s="1" t="s">
        <v>153</v>
      </c>
    </row>
    <row r="3" spans="1:11" s="3" customFormat="1" ht="129.6" customHeight="1" x14ac:dyDescent="0.15">
      <c r="A3" s="2" t="s">
        <v>4</v>
      </c>
      <c r="B3" s="2" t="s">
        <v>2</v>
      </c>
      <c r="C3" s="2" t="s">
        <v>0</v>
      </c>
      <c r="D3" s="5" t="s">
        <v>1</v>
      </c>
      <c r="E3" s="2" t="s">
        <v>3</v>
      </c>
      <c r="F3" s="8" t="s">
        <v>5</v>
      </c>
      <c r="G3" s="2" t="s">
        <v>10</v>
      </c>
      <c r="H3" s="9" t="s">
        <v>8</v>
      </c>
      <c r="I3" s="9" t="s">
        <v>9</v>
      </c>
      <c r="J3" s="10" t="s">
        <v>6</v>
      </c>
      <c r="K3" s="2" t="s">
        <v>11</v>
      </c>
    </row>
    <row r="4" spans="1:11" s="16" customFormat="1" ht="57.95" customHeight="1" x14ac:dyDescent="0.15">
      <c r="A4" s="23">
        <v>1</v>
      </c>
      <c r="B4" s="19" t="s">
        <v>12</v>
      </c>
      <c r="C4" s="19" t="s">
        <v>58</v>
      </c>
      <c r="D4" s="17">
        <v>46083</v>
      </c>
      <c r="E4" s="19" t="s">
        <v>93</v>
      </c>
      <c r="F4" s="20">
        <v>4030002111796</v>
      </c>
      <c r="G4" s="18" t="s">
        <v>137</v>
      </c>
      <c r="H4" s="21">
        <v>3004454</v>
      </c>
      <c r="I4" s="22">
        <v>1802858</v>
      </c>
      <c r="J4" s="30">
        <v>0.6</v>
      </c>
      <c r="K4" s="19"/>
    </row>
    <row r="5" spans="1:11" s="16" customFormat="1" ht="63" x14ac:dyDescent="0.15">
      <c r="A5" s="23">
        <v>2</v>
      </c>
      <c r="B5" s="19" t="s">
        <v>13</v>
      </c>
      <c r="C5" s="19" t="s">
        <v>59</v>
      </c>
      <c r="D5" s="17">
        <v>46083</v>
      </c>
      <c r="E5" s="19" t="s">
        <v>94</v>
      </c>
      <c r="F5" s="20">
        <v>9013401005070</v>
      </c>
      <c r="G5" s="18" t="s">
        <v>137</v>
      </c>
      <c r="H5" s="21">
        <v>29883788</v>
      </c>
      <c r="I5" s="22">
        <v>19899616</v>
      </c>
      <c r="J5" s="30">
        <v>0.66500000000000004</v>
      </c>
      <c r="K5" s="19" t="s">
        <v>139</v>
      </c>
    </row>
    <row r="6" spans="1:11" s="16" customFormat="1" ht="86.45" customHeight="1" x14ac:dyDescent="0.15">
      <c r="A6" s="23">
        <v>3</v>
      </c>
      <c r="B6" s="24" t="s">
        <v>14</v>
      </c>
      <c r="C6" s="24" t="s">
        <v>60</v>
      </c>
      <c r="D6" s="25">
        <v>46083</v>
      </c>
      <c r="E6" s="24" t="s">
        <v>95</v>
      </c>
      <c r="F6" s="26">
        <v>6070001002982</v>
      </c>
      <c r="G6" s="27" t="s">
        <v>137</v>
      </c>
      <c r="H6" s="28">
        <v>13777632</v>
      </c>
      <c r="I6" s="29">
        <v>9933000</v>
      </c>
      <c r="J6" s="30">
        <v>0.72</v>
      </c>
      <c r="K6" s="24" t="s">
        <v>140</v>
      </c>
    </row>
    <row r="7" spans="1:11" s="16" customFormat="1" ht="67.5" customHeight="1" x14ac:dyDescent="0.15">
      <c r="A7" s="23">
        <v>4</v>
      </c>
      <c r="B7" s="19" t="s">
        <v>15</v>
      </c>
      <c r="C7" s="19" t="s">
        <v>61</v>
      </c>
      <c r="D7" s="17">
        <v>46083</v>
      </c>
      <c r="E7" s="19" t="s">
        <v>94</v>
      </c>
      <c r="F7" s="20">
        <v>9013401005070</v>
      </c>
      <c r="G7" s="18" t="s">
        <v>137</v>
      </c>
      <c r="H7" s="21">
        <v>6189502</v>
      </c>
      <c r="I7" s="22">
        <v>4661800</v>
      </c>
      <c r="J7" s="30">
        <v>0.753</v>
      </c>
      <c r="K7" s="19"/>
    </row>
    <row r="8" spans="1:11" s="16" customFormat="1" ht="86.45" customHeight="1" x14ac:dyDescent="0.15">
      <c r="A8" s="23">
        <v>5</v>
      </c>
      <c r="B8" s="19" t="s">
        <v>16</v>
      </c>
      <c r="C8" s="19" t="s">
        <v>61</v>
      </c>
      <c r="D8" s="17">
        <v>46083</v>
      </c>
      <c r="E8" s="19" t="s">
        <v>94</v>
      </c>
      <c r="F8" s="20">
        <v>9013401005070</v>
      </c>
      <c r="G8" s="18" t="s">
        <v>137</v>
      </c>
      <c r="H8" s="21">
        <v>49148682</v>
      </c>
      <c r="I8" s="22">
        <v>27481806</v>
      </c>
      <c r="J8" s="30">
        <v>0.55900000000000005</v>
      </c>
      <c r="K8" s="19" t="s">
        <v>141</v>
      </c>
    </row>
    <row r="9" spans="1:11" s="16" customFormat="1" ht="67.5" customHeight="1" x14ac:dyDescent="0.15">
      <c r="A9" s="23">
        <v>6</v>
      </c>
      <c r="B9" s="19" t="s">
        <v>17</v>
      </c>
      <c r="C9" s="19" t="s">
        <v>62</v>
      </c>
      <c r="D9" s="17">
        <v>46083</v>
      </c>
      <c r="E9" s="19" t="s">
        <v>96</v>
      </c>
      <c r="F9" s="20">
        <v>9310001003391</v>
      </c>
      <c r="G9" s="18" t="s">
        <v>137</v>
      </c>
      <c r="H9" s="21">
        <v>22523549</v>
      </c>
      <c r="I9" s="22">
        <v>17852868</v>
      </c>
      <c r="J9" s="30">
        <v>0.79200000000000004</v>
      </c>
      <c r="K9" s="31" t="s">
        <v>152</v>
      </c>
    </row>
    <row r="10" spans="1:11" s="16" customFormat="1" ht="67.5" customHeight="1" x14ac:dyDescent="0.15">
      <c r="A10" s="23">
        <v>7</v>
      </c>
      <c r="B10" s="24" t="s">
        <v>18</v>
      </c>
      <c r="C10" s="24" t="s">
        <v>63</v>
      </c>
      <c r="D10" s="25">
        <v>46083</v>
      </c>
      <c r="E10" s="24" t="s">
        <v>97</v>
      </c>
      <c r="F10" s="26">
        <v>4450001002558</v>
      </c>
      <c r="G10" s="27" t="s">
        <v>137</v>
      </c>
      <c r="H10" s="28">
        <v>4782415</v>
      </c>
      <c r="I10" s="29">
        <v>4620000</v>
      </c>
      <c r="J10" s="30">
        <v>0.96599999999999997</v>
      </c>
      <c r="K10" s="24"/>
    </row>
    <row r="11" spans="1:11" s="16" customFormat="1" ht="67.5" customHeight="1" x14ac:dyDescent="0.15">
      <c r="A11" s="23">
        <v>8</v>
      </c>
      <c r="B11" s="19" t="s">
        <v>19</v>
      </c>
      <c r="C11" s="19" t="s">
        <v>64</v>
      </c>
      <c r="D11" s="17">
        <v>46083</v>
      </c>
      <c r="E11" s="19" t="s">
        <v>98</v>
      </c>
      <c r="F11" s="20">
        <v>6030001040549</v>
      </c>
      <c r="G11" s="18" t="s">
        <v>137</v>
      </c>
      <c r="H11" s="21">
        <v>10656800</v>
      </c>
      <c r="I11" s="22">
        <v>7029000</v>
      </c>
      <c r="J11" s="30">
        <v>0.65900000000000003</v>
      </c>
      <c r="K11" s="19" t="s">
        <v>142</v>
      </c>
    </row>
    <row r="12" spans="1:11" s="16" customFormat="1" ht="67.5" customHeight="1" x14ac:dyDescent="0.15">
      <c r="A12" s="23">
        <v>9</v>
      </c>
      <c r="B12" s="19" t="s">
        <v>20</v>
      </c>
      <c r="C12" s="19" t="s">
        <v>65</v>
      </c>
      <c r="D12" s="17">
        <v>46083</v>
      </c>
      <c r="E12" s="19" t="s">
        <v>99</v>
      </c>
      <c r="F12" s="20">
        <v>1450001002957</v>
      </c>
      <c r="G12" s="18" t="s">
        <v>137</v>
      </c>
      <c r="H12" s="21">
        <v>4169748</v>
      </c>
      <c r="I12" s="22">
        <v>3960000</v>
      </c>
      <c r="J12" s="30">
        <v>0.94899999999999995</v>
      </c>
      <c r="K12" s="19"/>
    </row>
    <row r="13" spans="1:11" s="16" customFormat="1" ht="67.5" customHeight="1" x14ac:dyDescent="0.15">
      <c r="A13" s="23">
        <v>10</v>
      </c>
      <c r="B13" s="19" t="s">
        <v>21</v>
      </c>
      <c r="C13" s="19" t="s">
        <v>66</v>
      </c>
      <c r="D13" s="17">
        <v>46083</v>
      </c>
      <c r="E13" s="19" t="s">
        <v>100</v>
      </c>
      <c r="F13" s="20">
        <v>2180001022387</v>
      </c>
      <c r="G13" s="18" t="s">
        <v>137</v>
      </c>
      <c r="H13" s="21">
        <v>3100604</v>
      </c>
      <c r="I13" s="22">
        <v>2569519</v>
      </c>
      <c r="J13" s="30">
        <v>0.82799999999999996</v>
      </c>
      <c r="K13" s="19" t="s">
        <v>143</v>
      </c>
    </row>
    <row r="14" spans="1:11" s="16" customFormat="1" ht="67.5" customHeight="1" x14ac:dyDescent="0.15">
      <c r="A14" s="23">
        <v>11</v>
      </c>
      <c r="B14" s="19" t="s">
        <v>22</v>
      </c>
      <c r="C14" s="19" t="s">
        <v>67</v>
      </c>
      <c r="D14" s="17">
        <v>46084</v>
      </c>
      <c r="E14" s="19" t="s">
        <v>101</v>
      </c>
      <c r="F14" s="20">
        <v>4360001008837</v>
      </c>
      <c r="G14" s="18" t="s">
        <v>137</v>
      </c>
      <c r="H14" s="21">
        <v>17565688</v>
      </c>
      <c r="I14" s="22">
        <v>7261606</v>
      </c>
      <c r="J14" s="30">
        <v>0.41299999999999998</v>
      </c>
      <c r="K14" s="19" t="s">
        <v>144</v>
      </c>
    </row>
    <row r="15" spans="1:11" s="16" customFormat="1" ht="86.45" customHeight="1" x14ac:dyDescent="0.15">
      <c r="A15" s="23">
        <v>12</v>
      </c>
      <c r="B15" s="19" t="s">
        <v>23</v>
      </c>
      <c r="C15" s="19" t="s">
        <v>68</v>
      </c>
      <c r="D15" s="17">
        <v>46084</v>
      </c>
      <c r="E15" s="19" t="s">
        <v>102</v>
      </c>
      <c r="F15" s="20">
        <v>1010901011705</v>
      </c>
      <c r="G15" s="18" t="s">
        <v>137</v>
      </c>
      <c r="H15" s="21">
        <v>56747408</v>
      </c>
      <c r="I15" s="22">
        <v>43450000</v>
      </c>
      <c r="J15" s="30">
        <v>0.76500000000000001</v>
      </c>
      <c r="K15" s="19"/>
    </row>
    <row r="16" spans="1:11" s="16" customFormat="1" ht="67.5" customHeight="1" x14ac:dyDescent="0.15">
      <c r="A16" s="23">
        <v>13</v>
      </c>
      <c r="B16" s="19" t="s">
        <v>24</v>
      </c>
      <c r="C16" s="19" t="s">
        <v>69</v>
      </c>
      <c r="D16" s="17">
        <v>46084</v>
      </c>
      <c r="E16" s="19" t="s">
        <v>103</v>
      </c>
      <c r="F16" s="20">
        <v>5140001044317</v>
      </c>
      <c r="G16" s="18" t="s">
        <v>137</v>
      </c>
      <c r="H16" s="21">
        <v>13706000</v>
      </c>
      <c r="I16" s="22">
        <v>9339000</v>
      </c>
      <c r="J16" s="30">
        <v>0.68100000000000005</v>
      </c>
      <c r="K16" s="19"/>
    </row>
    <row r="17" spans="1:11" s="16" customFormat="1" ht="67.5" customHeight="1" x14ac:dyDescent="0.15">
      <c r="A17" s="23">
        <v>14</v>
      </c>
      <c r="B17" s="19" t="s">
        <v>25</v>
      </c>
      <c r="C17" s="19" t="s">
        <v>70</v>
      </c>
      <c r="D17" s="17">
        <v>46084</v>
      </c>
      <c r="E17" s="19" t="s">
        <v>104</v>
      </c>
      <c r="F17" s="20">
        <v>6240002014976</v>
      </c>
      <c r="G17" s="18" t="s">
        <v>137</v>
      </c>
      <c r="H17" s="21">
        <v>3141600</v>
      </c>
      <c r="I17" s="22">
        <v>3015100</v>
      </c>
      <c r="J17" s="30">
        <v>0.95899999999999996</v>
      </c>
      <c r="K17" s="19" t="s">
        <v>145</v>
      </c>
    </row>
    <row r="18" spans="1:11" s="16" customFormat="1" ht="67.5" customHeight="1" x14ac:dyDescent="0.15">
      <c r="A18" s="23">
        <v>15</v>
      </c>
      <c r="B18" s="19" t="s">
        <v>26</v>
      </c>
      <c r="C18" s="19" t="s">
        <v>71</v>
      </c>
      <c r="D18" s="17">
        <v>46086</v>
      </c>
      <c r="E18" s="19" t="s">
        <v>105</v>
      </c>
      <c r="F18" s="20">
        <v>1010401011569</v>
      </c>
      <c r="G18" s="18" t="s">
        <v>137</v>
      </c>
      <c r="H18" s="21">
        <v>6292291</v>
      </c>
      <c r="I18" s="22">
        <v>5830000</v>
      </c>
      <c r="J18" s="30">
        <v>0.92600000000000005</v>
      </c>
      <c r="K18" s="19"/>
    </row>
    <row r="19" spans="1:11" s="16" customFormat="1" ht="67.5" customHeight="1" x14ac:dyDescent="0.15">
      <c r="A19" s="23">
        <v>16</v>
      </c>
      <c r="B19" s="19" t="s">
        <v>27</v>
      </c>
      <c r="C19" s="19" t="s">
        <v>72</v>
      </c>
      <c r="D19" s="17">
        <v>46086</v>
      </c>
      <c r="E19" s="19" t="s">
        <v>106</v>
      </c>
      <c r="F19" s="20">
        <v>5410001001991</v>
      </c>
      <c r="G19" s="18" t="s">
        <v>137</v>
      </c>
      <c r="H19" s="21">
        <v>3034293</v>
      </c>
      <c r="I19" s="22">
        <v>2694780</v>
      </c>
      <c r="J19" s="30">
        <v>0.88800000000000001</v>
      </c>
      <c r="K19" s="19"/>
    </row>
    <row r="20" spans="1:11" s="16" customFormat="1" ht="67.5" customHeight="1" x14ac:dyDescent="0.15">
      <c r="A20" s="23">
        <v>17</v>
      </c>
      <c r="B20" s="19" t="s">
        <v>28</v>
      </c>
      <c r="C20" s="19" t="s">
        <v>73</v>
      </c>
      <c r="D20" s="17">
        <v>46086</v>
      </c>
      <c r="E20" s="19" t="s">
        <v>107</v>
      </c>
      <c r="F20" s="20">
        <v>5180001096445</v>
      </c>
      <c r="G20" s="18" t="s">
        <v>137</v>
      </c>
      <c r="H20" s="21">
        <v>5005000</v>
      </c>
      <c r="I20" s="22">
        <v>4950000</v>
      </c>
      <c r="J20" s="30">
        <v>0.98899999999999999</v>
      </c>
      <c r="K20" s="19"/>
    </row>
    <row r="21" spans="1:11" s="16" customFormat="1" ht="73.5" x14ac:dyDescent="0.15">
      <c r="A21" s="23">
        <v>18</v>
      </c>
      <c r="B21" s="19" t="s">
        <v>29</v>
      </c>
      <c r="C21" s="19" t="s">
        <v>74</v>
      </c>
      <c r="D21" s="17">
        <v>46087</v>
      </c>
      <c r="E21" s="19" t="s">
        <v>108</v>
      </c>
      <c r="F21" s="20">
        <v>5430001009629</v>
      </c>
      <c r="G21" s="18" t="s">
        <v>137</v>
      </c>
      <c r="H21" s="21">
        <v>16184960</v>
      </c>
      <c r="I21" s="22">
        <v>7295200</v>
      </c>
      <c r="J21" s="30">
        <v>0.45</v>
      </c>
      <c r="K21" s="19" t="s">
        <v>146</v>
      </c>
    </row>
    <row r="22" spans="1:11" s="16" customFormat="1" ht="86.45" customHeight="1" x14ac:dyDescent="0.15">
      <c r="A22" s="23">
        <v>19</v>
      </c>
      <c r="B22" s="19" t="s">
        <v>30</v>
      </c>
      <c r="C22" s="19" t="s">
        <v>64</v>
      </c>
      <c r="D22" s="17">
        <v>46087</v>
      </c>
      <c r="E22" s="19" t="s">
        <v>109</v>
      </c>
      <c r="F22" s="20">
        <v>4100001013557</v>
      </c>
      <c r="G22" s="18" t="s">
        <v>137</v>
      </c>
      <c r="H22" s="21">
        <v>3927000</v>
      </c>
      <c r="I22" s="22">
        <v>3740000</v>
      </c>
      <c r="J22" s="30">
        <v>0.95199999999999996</v>
      </c>
      <c r="K22" s="19"/>
    </row>
    <row r="23" spans="1:11" s="16" customFormat="1" ht="77.099999999999994" customHeight="1" x14ac:dyDescent="0.15">
      <c r="A23" s="23">
        <v>20</v>
      </c>
      <c r="B23" s="19" t="s">
        <v>31</v>
      </c>
      <c r="C23" s="19" t="s">
        <v>59</v>
      </c>
      <c r="D23" s="17">
        <v>46090</v>
      </c>
      <c r="E23" s="19" t="s">
        <v>110</v>
      </c>
      <c r="F23" s="20">
        <v>6040001005880</v>
      </c>
      <c r="G23" s="18" t="s">
        <v>137</v>
      </c>
      <c r="H23" s="21">
        <v>10362000</v>
      </c>
      <c r="I23" s="22">
        <v>10296000</v>
      </c>
      <c r="J23" s="30">
        <v>0.99299999999999999</v>
      </c>
      <c r="K23" s="19" t="s">
        <v>147</v>
      </c>
    </row>
    <row r="24" spans="1:11" s="16" customFormat="1" ht="86.45" customHeight="1" x14ac:dyDescent="0.15">
      <c r="A24" s="23">
        <v>21</v>
      </c>
      <c r="B24" s="19" t="s">
        <v>32</v>
      </c>
      <c r="C24" s="19" t="s">
        <v>75</v>
      </c>
      <c r="D24" s="17">
        <v>46090</v>
      </c>
      <c r="E24" s="19" t="s">
        <v>111</v>
      </c>
      <c r="F24" s="20">
        <v>5030001083251</v>
      </c>
      <c r="G24" s="18" t="s">
        <v>137</v>
      </c>
      <c r="H24" s="21">
        <v>8771400</v>
      </c>
      <c r="I24" s="22">
        <v>6376700</v>
      </c>
      <c r="J24" s="30">
        <v>0.72599999999999998</v>
      </c>
      <c r="K24" s="19"/>
    </row>
    <row r="25" spans="1:11" s="16" customFormat="1" ht="86.45" customHeight="1" x14ac:dyDescent="0.15">
      <c r="A25" s="23">
        <v>22</v>
      </c>
      <c r="B25" s="19" t="s">
        <v>33</v>
      </c>
      <c r="C25" s="19" t="s">
        <v>76</v>
      </c>
      <c r="D25" s="17">
        <v>46091</v>
      </c>
      <c r="E25" s="19" t="s">
        <v>112</v>
      </c>
      <c r="F25" s="20">
        <v>5010401017488</v>
      </c>
      <c r="G25" s="18" t="s">
        <v>137</v>
      </c>
      <c r="H25" s="21">
        <v>3865708</v>
      </c>
      <c r="I25" s="22">
        <v>3267000</v>
      </c>
      <c r="J25" s="30">
        <v>0.84499999999999997</v>
      </c>
      <c r="K25" s="19"/>
    </row>
    <row r="26" spans="1:11" s="16" customFormat="1" ht="77.099999999999994" customHeight="1" x14ac:dyDescent="0.15">
      <c r="A26" s="23">
        <v>23</v>
      </c>
      <c r="B26" s="19" t="s">
        <v>34</v>
      </c>
      <c r="C26" s="19" t="s">
        <v>72</v>
      </c>
      <c r="D26" s="17">
        <v>46091</v>
      </c>
      <c r="E26" s="19" t="s">
        <v>113</v>
      </c>
      <c r="F26" s="20">
        <v>9013401005070</v>
      </c>
      <c r="G26" s="18" t="s">
        <v>137</v>
      </c>
      <c r="H26" s="21">
        <v>7712203</v>
      </c>
      <c r="I26" s="22">
        <v>4328808</v>
      </c>
      <c r="J26" s="30">
        <v>0.56100000000000005</v>
      </c>
      <c r="K26" s="19" t="s">
        <v>148</v>
      </c>
    </row>
    <row r="27" spans="1:11" s="16" customFormat="1" ht="86.45" customHeight="1" x14ac:dyDescent="0.15">
      <c r="A27" s="23">
        <v>24</v>
      </c>
      <c r="B27" s="19" t="s">
        <v>35</v>
      </c>
      <c r="C27" s="19" t="s">
        <v>77</v>
      </c>
      <c r="D27" s="17">
        <v>46091</v>
      </c>
      <c r="E27" s="19" t="s">
        <v>114</v>
      </c>
      <c r="F27" s="20">
        <v>3410001000681</v>
      </c>
      <c r="G27" s="18" t="s">
        <v>137</v>
      </c>
      <c r="H27" s="21">
        <v>5118300</v>
      </c>
      <c r="I27" s="22">
        <v>3960000</v>
      </c>
      <c r="J27" s="30">
        <v>0.77300000000000002</v>
      </c>
      <c r="K27" s="19"/>
    </row>
    <row r="28" spans="1:11" s="16" customFormat="1" ht="67.5" customHeight="1" x14ac:dyDescent="0.15">
      <c r="A28" s="23">
        <v>25</v>
      </c>
      <c r="B28" s="19" t="s">
        <v>36</v>
      </c>
      <c r="C28" s="19" t="s">
        <v>78</v>
      </c>
      <c r="D28" s="17">
        <v>46091</v>
      </c>
      <c r="E28" s="19" t="s">
        <v>115</v>
      </c>
      <c r="F28" s="20">
        <v>6011501006529</v>
      </c>
      <c r="G28" s="18" t="s">
        <v>138</v>
      </c>
      <c r="H28" s="21">
        <v>14204432</v>
      </c>
      <c r="I28" s="22">
        <v>13750000</v>
      </c>
      <c r="J28" s="30">
        <v>0.96799999999999997</v>
      </c>
      <c r="K28" s="19"/>
    </row>
    <row r="29" spans="1:11" s="16" customFormat="1" ht="67.5" customHeight="1" x14ac:dyDescent="0.15">
      <c r="A29" s="23">
        <v>26</v>
      </c>
      <c r="B29" s="19" t="s">
        <v>37</v>
      </c>
      <c r="C29" s="19" t="s">
        <v>76</v>
      </c>
      <c r="D29" s="17">
        <v>46094</v>
      </c>
      <c r="E29" s="19" t="s">
        <v>116</v>
      </c>
      <c r="F29" s="20">
        <v>5330001001802</v>
      </c>
      <c r="G29" s="18" t="s">
        <v>137</v>
      </c>
      <c r="H29" s="21">
        <v>11576464</v>
      </c>
      <c r="I29" s="22">
        <v>9900000</v>
      </c>
      <c r="J29" s="30">
        <v>0.85499999999999998</v>
      </c>
      <c r="K29" s="19"/>
    </row>
    <row r="30" spans="1:11" s="16" customFormat="1" ht="57.95" customHeight="1" x14ac:dyDescent="0.15">
      <c r="A30" s="23">
        <v>27</v>
      </c>
      <c r="B30" s="19" t="s">
        <v>38</v>
      </c>
      <c r="C30" s="19" t="s">
        <v>79</v>
      </c>
      <c r="D30" s="17">
        <v>46097</v>
      </c>
      <c r="E30" s="19" t="s">
        <v>117</v>
      </c>
      <c r="F30" s="20">
        <v>8010001024196</v>
      </c>
      <c r="G30" s="18" t="s">
        <v>137</v>
      </c>
      <c r="H30" s="21">
        <v>9213304</v>
      </c>
      <c r="I30" s="22">
        <v>9163000</v>
      </c>
      <c r="J30" s="30">
        <v>0.99399999999999999</v>
      </c>
      <c r="K30" s="19" t="s">
        <v>149</v>
      </c>
    </row>
    <row r="31" spans="1:11" s="16" customFormat="1" ht="67.5" customHeight="1" x14ac:dyDescent="0.15">
      <c r="A31" s="23">
        <v>28</v>
      </c>
      <c r="B31" s="19" t="s">
        <v>39</v>
      </c>
      <c r="C31" s="19" t="s">
        <v>80</v>
      </c>
      <c r="D31" s="17">
        <v>46097</v>
      </c>
      <c r="E31" s="19" t="s">
        <v>118</v>
      </c>
      <c r="F31" s="20">
        <v>5140001019293</v>
      </c>
      <c r="G31" s="18" t="s">
        <v>137</v>
      </c>
      <c r="H31" s="21">
        <v>7700000</v>
      </c>
      <c r="I31" s="22">
        <v>5258000</v>
      </c>
      <c r="J31" s="30">
        <v>0.68200000000000005</v>
      </c>
      <c r="K31" s="19"/>
    </row>
    <row r="32" spans="1:11" s="16" customFormat="1" ht="57.95" customHeight="1" x14ac:dyDescent="0.15">
      <c r="A32" s="23">
        <v>29</v>
      </c>
      <c r="B32" s="19" t="s">
        <v>40</v>
      </c>
      <c r="C32" s="19" t="s">
        <v>81</v>
      </c>
      <c r="D32" s="17">
        <v>46097</v>
      </c>
      <c r="E32" s="19" t="s">
        <v>119</v>
      </c>
      <c r="F32" s="20">
        <v>5012801000156</v>
      </c>
      <c r="G32" s="18" t="s">
        <v>137</v>
      </c>
      <c r="H32" s="21">
        <v>6149000</v>
      </c>
      <c r="I32" s="22">
        <v>5691400</v>
      </c>
      <c r="J32" s="30">
        <v>0.92500000000000004</v>
      </c>
      <c r="K32" s="19"/>
    </row>
    <row r="33" spans="1:11" s="16" customFormat="1" ht="77.099999999999994" customHeight="1" x14ac:dyDescent="0.15">
      <c r="A33" s="23">
        <v>30</v>
      </c>
      <c r="B33" s="19" t="s">
        <v>41</v>
      </c>
      <c r="C33" s="19" t="s">
        <v>58</v>
      </c>
      <c r="D33" s="17">
        <v>46098</v>
      </c>
      <c r="E33" s="19" t="s">
        <v>120</v>
      </c>
      <c r="F33" s="20">
        <v>5180001087444</v>
      </c>
      <c r="G33" s="18" t="s">
        <v>138</v>
      </c>
      <c r="H33" s="21">
        <v>166237280</v>
      </c>
      <c r="I33" s="22">
        <v>159991480</v>
      </c>
      <c r="J33" s="30">
        <v>0.96199999999999997</v>
      </c>
      <c r="K33" s="19"/>
    </row>
    <row r="34" spans="1:11" s="16" customFormat="1" ht="57.95" customHeight="1" x14ac:dyDescent="0.15">
      <c r="A34" s="23">
        <v>31</v>
      </c>
      <c r="B34" s="19" t="s">
        <v>42</v>
      </c>
      <c r="C34" s="19" t="s">
        <v>82</v>
      </c>
      <c r="D34" s="17">
        <v>46098</v>
      </c>
      <c r="E34" s="19" t="s">
        <v>121</v>
      </c>
      <c r="F34" s="20">
        <v>8100001002894</v>
      </c>
      <c r="G34" s="18" t="s">
        <v>137</v>
      </c>
      <c r="H34" s="21">
        <v>9922000</v>
      </c>
      <c r="I34" s="22">
        <v>8415000</v>
      </c>
      <c r="J34" s="30">
        <v>0.84799999999999998</v>
      </c>
      <c r="K34" s="19"/>
    </row>
    <row r="35" spans="1:11" s="16" customFormat="1" ht="57.95" customHeight="1" x14ac:dyDescent="0.15">
      <c r="A35" s="23">
        <v>32</v>
      </c>
      <c r="B35" s="19" t="s">
        <v>43</v>
      </c>
      <c r="C35" s="19" t="s">
        <v>82</v>
      </c>
      <c r="D35" s="17">
        <v>46098</v>
      </c>
      <c r="E35" s="19" t="s">
        <v>122</v>
      </c>
      <c r="F35" s="20">
        <v>5100001020759</v>
      </c>
      <c r="G35" s="18" t="s">
        <v>137</v>
      </c>
      <c r="H35" s="21">
        <v>5170000</v>
      </c>
      <c r="I35" s="22">
        <v>4510000</v>
      </c>
      <c r="J35" s="30">
        <v>0.872</v>
      </c>
      <c r="K35" s="19"/>
    </row>
    <row r="36" spans="1:11" s="16" customFormat="1" ht="86.45" customHeight="1" x14ac:dyDescent="0.15">
      <c r="A36" s="23">
        <v>33</v>
      </c>
      <c r="B36" s="24" t="s">
        <v>44</v>
      </c>
      <c r="C36" s="24" t="s">
        <v>83</v>
      </c>
      <c r="D36" s="25">
        <v>46099</v>
      </c>
      <c r="E36" s="24" t="s">
        <v>123</v>
      </c>
      <c r="F36" s="26">
        <v>1010001108872</v>
      </c>
      <c r="G36" s="27" t="s">
        <v>137</v>
      </c>
      <c r="H36" s="28">
        <v>6567000</v>
      </c>
      <c r="I36" s="29">
        <v>5830000</v>
      </c>
      <c r="J36" s="30">
        <v>0.88700000000000001</v>
      </c>
      <c r="K36" s="19"/>
    </row>
    <row r="37" spans="1:11" s="16" customFormat="1" ht="67.5" customHeight="1" x14ac:dyDescent="0.15">
      <c r="A37" s="23">
        <v>34</v>
      </c>
      <c r="B37" s="19" t="s">
        <v>45</v>
      </c>
      <c r="C37" s="19" t="s">
        <v>58</v>
      </c>
      <c r="D37" s="17">
        <v>46104</v>
      </c>
      <c r="E37" s="19" t="s">
        <v>124</v>
      </c>
      <c r="F37" s="20">
        <v>1020001071491</v>
      </c>
      <c r="G37" s="18" t="s">
        <v>137</v>
      </c>
      <c r="H37" s="21">
        <v>77765490</v>
      </c>
      <c r="I37" s="22">
        <v>77660000</v>
      </c>
      <c r="J37" s="30">
        <v>0.998</v>
      </c>
      <c r="K37" s="19"/>
    </row>
    <row r="38" spans="1:11" s="16" customFormat="1" ht="86.45" customHeight="1" x14ac:dyDescent="0.15">
      <c r="A38" s="23">
        <v>35</v>
      </c>
      <c r="B38" s="19" t="s">
        <v>46</v>
      </c>
      <c r="C38" s="19" t="s">
        <v>84</v>
      </c>
      <c r="D38" s="17">
        <v>46104</v>
      </c>
      <c r="E38" s="19" t="s">
        <v>125</v>
      </c>
      <c r="F38" s="20">
        <v>3011101058122</v>
      </c>
      <c r="G38" s="18" t="s">
        <v>137</v>
      </c>
      <c r="H38" s="21">
        <v>4961055</v>
      </c>
      <c r="I38" s="22">
        <v>4937482</v>
      </c>
      <c r="J38" s="30">
        <v>0.995</v>
      </c>
      <c r="K38" s="19"/>
    </row>
    <row r="39" spans="1:11" s="16" customFormat="1" ht="67.5" customHeight="1" x14ac:dyDescent="0.15">
      <c r="A39" s="23">
        <v>36</v>
      </c>
      <c r="B39" s="19" t="s">
        <v>47</v>
      </c>
      <c r="C39" s="19" t="s">
        <v>85</v>
      </c>
      <c r="D39" s="17">
        <v>46105</v>
      </c>
      <c r="E39" s="19" t="s">
        <v>126</v>
      </c>
      <c r="F39" s="20">
        <v>7010001063765</v>
      </c>
      <c r="G39" s="18" t="s">
        <v>137</v>
      </c>
      <c r="H39" s="21">
        <v>14124173</v>
      </c>
      <c r="I39" s="22">
        <v>11770000</v>
      </c>
      <c r="J39" s="30">
        <v>0.83299999999999996</v>
      </c>
      <c r="K39" s="19"/>
    </row>
    <row r="40" spans="1:11" s="16" customFormat="1" ht="67.5" customHeight="1" x14ac:dyDescent="0.15">
      <c r="A40" s="23">
        <v>37</v>
      </c>
      <c r="B40" s="24" t="s">
        <v>48</v>
      </c>
      <c r="C40" s="24" t="s">
        <v>86</v>
      </c>
      <c r="D40" s="25">
        <v>46105</v>
      </c>
      <c r="E40" s="24" t="s">
        <v>127</v>
      </c>
      <c r="F40" s="26">
        <v>3122001004683</v>
      </c>
      <c r="G40" s="27" t="s">
        <v>137</v>
      </c>
      <c r="H40" s="28">
        <v>9456065</v>
      </c>
      <c r="I40" s="29">
        <v>7861635</v>
      </c>
      <c r="J40" s="30">
        <v>0.83099999999999996</v>
      </c>
      <c r="K40" s="24" t="s">
        <v>150</v>
      </c>
    </row>
    <row r="41" spans="1:11" s="16" customFormat="1" ht="67.5" customHeight="1" x14ac:dyDescent="0.15">
      <c r="A41" s="23">
        <v>38</v>
      </c>
      <c r="B41" s="19" t="s">
        <v>49</v>
      </c>
      <c r="C41" s="19" t="s">
        <v>87</v>
      </c>
      <c r="D41" s="17">
        <v>46105</v>
      </c>
      <c r="E41" s="19" t="s">
        <v>128</v>
      </c>
      <c r="F41" s="20">
        <v>6370001012431</v>
      </c>
      <c r="G41" s="18" t="s">
        <v>137</v>
      </c>
      <c r="H41" s="21">
        <v>19800000</v>
      </c>
      <c r="I41" s="22">
        <v>18370000</v>
      </c>
      <c r="J41" s="30">
        <v>0.92700000000000005</v>
      </c>
      <c r="K41" s="19"/>
    </row>
    <row r="42" spans="1:11" s="16" customFormat="1" ht="67.5" customHeight="1" x14ac:dyDescent="0.15">
      <c r="A42" s="23">
        <v>39</v>
      </c>
      <c r="B42" s="19" t="s">
        <v>50</v>
      </c>
      <c r="C42" s="19" t="s">
        <v>88</v>
      </c>
      <c r="D42" s="17">
        <v>46105</v>
      </c>
      <c r="E42" s="19" t="s">
        <v>129</v>
      </c>
      <c r="F42" s="20">
        <v>9050001044306</v>
      </c>
      <c r="G42" s="18" t="s">
        <v>137</v>
      </c>
      <c r="H42" s="21">
        <v>13013000</v>
      </c>
      <c r="I42" s="22">
        <v>12980000</v>
      </c>
      <c r="J42" s="30">
        <v>0.997</v>
      </c>
      <c r="K42" s="19"/>
    </row>
    <row r="43" spans="1:11" s="16" customFormat="1" ht="67.5" customHeight="1" x14ac:dyDescent="0.15">
      <c r="A43" s="23">
        <v>40</v>
      </c>
      <c r="B43" s="19" t="s">
        <v>51</v>
      </c>
      <c r="C43" s="19" t="s">
        <v>87</v>
      </c>
      <c r="D43" s="17">
        <v>46106</v>
      </c>
      <c r="E43" s="19" t="s">
        <v>130</v>
      </c>
      <c r="F43" s="20">
        <v>6010001055706</v>
      </c>
      <c r="G43" s="18" t="s">
        <v>137</v>
      </c>
      <c r="H43" s="21">
        <v>13134000</v>
      </c>
      <c r="I43" s="22">
        <v>13090000</v>
      </c>
      <c r="J43" s="30">
        <v>0.996</v>
      </c>
      <c r="K43" s="19"/>
    </row>
    <row r="44" spans="1:11" s="16" customFormat="1" ht="67.5" customHeight="1" x14ac:dyDescent="0.15">
      <c r="A44" s="23">
        <v>41</v>
      </c>
      <c r="B44" s="19" t="s">
        <v>52</v>
      </c>
      <c r="C44" s="19" t="s">
        <v>89</v>
      </c>
      <c r="D44" s="17">
        <v>46106</v>
      </c>
      <c r="E44" s="19" t="s">
        <v>131</v>
      </c>
      <c r="F44" s="20">
        <v>3011001017236</v>
      </c>
      <c r="G44" s="18" t="s">
        <v>137</v>
      </c>
      <c r="H44" s="21">
        <v>23650000</v>
      </c>
      <c r="I44" s="22">
        <v>23100000</v>
      </c>
      <c r="J44" s="30">
        <v>0.97599999999999998</v>
      </c>
      <c r="K44" s="19"/>
    </row>
    <row r="45" spans="1:11" s="16" customFormat="1" ht="86.45" customHeight="1" x14ac:dyDescent="0.15">
      <c r="A45" s="23">
        <v>42</v>
      </c>
      <c r="B45" s="19" t="s">
        <v>53</v>
      </c>
      <c r="C45" s="19" t="s">
        <v>89</v>
      </c>
      <c r="D45" s="17">
        <v>46106</v>
      </c>
      <c r="E45" s="19" t="s">
        <v>132</v>
      </c>
      <c r="F45" s="20">
        <v>7010501036634</v>
      </c>
      <c r="G45" s="18" t="s">
        <v>137</v>
      </c>
      <c r="H45" s="21">
        <v>15598000</v>
      </c>
      <c r="I45" s="22">
        <v>15180000</v>
      </c>
      <c r="J45" s="30">
        <v>0.97299999999999998</v>
      </c>
      <c r="K45" s="19"/>
    </row>
    <row r="46" spans="1:11" s="16" customFormat="1" ht="67.5" customHeight="1" x14ac:dyDescent="0.15">
      <c r="A46" s="23">
        <v>43</v>
      </c>
      <c r="B46" s="19" t="s">
        <v>54</v>
      </c>
      <c r="C46" s="19" t="s">
        <v>90</v>
      </c>
      <c r="D46" s="17">
        <v>46111</v>
      </c>
      <c r="E46" s="19" t="s">
        <v>133</v>
      </c>
      <c r="F46" s="20">
        <v>7010001008844</v>
      </c>
      <c r="G46" s="18" t="s">
        <v>138</v>
      </c>
      <c r="H46" s="21">
        <v>208377950</v>
      </c>
      <c r="I46" s="22">
        <v>81617000</v>
      </c>
      <c r="J46" s="30">
        <v>0.39100000000000001</v>
      </c>
      <c r="K46" s="19" t="s">
        <v>154</v>
      </c>
    </row>
    <row r="47" spans="1:11" s="16" customFormat="1" ht="67.5" customHeight="1" x14ac:dyDescent="0.15">
      <c r="A47" s="23">
        <v>44</v>
      </c>
      <c r="B47" s="19" t="s">
        <v>55</v>
      </c>
      <c r="C47" s="19" t="s">
        <v>76</v>
      </c>
      <c r="D47" s="17">
        <v>46112</v>
      </c>
      <c r="E47" s="19" t="s">
        <v>134</v>
      </c>
      <c r="F47" s="20">
        <v>9010001264106</v>
      </c>
      <c r="G47" s="18" t="s">
        <v>138</v>
      </c>
      <c r="H47" s="21">
        <v>34880736908</v>
      </c>
      <c r="I47" s="22">
        <v>34319848200</v>
      </c>
      <c r="J47" s="30">
        <v>0.98299999999999998</v>
      </c>
      <c r="K47" s="19"/>
    </row>
    <row r="48" spans="1:11" s="16" customFormat="1" ht="67.5" customHeight="1" x14ac:dyDescent="0.15">
      <c r="A48" s="23">
        <v>45</v>
      </c>
      <c r="B48" s="19" t="s">
        <v>56</v>
      </c>
      <c r="C48" s="19" t="s">
        <v>91</v>
      </c>
      <c r="D48" s="17">
        <v>46112</v>
      </c>
      <c r="E48" s="19" t="s">
        <v>135</v>
      </c>
      <c r="F48" s="20">
        <v>1290001001769</v>
      </c>
      <c r="G48" s="18" t="s">
        <v>137</v>
      </c>
      <c r="H48" s="21">
        <v>22396000</v>
      </c>
      <c r="I48" s="22">
        <v>9878000</v>
      </c>
      <c r="J48" s="30">
        <v>0.441</v>
      </c>
      <c r="K48" s="19" t="s">
        <v>151</v>
      </c>
    </row>
    <row r="49" spans="1:11" s="16" customFormat="1" ht="67.5" customHeight="1" x14ac:dyDescent="0.15">
      <c r="A49" s="23">
        <v>46</v>
      </c>
      <c r="B49" s="19" t="s">
        <v>57</v>
      </c>
      <c r="C49" s="19" t="s">
        <v>92</v>
      </c>
      <c r="D49" s="17">
        <v>46112</v>
      </c>
      <c r="E49" s="19" t="s">
        <v>136</v>
      </c>
      <c r="F49" s="20">
        <v>2290005013264</v>
      </c>
      <c r="G49" s="18" t="s">
        <v>137</v>
      </c>
      <c r="H49" s="21">
        <v>3018400</v>
      </c>
      <c r="I49" s="22">
        <v>2918520</v>
      </c>
      <c r="J49" s="30">
        <v>0.96599999999999997</v>
      </c>
      <c r="K49" s="19"/>
    </row>
  </sheetData>
  <autoFilter ref="A3:K49" xr:uid="{00000000-0009-0000-0000-000001000000}"/>
  <mergeCells count="1">
    <mergeCell ref="A1:K1"/>
  </mergeCells>
  <phoneticPr fontId="2"/>
  <dataValidations count="6">
    <dataValidation type="list" allowBlank="1" showInputMessage="1" showErrorMessage="1" sqref="G23" xr:uid="{00000000-0002-0000-0100-000000000000}">
      <formula1>"一般競争入札,一般競争入札（総合評価落札方式）,指名競争入札,指名競争入札（総合評価落札方式）"</formula1>
    </dataValidation>
    <dataValidation imeMode="on" allowBlank="1" sqref="B4:C10 B14:C40 E4:E10 E14:E40 B44:C49 E44:E49" xr:uid="{00000000-0002-0000-0100-000001000000}"/>
    <dataValidation imeMode="off" allowBlank="1" showInputMessage="1" showErrorMessage="1" sqref="D4:D10 D30:D40 D14:D28 D44:D49 A4:A49" xr:uid="{00000000-0002-0000-0100-000002000000}"/>
    <dataValidation imeMode="off" allowBlank="1" sqref="F4:F10 F14:F40 H25:I40 H4:I10 J25:J49 H14:I23 H24:J24 J4:J23 F44:F49 H44:I49" xr:uid="{00000000-0002-0000-0100-000003000000}"/>
    <dataValidation imeMode="on" allowBlank="1" showInputMessage="1" showErrorMessage="1" sqref="K4:K10 K42 K44:K49 K14:K40" xr:uid="{00000000-0002-0000-0100-000004000000}"/>
    <dataValidation type="list" allowBlank="1" showInputMessage="1" showErrorMessage="1" sqref="G4:G10 G14:G22 G24:G40 G44:G49"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62"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0FF412-DDA7-432E-9F11-FD25F338EB02}">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customXml/itemProps2.xml><?xml version="1.0" encoding="utf-8"?>
<ds:datastoreItem xmlns:ds="http://schemas.openxmlformats.org/officeDocument/2006/customXml" ds:itemID="{5129A769-4598-428B-B022-8E0419804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202B4D-335D-4F49-9E54-16EF9938B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