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4" documentId="13_ncr:1_{8E86CB87-D1CB-42A6-9D39-60662F411BEC}" xr6:coauthVersionLast="47" xr6:coauthVersionMax="47" xr10:uidLastSave="{542606D2-4DE5-4EC2-A80A-21972A22521E}"/>
  <bookViews>
    <workbookView xWindow="15315" yWindow="495" windowWidth="12765" windowHeight="11250" tabRatio="755" xr2:uid="{00000000-000D-0000-FFFF-FFFF00000000}"/>
  </bookViews>
  <sheets>
    <sheet name="別表３" sheetId="23" r:id="rId1"/>
  </sheets>
  <definedNames>
    <definedName name="_xlnm._FilterDatabase" localSheetId="0" hidden="1">別表３!$A$3:$K$65</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<sst xmlns="http://schemas.openxmlformats.org/spreadsheetml/2006/main" count="285" uniqueCount="201">
  <si>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</si>
  <si>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</si>
  <si>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</si>
  <si>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</si>
  <si>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</si>
  <si>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</si>
  <si>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</si>
  <si>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</si>
  <si>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</si>
  <si>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</si>
  <si>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</si>
  <si>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</si>
  <si>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自動体外式除細動器（ＡＥＤ）機器一式賃貸借契約</t>
  </si>
  <si>
    <t>札幌地方検察庁庁用自動車賃貸借契約</t>
  </si>
  <si>
    <t>静岡刑務所入退室管理システム更新一式</t>
  </si>
  <si>
    <t>令和7年度播磨社会復帰促進センター2・3月期A重油の単価契約（144,000ℓ）</t>
  </si>
  <si>
    <t>郵便料金計器購入等一式（6台）</t>
  </si>
  <si>
    <t>平机等の調達</t>
  </si>
  <si>
    <t>令和7年度静岡刑務所工場併設食堂エアコン整備契約</t>
  </si>
  <si>
    <t>令和7年度帯広刑務所釧路刑務支所静脈生体認証システム等整備</t>
    <rPh sb="18" eb="20">
      <t>セイタイ</t>
    </rPh>
    <phoneticPr fontId="2"/>
  </si>
  <si>
    <t>令和7年度函館少年刑務所空調機器更新等整備（43台）</t>
  </si>
  <si>
    <t>登記情報センターにおける空調機撤去作業　一式</t>
  </si>
  <si>
    <t>令和7年度福岡地方検察庁事務什器購入契約（ロングデスク3台）（ロングデスク用机上パネル3枚）（デスクワゴン12台）（昇降式デスク2台）（肘付き回転椅子8脚）</t>
  </si>
  <si>
    <t>工場棟空調設備供給契約</t>
  </si>
  <si>
    <t>令和7年度横浜刑務所保護室等エアコン整備一式</t>
  </si>
  <si>
    <t>警告音声機能付外付け電話録音機の供給　一式</t>
  </si>
  <si>
    <t>旭川地方法務局紋別支局エアコン設置等作業請負契約</t>
    <rPh sb="0" eb="7">
      <t>アサヒカワチホウホウムキョク</t>
    </rPh>
    <rPh sb="7" eb="9">
      <t>モンベツ</t>
    </rPh>
    <rPh sb="9" eb="11">
      <t>シキョク</t>
    </rPh>
    <rPh sb="15" eb="18">
      <t>セッチトウ</t>
    </rPh>
    <rPh sb="18" eb="20">
      <t>サギョウ</t>
    </rPh>
    <rPh sb="20" eb="22">
      <t>ウケオイ</t>
    </rPh>
    <rPh sb="21" eb="23">
      <t>ケイヤク</t>
    </rPh>
    <phoneticPr fontId="2"/>
  </si>
  <si>
    <t>デジタル複合機交換及び保守一式（2台）</t>
  </si>
  <si>
    <t>東日本少年矯正医療・教育センター監視カメラシステム修理業務</t>
  </si>
  <si>
    <t>実地測量用小型貨物自動車及び軽自動車並びに支局庁用小型乗用自動車及び軽自動車の賃貸借　一式</t>
  </si>
  <si>
    <t>デジタルフォレンジック機器（保全）の供給　一式</t>
  </si>
  <si>
    <t>電動式移動書架制御部材更新等作業一式</t>
  </si>
  <si>
    <t>盛岡地方検察庁一関支部庁用自動車1台賃貸借</t>
  </si>
  <si>
    <t>令和7年度新潟刑務所空調機器更新整備契約</t>
  </si>
  <si>
    <t>令和7年度空調機更新整備等一式</t>
  </si>
  <si>
    <t>近畿矯正施設施設維持管理業務委託契約</t>
  </si>
  <si>
    <t>無線LANネットワーク構築作業契約</t>
  </si>
  <si>
    <t>令和7年度笠松刑務所事務室等空調機器交換契約</t>
  </si>
  <si>
    <t>令和7年度青葉女子学園自動火災報知設備更新整備一式契約</t>
  </si>
  <si>
    <t>令和7年度松本少年刑務所複合型複写機更新整備及び保守契約</t>
  </si>
  <si>
    <t>熊本地方法務局高速カラー印刷機交換契約</t>
  </si>
  <si>
    <t>地下3階倉庫等エアコン設置等業務一式</t>
  </si>
  <si>
    <t>法務省浦安総合センターA館5階A1教室における映像音響設備の更新　一式</t>
  </si>
  <si>
    <t>令和7年度仙台地方検察庁複合機3台の交換契約及び保守契約</t>
  </si>
  <si>
    <t>複合機の購入及び保守契約（3台）</t>
    <rPh sb="0" eb="3">
      <t>フクゴウキ</t>
    </rPh>
    <rPh sb="4" eb="6">
      <t>コウニュウ</t>
    </rPh>
    <rPh sb="6" eb="7">
      <t>オヨ</t>
    </rPh>
    <rPh sb="8" eb="10">
      <t>ホシュ</t>
    </rPh>
    <rPh sb="10" eb="12">
      <t>ケイヤク</t>
    </rPh>
    <rPh sb="14" eb="15">
      <t>ダイ</t>
    </rPh>
    <phoneticPr fontId="2"/>
  </si>
  <si>
    <t>構内電話交換機等更新作業一式契約</t>
    <rPh sb="0" eb="2">
      <t>コウナイ</t>
    </rPh>
    <rPh sb="2" eb="4">
      <t>デンワ</t>
    </rPh>
    <rPh sb="4" eb="8">
      <t>コウカンキナド</t>
    </rPh>
    <rPh sb="8" eb="10">
      <t>コウシン</t>
    </rPh>
    <rPh sb="10" eb="12">
      <t>サギョウ</t>
    </rPh>
    <rPh sb="12" eb="14">
      <t>イッシキ</t>
    </rPh>
    <rPh sb="14" eb="16">
      <t>ケイヤク</t>
    </rPh>
    <phoneticPr fontId="2"/>
  </si>
  <si>
    <t>高速印刷機交換契約（1台）</t>
  </si>
  <si>
    <t>釧路地方検察庁複合機（3台）交換契約及び同保守管理請負契約</t>
  </si>
  <si>
    <t>令和7年度山形刑務所職業訓練棟工場併設食堂エアコン整備契約</t>
  </si>
  <si>
    <t>EDカード画像が保存されたマイクロフィルムの電子化</t>
  </si>
  <si>
    <t>防災用備蓄品購入一式</t>
  </si>
  <si>
    <t>モノクロ複合機及びフルカラー複合機交換契約及び同機保守契約（28台）</t>
    <rPh sb="4" eb="7">
      <t>フクゴウキ</t>
    </rPh>
    <rPh sb="7" eb="8">
      <t>オヨ</t>
    </rPh>
    <rPh sb="14" eb="17">
      <t>フクゴウキ</t>
    </rPh>
    <rPh sb="17" eb="21">
      <t>コウカンケイヤク</t>
    </rPh>
    <rPh sb="21" eb="22">
      <t>オヨ</t>
    </rPh>
    <rPh sb="23" eb="25">
      <t>ドウキ</t>
    </rPh>
    <rPh sb="25" eb="29">
      <t>ホシュケイヤク</t>
    </rPh>
    <rPh sb="32" eb="33">
      <t>ダイ</t>
    </rPh>
    <phoneticPr fontId="2"/>
  </si>
  <si>
    <t>複合機に係る交換及び保守契約</t>
    <rPh sb="0" eb="3">
      <t>フクゴウキ</t>
    </rPh>
    <rPh sb="4" eb="5">
      <t>カカ</t>
    </rPh>
    <rPh sb="6" eb="9">
      <t>コウカンオヨ</t>
    </rPh>
    <rPh sb="10" eb="14">
      <t>ホシュケイヤク</t>
    </rPh>
    <phoneticPr fontId="2"/>
  </si>
  <si>
    <t>令和7年度3月期ボイラー用白灯油供給契約（90,000ℓ）</t>
  </si>
  <si>
    <t>令和7年度松本少年刑務所空調機設置契約</t>
  </si>
  <si>
    <t>複合機保守契約（23台）</t>
    <rPh sb="3" eb="5">
      <t>ホシュ</t>
    </rPh>
    <phoneticPr fontId="2"/>
  </si>
  <si>
    <t>東京出入国在留管理局什器類一式購入契約</t>
  </si>
  <si>
    <t>基地局用簡易無線機本体等の供給　一式</t>
  </si>
  <si>
    <t>検察総合情報管理システム用クライアントパソコンの情報消去業務の請負　一式</t>
  </si>
  <si>
    <t>旭川地方検察庁稚内支部照明器具LED化業務請負契約</t>
  </si>
  <si>
    <t>冷温水機薬品洗浄業務請負契約</t>
  </si>
  <si>
    <t>令和7年度岐阜刑務所等空調設備更新整備契約</t>
  </si>
  <si>
    <t>盛岡少年刑務所コーネット配線敷設作業</t>
  </si>
  <si>
    <t>電化製品一式供給契約（9品目）</t>
  </si>
  <si>
    <t>令和7年度尼崎拘置支所鍵管理装置等一式更新整備契約</t>
  </si>
  <si>
    <t>カーペット調達等契約</t>
    <rPh sb="5" eb="7">
      <t>チョウタツ</t>
    </rPh>
    <rPh sb="7" eb="8">
      <t>トウ</t>
    </rPh>
    <rPh sb="8" eb="10">
      <t>ケイヤク</t>
    </rPh>
    <phoneticPr fontId="2"/>
  </si>
  <si>
    <t>登記・供託オンライン申請システムの運用・保守業務の請負　一式</t>
  </si>
  <si>
    <t>中央合同庁舎第6号館自動体外式除細動器（ＡＥＤ）等の供給　　一式</t>
  </si>
  <si>
    <t>各種カメラ等納入及び設置作業一式（26台）</t>
    <rPh sb="19" eb="20">
      <t>ダイ</t>
    </rPh>
    <phoneticPr fontId="2"/>
  </si>
  <si>
    <t>令和7年度横浜刑務所等工場併設食堂エアコン整備</t>
  </si>
  <si>
    <t>秋田刑務所複合機更新整備</t>
  </si>
  <si>
    <t>デジタル複合機交換及び保守（9台）契約</t>
    <rPh sb="4" eb="7">
      <t>フクゴウキ</t>
    </rPh>
    <rPh sb="7" eb="9">
      <t>コウカン</t>
    </rPh>
    <rPh sb="9" eb="10">
      <t>オヨ</t>
    </rPh>
    <rPh sb="11" eb="13">
      <t>ホシュ</t>
    </rPh>
    <rPh sb="15" eb="16">
      <t>ダイ</t>
    </rPh>
    <rPh sb="17" eb="19">
      <t>ケイヤク</t>
    </rPh>
    <phoneticPr fontId="2"/>
  </si>
  <si>
    <t>支出負担行為担当官
福島地方法務局長
小松　淳也
福島県福島市霞町1-46</t>
  </si>
  <si>
    <t>福味商事株式会社
福島県本宮市本宮字舘町161-2</t>
  </si>
  <si>
    <t>支出負担行為担当官
札幌地方検察庁検事正
安藤　浄人
北海道札幌市中央区大通西12</t>
  </si>
  <si>
    <t>株式会社トヨタレンタリース新札幌
北海道札幌市豊平区平岸7-13-2-47</t>
  </si>
  <si>
    <t>支出負担行為担当官
静岡刑務所長
本永　中
静岡県静岡市葵区東千代田3-1-1</t>
  </si>
  <si>
    <t>日本防犯カメラ株式会社
東京都中央区銀座3-14-10</t>
  </si>
  <si>
    <t>支出負担行為担当官
播磨社会復帰促進センター長
鈴木　一之
兵庫県加古川市八幡町宗佐544</t>
  </si>
  <si>
    <t>日本BCP株式会社
東京都千代田区神田東松下町48</t>
  </si>
  <si>
    <t>支出負担行為担当官
横浜地方法務局長
樋󠄀口　全
神奈川県横浜市中区北仲通5-57</t>
  </si>
  <si>
    <t>株式会社トミヤ
神奈川県横浜市西区伊勢町1-15</t>
  </si>
  <si>
    <t>支出負担行為担当官
東京地方検察庁検事正
竹内　寛志
東京都千代田区霞が関1-1-1</t>
  </si>
  <si>
    <t>株式会社サンポー
東京都港区新橋5-29-8</t>
  </si>
  <si>
    <t>新光商事株式会社
愛知県春日井市高山町1-2-26</t>
  </si>
  <si>
    <t>支出負担行為担当官
帯広刑務所長
笹森　哲
北海道帯広市別府町南13-33</t>
  </si>
  <si>
    <t>株式会社クマヒラ
東京都中央区日本橋室町2-1-1</t>
  </si>
  <si>
    <t>支出負担行為担当官
函館少年刑務所長
渡邊　真也
北海道函館市金堀町6-11</t>
  </si>
  <si>
    <t>岡崎電機株式会社
北海道函館市新川町2-21</t>
  </si>
  <si>
    <t>支出負担行為担当官
法務省大臣官房会計課長
藤田　正人
東京都千代田区霞が関1-1-1</t>
  </si>
  <si>
    <t>富士電機Ｅ＆Ｃ株式会社
神奈川県川崎市幸区堀川町580</t>
  </si>
  <si>
    <t>支出負担行為担当官
福岡地方検察庁検事正
澁谷　博之
福岡県福岡市中央区六本松4-2-3</t>
  </si>
  <si>
    <t>株式会社福助屋
福岡県福岡市博多区博多駅前4-9-28</t>
  </si>
  <si>
    <t>支出負担行為担当官
府中刑務所長
西岡　慎介
東京都府中市晴見町4-10</t>
  </si>
  <si>
    <t>株式会社グローバー
東京都千代田区神田東松下町13</t>
  </si>
  <si>
    <t>支出負担行為担当官
横浜刑務所長
倉田　克己
神奈川県横浜市港南区港南4-2-2</t>
  </si>
  <si>
    <t>株式会社ハンデックス
宮城県仙台市宮城野区鶴ケ谷2-23-10</t>
  </si>
  <si>
    <t>6370001012431</t>
  </si>
  <si>
    <t>名電通株式会社
愛知県名古屋市北区憧旛町2-20</t>
  </si>
  <si>
    <t>支出負担行為担当官
旭川地方法務局長
松浦　伯充
北海道旭川市宮前1条3-3-15</t>
    <rPh sb="0" eb="2">
      <t>シシュツ</t>
    </rPh>
    <rPh sb="2" eb="4">
      <t>フタン</t>
    </rPh>
    <rPh sb="4" eb="6">
      <t>コウイ</t>
    </rPh>
    <rPh sb="6" eb="9">
      <t>タントウカン</t>
    </rPh>
    <rPh sb="10" eb="18">
      <t>アサヒカワチホウホウムキョクチョウ</t>
    </rPh>
    <rPh sb="19" eb="21">
      <t>マツウラ</t>
    </rPh>
    <rPh sb="22" eb="24">
      <t>ノリミツ</t>
    </rPh>
    <rPh sb="25" eb="28">
      <t>ホッカイドウ</t>
    </rPh>
    <rPh sb="28" eb="30">
      <t>アサヒカワ</t>
    </rPh>
    <rPh sb="30" eb="31">
      <t>シ</t>
    </rPh>
    <rPh sb="31" eb="33">
      <t>ミヤマエ</t>
    </rPh>
    <phoneticPr fontId="2"/>
  </si>
  <si>
    <t>大真エンジニアリング株式会社
北海道札幌市北区新川810-1</t>
    <rPh sb="0" eb="2">
      <t>ダイシン</t>
    </rPh>
    <rPh sb="10" eb="14">
      <t>カブシキガイシャ</t>
    </rPh>
    <rPh sb="15" eb="18">
      <t>ホッカイドウ</t>
    </rPh>
    <rPh sb="18" eb="21">
      <t>サッポロシ</t>
    </rPh>
    <rPh sb="21" eb="23">
      <t>キタク</t>
    </rPh>
    <rPh sb="23" eb="25">
      <t>シンカワ</t>
    </rPh>
    <phoneticPr fontId="2"/>
  </si>
  <si>
    <t>支出負担行為担当官
月形刑務所長
廣田　肇
北海道樺戸郡月形町1011</t>
  </si>
  <si>
    <t>株式会社ティ・エス・エス
北海道札幌市北区北34条西5-2-15</t>
  </si>
  <si>
    <t>3430001010729</t>
  </si>
  <si>
    <t>支出負担行為担当官
東日本成人矯正医療センター長
奥村　雄介
東京都昭島市もくせいの杜2-1-9</t>
  </si>
  <si>
    <t>パナソニックEWエンジニアリング株式会社
東京都港区新橋1-5-1　</t>
  </si>
  <si>
    <t>オリックス自動車株式会社
東京都港区芝3-22-8</t>
  </si>
  <si>
    <t>株式会社ライオン事務器
大阪府東大阪市長田中3-5-44</t>
  </si>
  <si>
    <t>支出負担行為担当官
神戸地方検察庁検事正
山﨑　耕史
兵庫県神戸市中央区橘通1-4-1</t>
  </si>
  <si>
    <t>株式会社ドテヤマビジネス
兵庫県神戸市兵庫区中道通3-2-10</t>
  </si>
  <si>
    <t>支出負担行為担当官
盛岡地方検察庁検事正
辻　昌文
岩手県盛岡市内丸8-20</t>
  </si>
  <si>
    <t>株式会社トヨタレンタリース岩手
岩手県盛岡市名須川町9-5</t>
  </si>
  <si>
    <t>支出負担行為担当官
新潟刑務所長
矢嶋　光隆
新潟県新潟市江南区山二ツ381-4</t>
  </si>
  <si>
    <t>株式会社カサイ
新潟県新潟市秋葉区川口578-23</t>
  </si>
  <si>
    <t>支出負担行為担当官
前橋刑務所長
内藤　睦
群馬県前橋市南町1-23-7</t>
  </si>
  <si>
    <t>モギエナジーシステム株式会社
群馬県高崎市問屋町3-9-7</t>
  </si>
  <si>
    <t>支出負担行為担当官
京都刑務所長
櫛引　唯一郎
京都府京都市山科区東野井ノ上町20</t>
  </si>
  <si>
    <t>遠大商事株式会社
奈良県奈良市上深川町360-68</t>
  </si>
  <si>
    <t>支出負担行為担当官
大阪拘置所長
齋藤　行博
大阪府大阪市都島区友渕町1-2-5</t>
  </si>
  <si>
    <t>株式会社エムアンドエイチリライアンス
大阪府大阪市浪速区湊町1-2-3</t>
  </si>
  <si>
    <t>支出負担行為担当官
笠松刑務所長
松﨑　恭子
岐阜県羽島郡笠松町中川町23</t>
  </si>
  <si>
    <t>株式会社岐阜ビジネスソリューション
岐阜県安八郡安八町氷取375</t>
  </si>
  <si>
    <t>支出負担行為担当官
東北少年院長
馬場　尚文
宮城県仙台市若林区古城3-21-1</t>
  </si>
  <si>
    <t>株式会社河本総合防災
神奈川県相模原市中央区鹿沼台2-1-3</t>
  </si>
  <si>
    <t>支出負担行為担当官
松本少年刑務所長
外尾　健一
長野県松本市桐3-9-4</t>
  </si>
  <si>
    <t>株式会社北産業
長野県松本市大字島立845-1</t>
  </si>
  <si>
    <t>支出負担行為担当官
熊本地方法務局長
中嶋　武彦
熊本県熊本市中央区大江3-1-53</t>
    <rPh sb="0" eb="2">
      <t>シシュツ</t>
    </rPh>
    <rPh sb="2" eb="4">
      <t>フタン</t>
    </rPh>
    <rPh sb="4" eb="6">
      <t>コウイ</t>
    </rPh>
    <rPh sb="6" eb="9">
      <t>タントウカン</t>
    </rPh>
    <rPh sb="10" eb="14">
      <t>クマモトチホウ</t>
    </rPh>
    <rPh sb="14" eb="16">
      <t>ホウム</t>
    </rPh>
    <rPh sb="16" eb="18">
      <t>キョクチョウ</t>
    </rPh>
    <rPh sb="19" eb="21">
      <t>ナカジマ</t>
    </rPh>
    <rPh sb="22" eb="24">
      <t>タケヒコ</t>
    </rPh>
    <rPh sb="25" eb="28">
      <t>クマモトケン</t>
    </rPh>
    <rPh sb="28" eb="31">
      <t>クマモトシ</t>
    </rPh>
    <rPh sb="31" eb="33">
      <t>チュウオウ</t>
    </rPh>
    <rPh sb="33" eb="34">
      <t>ク</t>
    </rPh>
    <rPh sb="34" eb="36">
      <t>オオエ</t>
    </rPh>
    <phoneticPr fontId="1"/>
  </si>
  <si>
    <t>株式会社レイメイ藤井
熊本県熊本市西区上熊本1-2-6</t>
    <rPh sb="11" eb="13">
      <t>クマモト</t>
    </rPh>
    <rPh sb="13" eb="14">
      <t>ケン</t>
    </rPh>
    <phoneticPr fontId="2"/>
  </si>
  <si>
    <t>株式会社東和エンジニアリング
東京都千代田区東神田1-7-8</t>
  </si>
  <si>
    <t>支出負担行為担当官
仙台地方検察庁検事正
山田　英夫
宮城県仙台市青葉区片平1-3-1</t>
  </si>
  <si>
    <t>コニカミノルタジャパン株式会社情報機器営業本部東北支社
宮城県仙台市青葉区一番町1-2-25</t>
  </si>
  <si>
    <t>支出負担行為担当官
九州地方更生保護委員会委員長
弥永　理絵
福岡県福岡市六本松4-2-3</t>
    <rPh sb="0" eb="2">
      <t>シシュツ</t>
    </rPh>
    <rPh sb="2" eb="4">
      <t>フタン</t>
    </rPh>
    <rPh sb="4" eb="6">
      <t>コウイ</t>
    </rPh>
    <rPh sb="6" eb="9">
      <t>タントウカン</t>
    </rPh>
    <rPh sb="10" eb="21">
      <t>キュウシュウチホウコウセイホゴイインカイ</t>
    </rPh>
    <rPh sb="21" eb="24">
      <t>イインチョウ</t>
    </rPh>
    <rPh sb="25" eb="27">
      <t>ヤナガ</t>
    </rPh>
    <rPh sb="28" eb="30">
      <t>リエ</t>
    </rPh>
    <rPh sb="31" eb="34">
      <t>フクオカケン</t>
    </rPh>
    <rPh sb="34" eb="37">
      <t>フクオカシ</t>
    </rPh>
    <rPh sb="37" eb="40">
      <t>ロッポンマツ</t>
    </rPh>
    <phoneticPr fontId="2"/>
  </si>
  <si>
    <t>株式会社オキジム
沖縄県浦添市字港川458</t>
    <rPh sb="0" eb="4">
      <t>カブシキガイシャ</t>
    </rPh>
    <rPh sb="9" eb="12">
      <t>オキナワケン</t>
    </rPh>
    <rPh sb="12" eb="13">
      <t>ウラ</t>
    </rPh>
    <rPh sb="13" eb="14">
      <t>ゾ</t>
    </rPh>
    <rPh sb="14" eb="15">
      <t>シ</t>
    </rPh>
    <rPh sb="15" eb="16">
      <t>アザ</t>
    </rPh>
    <rPh sb="16" eb="17">
      <t>ミナト</t>
    </rPh>
    <rPh sb="17" eb="18">
      <t>カワ</t>
    </rPh>
    <phoneticPr fontId="2"/>
  </si>
  <si>
    <t>支出負担行為担当官
長崎地方法務局長
青島　喜夫
長崎県長崎市万才町8-16</t>
    <rPh sb="0" eb="2">
      <t>シシュツ</t>
    </rPh>
    <rPh sb="2" eb="4">
      <t>フタン</t>
    </rPh>
    <rPh sb="4" eb="6">
      <t>コウイ</t>
    </rPh>
    <rPh sb="6" eb="9">
      <t>タントウカン</t>
    </rPh>
    <rPh sb="10" eb="12">
      <t>ナガサキ</t>
    </rPh>
    <rPh sb="12" eb="14">
      <t>チホウ</t>
    </rPh>
    <rPh sb="14" eb="17">
      <t>ホウムキョク</t>
    </rPh>
    <rPh sb="17" eb="18">
      <t>チョウ</t>
    </rPh>
    <rPh sb="19" eb="21">
      <t>アオシマ</t>
    </rPh>
    <rPh sb="22" eb="24">
      <t>ヨシオ</t>
    </rPh>
    <rPh sb="25" eb="27">
      <t>ナガサキ</t>
    </rPh>
    <rPh sb="27" eb="28">
      <t>ケン</t>
    </rPh>
    <rPh sb="28" eb="30">
      <t>ナガサキ</t>
    </rPh>
    <rPh sb="30" eb="31">
      <t>シ</t>
    </rPh>
    <rPh sb="31" eb="34">
      <t>マンザイマチ</t>
    </rPh>
    <phoneticPr fontId="2"/>
  </si>
  <si>
    <t>有限会社永電エンジニアリング
長崎県長崎市平和町1-12</t>
    <rPh sb="0" eb="4">
      <t>ユウゲンカイシャ</t>
    </rPh>
    <rPh sb="4" eb="6">
      <t>エイデン</t>
    </rPh>
    <rPh sb="15" eb="18">
      <t>ナガサキケン</t>
    </rPh>
    <rPh sb="18" eb="21">
      <t>ナガサキシ</t>
    </rPh>
    <rPh sb="21" eb="24">
      <t>ヘイワマチ</t>
    </rPh>
    <phoneticPr fontId="2"/>
  </si>
  <si>
    <t>支出負担行為担当官
函館地方法務局局長
二葉　秀平
北海道函館市新川町25-18</t>
    <rPh sb="0" eb="9">
      <t>シシュツフタンコウイタントウカン</t>
    </rPh>
    <rPh sb="10" eb="17">
      <t>ハコダテチホウホウムキョク</t>
    </rPh>
    <rPh sb="17" eb="19">
      <t>キョクチョウ</t>
    </rPh>
    <rPh sb="20" eb="22">
      <t>フタバ</t>
    </rPh>
    <rPh sb="23" eb="25">
      <t>シュウヘイ</t>
    </rPh>
    <rPh sb="26" eb="29">
      <t>ホッカイドウ</t>
    </rPh>
    <rPh sb="29" eb="31">
      <t>ハコダテ</t>
    </rPh>
    <rPh sb="31" eb="32">
      <t>シ</t>
    </rPh>
    <rPh sb="32" eb="34">
      <t>シンカワ</t>
    </rPh>
    <rPh sb="34" eb="35">
      <t>チョウ</t>
    </rPh>
    <phoneticPr fontId="2"/>
  </si>
  <si>
    <t>株式会社近藤商会
北海道函館市西桔梗町589</t>
    <rPh sb="0" eb="4">
      <t>カブシキガイシャ</t>
    </rPh>
    <rPh sb="4" eb="6">
      <t>コンドウ</t>
    </rPh>
    <rPh sb="6" eb="8">
      <t>ショウカイ</t>
    </rPh>
    <rPh sb="9" eb="12">
      <t>ホッカイドウ</t>
    </rPh>
    <rPh sb="12" eb="15">
      <t>ハコダテシ</t>
    </rPh>
    <rPh sb="15" eb="19">
      <t>ニシキキョウチョウ</t>
    </rPh>
    <phoneticPr fontId="2"/>
  </si>
  <si>
    <t>支出負担行為担当官
釧路地方検察庁検事正
伊吹　栄治
北海道釧路市柏木町5-7</t>
  </si>
  <si>
    <t>コニカミノルタジャパン株式会社情報機器営業本部北海道支社長
北海道札幌市中央区南3条西10-1001-5</t>
  </si>
  <si>
    <t>支出負担行為担当官
山形刑務所長
土屋　文男
山形県山形市あけぼの2-1-2</t>
  </si>
  <si>
    <t>支出負担行為担当官
出入国在留管理庁次長
内藤　惣一郎
東京都千代田区霞が関1-1-1</t>
  </si>
  <si>
    <t>株式会社ムサシ
東京都中央区銀座8-20-36</t>
  </si>
  <si>
    <t>支出負担行為担当官
東京法務局長
自見　武士
東京都千代田区九段南1-1-15</t>
  </si>
  <si>
    <t>星野総合商事株式会社
埼玉県川口市本蓮1-1-9</t>
  </si>
  <si>
    <t>支出負担行為担当官
名古屋法務局長
土手　敏行
愛知県名古屋市中区三の丸2-2-1</t>
    <rPh sb="0" eb="9">
      <t>シシュツフタンコウイタントウカン</t>
    </rPh>
    <rPh sb="10" eb="17">
      <t>ナゴヤホウムキョクチョウ</t>
    </rPh>
    <rPh sb="18" eb="20">
      <t>ドテ</t>
    </rPh>
    <rPh sb="21" eb="23">
      <t>トシユキ</t>
    </rPh>
    <rPh sb="24" eb="27">
      <t>アイチケン</t>
    </rPh>
    <rPh sb="27" eb="31">
      <t>ナゴヤシ</t>
    </rPh>
    <rPh sb="31" eb="33">
      <t>ナカク</t>
    </rPh>
    <rPh sb="33" eb="34">
      <t>3</t>
    </rPh>
    <rPh sb="35" eb="36">
      <t>マル</t>
    </rPh>
    <phoneticPr fontId="2"/>
  </si>
  <si>
    <t>富士フイルムビジネスイノベーションジャパン株式会社
東京都江東区豊洲2-2-1</t>
    <rPh sb="0" eb="2">
      <t>フジ</t>
    </rPh>
    <rPh sb="21" eb="25">
      <t>カブシキガイシャ</t>
    </rPh>
    <rPh sb="26" eb="29">
      <t>トウキョウト</t>
    </rPh>
    <rPh sb="29" eb="32">
      <t>コウトウク</t>
    </rPh>
    <rPh sb="32" eb="34">
      <t>トヨス</t>
    </rPh>
    <phoneticPr fontId="2"/>
  </si>
  <si>
    <t>支出負担行為担当官
仙台法務局長
内古閑　禎二
宮城県仙台市青葉区春日町7-25</t>
    <rPh sb="15" eb="16">
      <t>チョウ</t>
    </rPh>
    <rPh sb="17" eb="20">
      <t>ウチコガ</t>
    </rPh>
    <rPh sb="21" eb="23">
      <t>テイジ</t>
    </rPh>
    <phoneticPr fontId="2"/>
  </si>
  <si>
    <t>松本事務機株式会社
宮城県仙台市宮城野区幸町2-11-23</t>
    <rPh sb="0" eb="5">
      <t>マツモトジムキ</t>
    </rPh>
    <rPh sb="5" eb="9">
      <t>カブシキカイシャ</t>
    </rPh>
    <rPh sb="10" eb="16">
      <t>ミヤギケンセンダイシ</t>
    </rPh>
    <rPh sb="16" eb="20">
      <t>ミヤギノク</t>
    </rPh>
    <rPh sb="20" eb="22">
      <t>サイワイチョウ</t>
    </rPh>
    <phoneticPr fontId="2"/>
  </si>
  <si>
    <t>シナネン株式会社
東京都品川区東品川1-39-20</t>
  </si>
  <si>
    <t>NAGAE株式会社
富山県高岡市熊野町105-1</t>
  </si>
  <si>
    <t>コニカミノルタジャパン株式会社
東京港区芝浦1-1-1</t>
  </si>
  <si>
    <t>支出負担行為担当官
東京出入国在留管理局長
西山　良
東京都港区港南5-5-30</t>
  </si>
  <si>
    <t>株式会社シューエイ商行
千葉県千葉市中央区亀井町4-15</t>
  </si>
  <si>
    <t>田中電気株式会社
東京都千代田区外神田1-15-13</t>
  </si>
  <si>
    <t>株式会社リースアップシステム
千葉県白井市平塚2793</t>
  </si>
  <si>
    <t>支出負担行為担当官
旭川地方検察庁検事正
堤　康
北海道旭川市花咲町4</t>
  </si>
  <si>
    <t>株式会社アスフル
北海道札幌市南区澄川3-2-5-5</t>
  </si>
  <si>
    <t>東和空調株式会社
東京都調布市国領町1-23-14</t>
  </si>
  <si>
    <t>支出負担行為担当官
岐阜刑務所長
村上　和夫
岐阜県岐阜市則松1-34-1</t>
  </si>
  <si>
    <t>株式会社中部空調サービス
岐阜県岐阜市岩滝西1-475-2</t>
  </si>
  <si>
    <t>支出負担行為担当官
盛岡少年刑務所長
大竹　聡
岩手県盛岡市上田字松屋敷11-11</t>
  </si>
  <si>
    <t>有限会社角田通信工業
青森県八戸市江陽5-6-16</t>
  </si>
  <si>
    <t>株式会社三平商会
東京都中央区京橋2-13-11　</t>
  </si>
  <si>
    <t>扶桑電通株式会社
東京都中央区築地5-4-18</t>
  </si>
  <si>
    <t>支出負担行為担当官
北海道地方更生保護委員会委員長
生駒　貴弘
北海道札幌市中央区大通西12</t>
    <rPh sb="0" eb="2">
      <t>シシュツ</t>
    </rPh>
    <rPh sb="2" eb="4">
      <t>フタン</t>
    </rPh>
    <rPh sb="4" eb="6">
      <t>コウイ</t>
    </rPh>
    <rPh sb="6" eb="9">
      <t>タントウカン</t>
    </rPh>
    <rPh sb="10" eb="22">
      <t>ホッカイドウチホウコウセイホゴイインカイ</t>
    </rPh>
    <rPh sb="22" eb="25">
      <t>イインチョウ</t>
    </rPh>
    <rPh sb="26" eb="28">
      <t>イコマ</t>
    </rPh>
    <rPh sb="29" eb="31">
      <t>タカヒロ</t>
    </rPh>
    <rPh sb="32" eb="35">
      <t>ホッカイドウ</t>
    </rPh>
    <rPh sb="35" eb="38">
      <t>サッポロシ</t>
    </rPh>
    <rPh sb="38" eb="41">
      <t>チュウオウク</t>
    </rPh>
    <rPh sb="41" eb="43">
      <t>オオドオ</t>
    </rPh>
    <rPh sb="43" eb="44">
      <t>ニシ</t>
    </rPh>
    <phoneticPr fontId="2"/>
  </si>
  <si>
    <t>デュプロ万博株式会社
北海道札幌市中央区南18条西15-2-14</t>
    <rPh sb="4" eb="6">
      <t>バンパク</t>
    </rPh>
    <rPh sb="6" eb="10">
      <t>カブシキガイシャ</t>
    </rPh>
    <rPh sb="11" eb="14">
      <t>ホッカイドウ</t>
    </rPh>
    <rPh sb="14" eb="17">
      <t>サッポロシ</t>
    </rPh>
    <rPh sb="17" eb="20">
      <t>チュウオウク</t>
    </rPh>
    <rPh sb="20" eb="21">
      <t>ミナミ</t>
    </rPh>
    <rPh sb="23" eb="24">
      <t>ジョウ</t>
    </rPh>
    <rPh sb="24" eb="25">
      <t>ニシ</t>
    </rPh>
    <phoneticPr fontId="1"/>
  </si>
  <si>
    <t>富士通株式会社
神奈川県川崎市幸区大宮町1-5</t>
  </si>
  <si>
    <t>岩片医療器株式会社
東京都文京区本郷3-38-4</t>
  </si>
  <si>
    <t>支出負担行為担当官
山形地方法務局長
中出　幸一
山形県山形市緑町1-5-48</t>
    <rPh sb="10" eb="12">
      <t>ヤマガタ</t>
    </rPh>
    <rPh sb="12" eb="14">
      <t>チホウ</t>
    </rPh>
    <rPh sb="19" eb="21">
      <t>ナカデ</t>
    </rPh>
    <rPh sb="22" eb="23">
      <t>サチ</t>
    </rPh>
    <rPh sb="23" eb="24">
      <t>イチ</t>
    </rPh>
    <rPh sb="25" eb="28">
      <t>ヤマガタケン</t>
    </rPh>
    <rPh sb="28" eb="31">
      <t>ヤマガタシ</t>
    </rPh>
    <rPh sb="31" eb="33">
      <t>ミドリマチ</t>
    </rPh>
    <phoneticPr fontId="2"/>
  </si>
  <si>
    <t>日本防犯カメラ株式会社
東京都中央区銀座3-14-10</t>
    <rPh sb="0" eb="2">
      <t>ニホン</t>
    </rPh>
    <rPh sb="2" eb="4">
      <t>ボウハン</t>
    </rPh>
    <rPh sb="7" eb="11">
      <t>カブシキガイシャ</t>
    </rPh>
    <rPh sb="12" eb="15">
      <t>トウキョウト</t>
    </rPh>
    <rPh sb="15" eb="18">
      <t>チュウオウク</t>
    </rPh>
    <rPh sb="18" eb="20">
      <t>ギンザ</t>
    </rPh>
    <phoneticPr fontId="2"/>
  </si>
  <si>
    <t>株式会社タテノプランニング
神奈川県横浜市港南区笹下3-21-16</t>
  </si>
  <si>
    <t>支出負担行為担当官
秋田刑務所長
加藤　圭
秋田県秋田市川尻新川町1-1</t>
  </si>
  <si>
    <t>株式会社クラヤ
秋田県秋田市土崎港北3-2-51</t>
  </si>
  <si>
    <t>支出負担行為担当官
関東地方更生保護委員会委員長
古川　芳昭
埼玉県さいたま市中央区新都心2-1</t>
    <rPh sb="0" eb="2">
      <t>シシュツ</t>
    </rPh>
    <rPh sb="2" eb="4">
      <t>フタン</t>
    </rPh>
    <rPh sb="4" eb="6">
      <t>コウイ</t>
    </rPh>
    <rPh sb="6" eb="9">
      <t>タントウカン</t>
    </rPh>
    <rPh sb="10" eb="12">
      <t>カントウ</t>
    </rPh>
    <rPh sb="12" eb="14">
      <t>チホウ</t>
    </rPh>
    <rPh sb="14" eb="16">
      <t>コウセイ</t>
    </rPh>
    <rPh sb="16" eb="18">
      <t>ホゴ</t>
    </rPh>
    <rPh sb="18" eb="21">
      <t>イインカイ</t>
    </rPh>
    <rPh sb="21" eb="24">
      <t>イインチョウ</t>
    </rPh>
    <rPh sb="25" eb="27">
      <t>フルカワ</t>
    </rPh>
    <rPh sb="28" eb="30">
      <t>ヨシアキ</t>
    </rPh>
    <rPh sb="31" eb="34">
      <t>サイタマケン</t>
    </rPh>
    <rPh sb="38" eb="39">
      <t>シ</t>
    </rPh>
    <rPh sb="39" eb="42">
      <t>チュウオウク</t>
    </rPh>
    <rPh sb="42" eb="45">
      <t>シントシン</t>
    </rPh>
    <phoneticPr fontId="2"/>
  </si>
  <si>
    <t>コニカミノルタジャパン株式会社
東京都港区芝浦1-1-1</t>
    <rPh sb="11" eb="15">
      <t>カブシキガイシャ</t>
    </rPh>
    <rPh sb="16" eb="19">
      <t>トウキョウト</t>
    </rPh>
    <rPh sb="19" eb="21">
      <t>ミナトク</t>
    </rPh>
    <rPh sb="21" eb="23">
      <t>シバウラ</t>
    </rPh>
    <phoneticPr fontId="2"/>
  </si>
  <si>
    <t>一般競争入札</t>
  </si>
  <si>
    <t>一般競争入札（総合評価落札方式）</t>
  </si>
  <si>
    <t>令和8年2月分</t>
    <rPh sb="0" eb="2">
      <t>レイワ</t>
    </rPh>
    <rPh sb="3" eb="4">
      <t>ネン</t>
    </rPh>
    <rPh sb="5" eb="6">
      <t>ツキ</t>
    </rPh>
    <rPh sb="6" eb="7">
      <t>ブン</t>
    </rPh>
    <phoneticPr fontId="2"/>
  </si>
  <si>
    <t>共同調達（東北管区行政評価局、東北厚生局、福島労働局、東北農政局、仙台出入国在留管理局、福島地方検察庁、東北労働局）
予定価格総額
3,842,373円
契約金額総額
2,518,560円</t>
  </si>
  <si>
    <t>単価契約</t>
    <rPh sb="0" eb="2">
      <t>タンカ</t>
    </rPh>
    <rPh sb="2" eb="4">
      <t>ケイヤク</t>
    </rPh>
    <phoneticPr fontId="2"/>
  </si>
  <si>
    <t>再度公告入札</t>
    <rPh sb="0" eb="4">
      <t>サイドコウコク</t>
    </rPh>
    <rPh sb="4" eb="6">
      <t>ニュウサツ</t>
    </rPh>
    <phoneticPr fontId="2"/>
  </si>
  <si>
    <t>国庫債務負担行為</t>
  </si>
  <si>
    <t>一括調達（浪速少年院、大津少年鑑別所）</t>
    <rPh sb="0" eb="2">
      <t>イッカツ</t>
    </rPh>
    <rPh sb="2" eb="4">
      <t>チョウタツ</t>
    </rPh>
    <rPh sb="5" eb="7">
      <t>ナニワ</t>
    </rPh>
    <rPh sb="7" eb="10">
      <t>ショウネンイン</t>
    </rPh>
    <rPh sb="11" eb="18">
      <t>オオツショウネンカンベツショ</t>
    </rPh>
    <phoneticPr fontId="2"/>
  </si>
  <si>
    <t>再度公告入札</t>
  </si>
  <si>
    <t>単価契約
保守料を含む
本体価格合計
1,681,847円
保守料
760,221円</t>
    <rPh sb="0" eb="2">
      <t>タンカ</t>
    </rPh>
    <rPh sb="2" eb="4">
      <t>ケイヤク</t>
    </rPh>
    <rPh sb="5" eb="8">
      <t>ホシュリョウ</t>
    </rPh>
    <rPh sb="9" eb="10">
      <t>フク</t>
    </rPh>
    <rPh sb="12" eb="14">
      <t>ホンタイ</t>
    </rPh>
    <rPh sb="14" eb="16">
      <t>カカク</t>
    </rPh>
    <rPh sb="16" eb="18">
      <t>ゴウケイ</t>
    </rPh>
    <rPh sb="28" eb="29">
      <t>エン</t>
    </rPh>
    <rPh sb="30" eb="33">
      <t>ホシュリョウ</t>
    </rPh>
    <rPh sb="41" eb="42">
      <t>エン</t>
    </rPh>
    <phoneticPr fontId="2"/>
  </si>
  <si>
    <t>単価契約
保守料を含む。
本体価格合計
9,089,476円
保守料
20,496,960円</t>
  </si>
  <si>
    <t>単価契約
保守料を含む。
本体価格合計
2,840,024円
保守料
8,681,193円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44" eb="45">
      <t>エン</t>
    </rPh>
    <phoneticPr fontId="2"/>
  </si>
  <si>
    <t>単価契約
保守料を含む。
本体価格合計
1,714,731円
保守料
1,329,240円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44" eb="45">
      <t>エン</t>
    </rPh>
    <phoneticPr fontId="2"/>
  </si>
  <si>
    <t>単価契約
保守料を含む。
本体価格合計
2,235,420円
保守料
842,958円</t>
    <rPh sb="0" eb="4">
      <t>タンカケイヤク</t>
    </rPh>
    <rPh sb="5" eb="8">
      <t>ホシュリョウ</t>
    </rPh>
    <rPh sb="9" eb="10">
      <t>フク</t>
    </rPh>
    <rPh sb="13" eb="17">
      <t>ホンタイカカク</t>
    </rPh>
    <rPh sb="17" eb="19">
      <t>ゴウケイ</t>
    </rPh>
    <rPh sb="29" eb="30">
      <t>エン</t>
    </rPh>
    <rPh sb="31" eb="34">
      <t>ホシュリョウ</t>
    </rPh>
    <rPh sb="42" eb="43">
      <t>エン</t>
    </rPh>
    <phoneticPr fontId="2"/>
  </si>
  <si>
    <t>中国地方更生保護委員会及び管内保護観察所で使用する複合機19台の調達</t>
    <rPh sb="0" eb="11">
      <t>チュウゴクチホウコウセイホゴイインカイ</t>
    </rPh>
    <rPh sb="11" eb="12">
      <t>オヨ</t>
    </rPh>
    <rPh sb="13" eb="15">
      <t>カンナイ</t>
    </rPh>
    <rPh sb="15" eb="17">
      <t>ホゴ</t>
    </rPh>
    <rPh sb="17" eb="20">
      <t>カンサツショ</t>
    </rPh>
    <rPh sb="21" eb="23">
      <t>シヨウ</t>
    </rPh>
    <rPh sb="25" eb="28">
      <t>フクゴウキ</t>
    </rPh>
    <rPh sb="30" eb="31">
      <t>ダイ</t>
    </rPh>
    <rPh sb="32" eb="34">
      <t>チョウタツ</t>
    </rPh>
    <phoneticPr fontId="2"/>
  </si>
  <si>
    <t>支出負担行為担当官
中国地方更生保護委員会委員長
横地　環
広島県広島市中区上八丁堀2-32</t>
    <rPh sb="0" eb="2">
      <t>シシュツ</t>
    </rPh>
    <rPh sb="2" eb="4">
      <t>フタン</t>
    </rPh>
    <rPh sb="4" eb="6">
      <t>コウイ</t>
    </rPh>
    <rPh sb="6" eb="9">
      <t>タントウカン</t>
    </rPh>
    <rPh sb="10" eb="12">
      <t>チュウゴク</t>
    </rPh>
    <rPh sb="12" eb="14">
      <t>チホウ</t>
    </rPh>
    <rPh sb="14" eb="16">
      <t>コウセイ</t>
    </rPh>
    <rPh sb="16" eb="18">
      <t>ホゴ</t>
    </rPh>
    <rPh sb="18" eb="21">
      <t>イインカイ</t>
    </rPh>
    <rPh sb="21" eb="24">
      <t>イインチョウ</t>
    </rPh>
    <rPh sb="25" eb="27">
      <t>ヨコチ</t>
    </rPh>
    <rPh sb="28" eb="29">
      <t>タマキ</t>
    </rPh>
    <rPh sb="30" eb="33">
      <t>ヒロシマケン</t>
    </rPh>
    <rPh sb="33" eb="36">
      <t>ヒロシマシ</t>
    </rPh>
    <rPh sb="36" eb="38">
      <t>ナカク</t>
    </rPh>
    <rPh sb="38" eb="42">
      <t>カミハッチョウボリ</t>
    </rPh>
    <phoneticPr fontId="2"/>
  </si>
  <si>
    <t>コニカミノルタジャパン株式会社
広島県広島市中区東白島町14-15</t>
    <rPh sb="11" eb="15">
      <t>カブシキガイシャ</t>
    </rPh>
    <rPh sb="16" eb="19">
      <t>ヒロシマケン</t>
    </rPh>
    <rPh sb="19" eb="22">
      <t>ヒロシマシ</t>
    </rPh>
    <rPh sb="22" eb="24">
      <t>ナカク</t>
    </rPh>
    <rPh sb="24" eb="25">
      <t>ヒガシ</t>
    </rPh>
    <rPh sb="25" eb="27">
      <t>ハクシマ</t>
    </rPh>
    <rPh sb="27" eb="28">
      <t>マチ</t>
    </rPh>
    <phoneticPr fontId="2"/>
  </si>
  <si>
    <t>－</t>
    <phoneticPr fontId="2"/>
  </si>
  <si>
    <t>同種の他の契約の予定価格を類推されるおそれがあるため、予定価格を公表しない。</t>
    <phoneticPr fontId="2"/>
  </si>
  <si>
    <t>単価契約
保守料を含む。
本体価格合計
1,540,000円
保守料
1,151,469円</t>
    <rPh sb="0" eb="4">
      <t>タンカケイヤク</t>
    </rPh>
    <rPh sb="5" eb="7">
      <t>ホシュ</t>
    </rPh>
    <phoneticPr fontId="2"/>
  </si>
  <si>
    <t>事務用机購入等一式（両袖机9台、平机3台、デスクワゴン2台）</t>
  </si>
  <si>
    <t>支出負担行為担当官
秋田地方法務局長
成田　洋
秋田県秋田市山王7-1-3</t>
  </si>
  <si>
    <t>有限会社金圓
秋田県秋田市山王5-12-21</t>
  </si>
  <si>
    <t>電子スケール一体型郵便料金計器供給及び設置作業契約（4台）</t>
  </si>
  <si>
    <t>支出負担行為担当官
千葉地方法務局長
谷石　健
千葉県千葉市中央区中央港1-11-3</t>
  </si>
  <si>
    <t>株式会社ヒューマン
千葉県千葉市花見川区南花園2-5-4-201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</si>
</sst>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66"/>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65" sqref="B65"/>
    </sheetView>
  </sheetViews>
  <sheetFormatPr defaultColWidth="9" defaultRowHeight="13.5" x14ac:dyDescent="0.15"/>
  <cols>
    <col min="1" max="1" width="7.5" bestFit="1" customWidth="1"/>
    <col min="2" max="2" width="28.5" customWidth="1"/>
    <col min="3" max="3" width="25.625" customWidth="1"/>
    <col min="4" max="4" width="13.75" style="6" customWidth="1"/>
    <col min="5" max="5" width="23.375" customWidth="1"/>
    <col min="6" max="6" width="13.375" style="7" customWidth="1"/>
    <col min="7" max="7" width="15.5" customWidth="1"/>
    <col min="8" max="8" width="13.5" style="13" customWidth="1"/>
    <col min="9" max="9" width="13.5" style="12" customWidth="1"/>
    <col min="10" max="10" width="10.125" style="14" customWidth="1"/>
    <col min="11" max="11" width="26"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177</v>
      </c>
    </row>
    <row r="3" spans="1:11" s="3" customFormat="1" ht="50.25" customHeight="1" x14ac:dyDescent="0.15">
      <c r="A3" s="2" t="s">
        <v>4</v>
      </c>
      <c r="B3" s="2" t="s">
        <v>2</v>
      </c>
      <c r="C3" s="2" t="s">
        <v>0</v>
      </c>
      <c r="D3" s="5" t="s">
        <v>1</v>
      </c>
      <c r="E3" s="2" t="s">
        <v>3</v>
      </c>
      <c r="F3" s="8" t="s">
        <v>5</v>
      </c>
      <c r="G3" s="2" t="s">
        <v>10</v>
      </c>
      <c r="H3" s="9" t="s">
        <v>8</v>
      </c>
      <c r="I3" s="9" t="s">
        <v>9</v>
      </c>
      <c r="J3" s="10" t="s">
        <v>6</v>
      </c>
      <c r="K3" s="2" t="s">
        <v>11</v>
      </c>
    </row>
    <row r="4" spans="1:11" s="16" customFormat="1" ht="84" x14ac:dyDescent="0.15">
      <c r="A4" s="23">
        <v>1</v>
      </c>
      <c r="B4" s="19" t="s">
        <v>12</v>
      </c>
      <c r="C4" s="19" t="s">
        <v>72</v>
      </c>
      <c r="D4" s="17">
        <v>46055</v>
      </c>
      <c r="E4" s="19" t="s">
        <v>73</v>
      </c>
      <c r="F4" s="20">
        <v>1380001009786</v>
      </c>
      <c r="G4" s="18" t="s">
        <v>175</v>
      </c>
      <c r="H4" s="21">
        <v>3842373</v>
      </c>
      <c r="I4" s="22">
        <v>2518560</v>
      </c>
      <c r="J4" s="30">
        <v>0.65500000000000003</v>
      </c>
      <c r="K4" s="19" t="s">
        <v>178</v>
      </c>
    </row>
    <row r="5" spans="1:11" s="16" customFormat="1" ht="42" x14ac:dyDescent="0.15">
      <c r="A5" s="23">
        <v>2</v>
      </c>
      <c r="B5" s="19" t="s">
        <v>13</v>
      </c>
      <c r="C5" s="19" t="s">
        <v>74</v>
      </c>
      <c r="D5" s="17">
        <v>46055</v>
      </c>
      <c r="E5" s="19" t="s">
        <v>75</v>
      </c>
      <c r="F5" s="20">
        <v>9430001012455</v>
      </c>
      <c r="G5" s="18" t="s">
        <v>176</v>
      </c>
      <c r="H5" s="21">
        <v>5497800</v>
      </c>
      <c r="I5" s="22">
        <v>4158000</v>
      </c>
      <c r="J5" s="30">
        <v>0.75600000000000001</v>
      </c>
      <c r="K5" s="19"/>
    </row>
    <row r="6" spans="1:11" s="16" customFormat="1" ht="42" x14ac:dyDescent="0.15">
      <c r="A6" s="23">
        <v>3</v>
      </c>
      <c r="B6" s="24" t="s">
        <v>14</v>
      </c>
      <c r="C6" s="24" t="s">
        <v>76</v>
      </c>
      <c r="D6" s="25">
        <v>46055</v>
      </c>
      <c r="E6" s="24" t="s">
        <v>77</v>
      </c>
      <c r="F6" s="26">
        <v>3020001060170</v>
      </c>
      <c r="G6" s="27" t="s">
        <v>175</v>
      </c>
      <c r="H6" s="28">
        <v>5940000</v>
      </c>
      <c r="I6" s="29">
        <v>4239400</v>
      </c>
      <c r="J6" s="30">
        <v>0.71299999999999997</v>
      </c>
      <c r="K6" s="24"/>
    </row>
    <row r="7" spans="1:11" s="16" customFormat="1" ht="42" x14ac:dyDescent="0.15">
      <c r="A7" s="23">
        <v>4</v>
      </c>
      <c r="B7" s="19" t="s">
        <v>15</v>
      </c>
      <c r="C7" s="19" t="s">
        <v>78</v>
      </c>
      <c r="D7" s="17">
        <v>46055</v>
      </c>
      <c r="E7" s="19" t="s">
        <v>79</v>
      </c>
      <c r="F7" s="20">
        <v>4010001186032</v>
      </c>
      <c r="G7" s="18" t="s">
        <v>175</v>
      </c>
      <c r="H7" s="21">
        <v>13780800</v>
      </c>
      <c r="I7" s="22">
        <v>12656160</v>
      </c>
      <c r="J7" s="30">
        <v>0.91800000000000004</v>
      </c>
      <c r="K7" s="19" t="s">
        <v>179</v>
      </c>
    </row>
    <row r="8" spans="1:11" s="16" customFormat="1" ht="42" x14ac:dyDescent="0.15">
      <c r="A8" s="23">
        <v>5</v>
      </c>
      <c r="B8" s="19" t="s">
        <v>16</v>
      </c>
      <c r="C8" s="19" t="s">
        <v>80</v>
      </c>
      <c r="D8" s="17">
        <v>46056</v>
      </c>
      <c r="E8" s="19" t="s">
        <v>81</v>
      </c>
      <c r="F8" s="20">
        <v>5020001035006</v>
      </c>
      <c r="G8" s="18" t="s">
        <v>175</v>
      </c>
      <c r="H8" s="21">
        <v>3644575</v>
      </c>
      <c r="I8" s="22">
        <v>2534400</v>
      </c>
      <c r="J8" s="30">
        <v>0.69499999999999995</v>
      </c>
      <c r="K8" s="19"/>
    </row>
    <row r="9" spans="1:11" s="16" customFormat="1" ht="42" x14ac:dyDescent="0.15">
      <c r="A9" s="23">
        <v>6</v>
      </c>
      <c r="B9" s="19" t="s">
        <v>17</v>
      </c>
      <c r="C9" s="19" t="s">
        <v>82</v>
      </c>
      <c r="D9" s="17">
        <v>46056</v>
      </c>
      <c r="E9" s="19" t="s">
        <v>83</v>
      </c>
      <c r="F9" s="20">
        <v>1010401011569</v>
      </c>
      <c r="G9" s="18" t="s">
        <v>175</v>
      </c>
      <c r="H9" s="21">
        <v>4746372</v>
      </c>
      <c r="I9" s="22">
        <v>4213000</v>
      </c>
      <c r="J9" s="30">
        <v>0.88700000000000001</v>
      </c>
      <c r="K9" s="19"/>
    </row>
    <row r="10" spans="1:11" s="16" customFormat="1" ht="42" x14ac:dyDescent="0.15">
      <c r="A10" s="23">
        <v>7</v>
      </c>
      <c r="B10" s="24" t="s">
        <v>18</v>
      </c>
      <c r="C10" s="24" t="s">
        <v>76</v>
      </c>
      <c r="D10" s="25">
        <v>46056</v>
      </c>
      <c r="E10" s="24" t="s">
        <v>84</v>
      </c>
      <c r="F10" s="26">
        <v>4180001075417</v>
      </c>
      <c r="G10" s="27" t="s">
        <v>175</v>
      </c>
      <c r="H10" s="28">
        <v>4972000</v>
      </c>
      <c r="I10" s="29">
        <v>1320000</v>
      </c>
      <c r="J10" s="30">
        <v>0.26500000000000001</v>
      </c>
      <c r="K10" s="24"/>
    </row>
    <row r="11" spans="1:11" s="16" customFormat="1" ht="42" x14ac:dyDescent="0.15">
      <c r="A11" s="23">
        <v>8</v>
      </c>
      <c r="B11" s="19" t="s">
        <v>19</v>
      </c>
      <c r="C11" s="19" t="s">
        <v>85</v>
      </c>
      <c r="D11" s="17">
        <v>46056</v>
      </c>
      <c r="E11" s="19" t="s">
        <v>86</v>
      </c>
      <c r="F11" s="20">
        <v>1010001108872</v>
      </c>
      <c r="G11" s="18" t="s">
        <v>175</v>
      </c>
      <c r="H11" s="21">
        <v>5240000</v>
      </c>
      <c r="I11" s="22">
        <v>5200000</v>
      </c>
      <c r="J11" s="30">
        <v>0.99199999999999999</v>
      </c>
      <c r="K11" s="19" t="s">
        <v>180</v>
      </c>
    </row>
    <row r="12" spans="1:11" s="16" customFormat="1" ht="42" x14ac:dyDescent="0.15">
      <c r="A12" s="23">
        <v>9</v>
      </c>
      <c r="B12" s="19" t="s">
        <v>20</v>
      </c>
      <c r="C12" s="19" t="s">
        <v>87</v>
      </c>
      <c r="D12" s="17">
        <v>46056</v>
      </c>
      <c r="E12" s="19" t="s">
        <v>88</v>
      </c>
      <c r="F12" s="20">
        <v>6440001000296</v>
      </c>
      <c r="G12" s="18" t="s">
        <v>175</v>
      </c>
      <c r="H12" s="21">
        <v>9941712</v>
      </c>
      <c r="I12" s="22">
        <v>9350000</v>
      </c>
      <c r="J12" s="30">
        <v>0.94</v>
      </c>
      <c r="K12" s="19"/>
    </row>
    <row r="13" spans="1:11" s="16" customFormat="1" ht="42" x14ac:dyDescent="0.15">
      <c r="A13" s="23">
        <v>10</v>
      </c>
      <c r="B13" s="19" t="s">
        <v>21</v>
      </c>
      <c r="C13" s="19" t="s">
        <v>89</v>
      </c>
      <c r="D13" s="17">
        <v>46057</v>
      </c>
      <c r="E13" s="19" t="s">
        <v>90</v>
      </c>
      <c r="F13" s="20">
        <v>6020001077096</v>
      </c>
      <c r="G13" s="18" t="s">
        <v>175</v>
      </c>
      <c r="H13" s="21">
        <v>10450132</v>
      </c>
      <c r="I13" s="22">
        <v>9350000</v>
      </c>
      <c r="J13" s="30">
        <v>0.89400000000000002</v>
      </c>
      <c r="K13" s="19"/>
    </row>
    <row r="14" spans="1:11" s="16" customFormat="1" ht="42" x14ac:dyDescent="0.15">
      <c r="A14" s="23">
        <v>11</v>
      </c>
      <c r="B14" s="19" t="s">
        <v>22</v>
      </c>
      <c r="C14" s="19" t="s">
        <v>91</v>
      </c>
      <c r="D14" s="17">
        <v>46057</v>
      </c>
      <c r="E14" s="19" t="s">
        <v>92</v>
      </c>
      <c r="F14" s="20">
        <v>3290001016237</v>
      </c>
      <c r="G14" s="18" t="s">
        <v>175</v>
      </c>
      <c r="H14" s="21">
        <v>3520159</v>
      </c>
      <c r="I14" s="22">
        <v>3487000</v>
      </c>
      <c r="J14" s="30">
        <v>0.99</v>
      </c>
      <c r="K14" s="19"/>
    </row>
    <row r="15" spans="1:11" s="16" customFormat="1" ht="42" x14ac:dyDescent="0.15">
      <c r="A15" s="23">
        <v>12</v>
      </c>
      <c r="B15" s="19" t="s">
        <v>23</v>
      </c>
      <c r="C15" s="19" t="s">
        <v>93</v>
      </c>
      <c r="D15" s="17">
        <v>46057</v>
      </c>
      <c r="E15" s="19" t="s">
        <v>94</v>
      </c>
      <c r="F15" s="20">
        <v>6030001040549</v>
      </c>
      <c r="G15" s="18" t="s">
        <v>175</v>
      </c>
      <c r="H15" s="21">
        <v>3491620</v>
      </c>
      <c r="I15" s="22">
        <v>3293400</v>
      </c>
      <c r="J15" s="30">
        <v>0.94299999999999995</v>
      </c>
      <c r="K15" s="19"/>
    </row>
    <row r="16" spans="1:11" s="16" customFormat="1" ht="42" x14ac:dyDescent="0.15">
      <c r="A16" s="23">
        <v>13</v>
      </c>
      <c r="B16" s="19" t="s">
        <v>24</v>
      </c>
      <c r="C16" s="19" t="s">
        <v>95</v>
      </c>
      <c r="D16" s="17">
        <v>46057</v>
      </c>
      <c r="E16" s="19" t="s">
        <v>96</v>
      </c>
      <c r="F16" s="20" t="s">
        <v>97</v>
      </c>
      <c r="G16" s="18" t="s">
        <v>175</v>
      </c>
      <c r="H16" s="21">
        <v>8527907</v>
      </c>
      <c r="I16" s="22">
        <v>2761000</v>
      </c>
      <c r="J16" s="30">
        <v>0.32300000000000001</v>
      </c>
      <c r="K16" s="19"/>
    </row>
    <row r="17" spans="1:11" s="16" customFormat="1" ht="42" x14ac:dyDescent="0.15">
      <c r="A17" s="23">
        <v>14</v>
      </c>
      <c r="B17" s="19" t="s">
        <v>25</v>
      </c>
      <c r="C17" s="19" t="s">
        <v>89</v>
      </c>
      <c r="D17" s="17">
        <v>46058</v>
      </c>
      <c r="E17" s="19" t="s">
        <v>98</v>
      </c>
      <c r="F17" s="20">
        <v>4180001013046</v>
      </c>
      <c r="G17" s="18" t="s">
        <v>175</v>
      </c>
      <c r="H17" s="21">
        <v>4923468</v>
      </c>
      <c r="I17" s="22">
        <v>3356500</v>
      </c>
      <c r="J17" s="30">
        <v>0.68100000000000005</v>
      </c>
      <c r="K17" s="19"/>
    </row>
    <row r="18" spans="1:11" s="16" customFormat="1" ht="42" x14ac:dyDescent="0.15">
      <c r="A18" s="23">
        <v>15</v>
      </c>
      <c r="B18" s="19" t="s">
        <v>26</v>
      </c>
      <c r="C18" s="19" t="s">
        <v>99</v>
      </c>
      <c r="D18" s="17">
        <v>46058</v>
      </c>
      <c r="E18" s="19" t="s">
        <v>100</v>
      </c>
      <c r="F18" s="20">
        <v>2430001038102</v>
      </c>
      <c r="G18" s="18" t="s">
        <v>175</v>
      </c>
      <c r="H18" s="21">
        <v>5640434</v>
      </c>
      <c r="I18" s="22">
        <v>4950000</v>
      </c>
      <c r="J18" s="30">
        <v>0.877</v>
      </c>
      <c r="K18" s="19"/>
    </row>
    <row r="19" spans="1:11" s="16" customFormat="1" ht="42" x14ac:dyDescent="0.15">
      <c r="A19" s="23">
        <v>16</v>
      </c>
      <c r="B19" s="19" t="s">
        <v>27</v>
      </c>
      <c r="C19" s="19" t="s">
        <v>101</v>
      </c>
      <c r="D19" s="17">
        <v>46058</v>
      </c>
      <c r="E19" s="19" t="s">
        <v>102</v>
      </c>
      <c r="F19" s="20" t="s">
        <v>103</v>
      </c>
      <c r="G19" s="18" t="s">
        <v>175</v>
      </c>
      <c r="H19" s="21">
        <v>3858140</v>
      </c>
      <c r="I19" s="22">
        <v>2358400</v>
      </c>
      <c r="J19" s="30">
        <v>0.61099999999999999</v>
      </c>
      <c r="K19" s="19"/>
    </row>
    <row r="20" spans="1:11" s="16" customFormat="1" ht="42" x14ac:dyDescent="0.15">
      <c r="A20" s="23">
        <v>17</v>
      </c>
      <c r="B20" s="19" t="s">
        <v>28</v>
      </c>
      <c r="C20" s="19" t="s">
        <v>104</v>
      </c>
      <c r="D20" s="17">
        <v>46058</v>
      </c>
      <c r="E20" s="19" t="s">
        <v>105</v>
      </c>
      <c r="F20" s="20">
        <v>3120001089786</v>
      </c>
      <c r="G20" s="18" t="s">
        <v>175</v>
      </c>
      <c r="H20" s="21">
        <v>3630000</v>
      </c>
      <c r="I20" s="22">
        <v>3080000</v>
      </c>
      <c r="J20" s="30">
        <v>0.84799999999999998</v>
      </c>
      <c r="K20" s="19"/>
    </row>
    <row r="21" spans="1:11" s="16" customFormat="1" ht="42" x14ac:dyDescent="0.15">
      <c r="A21" s="23">
        <v>18</v>
      </c>
      <c r="B21" s="19" t="s">
        <v>29</v>
      </c>
      <c r="C21" s="19" t="s">
        <v>89</v>
      </c>
      <c r="D21" s="17">
        <v>46059</v>
      </c>
      <c r="E21" s="19" t="s">
        <v>106</v>
      </c>
      <c r="F21" s="20">
        <v>7010401056220</v>
      </c>
      <c r="G21" s="18" t="s">
        <v>176</v>
      </c>
      <c r="H21" s="21">
        <v>93335533</v>
      </c>
      <c r="I21" s="22">
        <v>65151680</v>
      </c>
      <c r="J21" s="30">
        <v>0.69799999999999995</v>
      </c>
      <c r="K21" s="19" t="s">
        <v>181</v>
      </c>
    </row>
    <row r="22" spans="1:11" s="16" customFormat="1" ht="42" x14ac:dyDescent="0.15">
      <c r="A22" s="23">
        <v>19</v>
      </c>
      <c r="B22" s="19" t="s">
        <v>30</v>
      </c>
      <c r="C22" s="19" t="s">
        <v>89</v>
      </c>
      <c r="D22" s="17">
        <v>46059</v>
      </c>
      <c r="E22" s="19" t="s">
        <v>107</v>
      </c>
      <c r="F22" s="20">
        <v>1122001014313</v>
      </c>
      <c r="G22" s="18" t="s">
        <v>175</v>
      </c>
      <c r="H22" s="21">
        <v>4180220</v>
      </c>
      <c r="I22" s="22">
        <v>4059000</v>
      </c>
      <c r="J22" s="30">
        <v>0.97099999999999997</v>
      </c>
      <c r="K22" s="19"/>
    </row>
    <row r="23" spans="1:11" s="16" customFormat="1" ht="42" x14ac:dyDescent="0.15">
      <c r="A23" s="23">
        <v>20</v>
      </c>
      <c r="B23" s="19" t="s">
        <v>31</v>
      </c>
      <c r="C23" s="19" t="s">
        <v>108</v>
      </c>
      <c r="D23" s="17">
        <v>46059</v>
      </c>
      <c r="E23" s="19" t="s">
        <v>109</v>
      </c>
      <c r="F23" s="20">
        <v>2140001009693</v>
      </c>
      <c r="G23" s="18" t="s">
        <v>175</v>
      </c>
      <c r="H23" s="21">
        <v>10974592</v>
      </c>
      <c r="I23" s="22">
        <v>10142000</v>
      </c>
      <c r="J23" s="30">
        <v>0.92400000000000004</v>
      </c>
      <c r="K23" s="19"/>
    </row>
    <row r="24" spans="1:11" s="16" customFormat="1" ht="42" x14ac:dyDescent="0.15">
      <c r="A24" s="23">
        <v>21</v>
      </c>
      <c r="B24" s="19" t="s">
        <v>32</v>
      </c>
      <c r="C24" s="19" t="s">
        <v>110</v>
      </c>
      <c r="D24" s="17">
        <v>46059</v>
      </c>
      <c r="E24" s="19" t="s">
        <v>111</v>
      </c>
      <c r="F24" s="20">
        <v>3400001001169</v>
      </c>
      <c r="G24" s="18" t="s">
        <v>176</v>
      </c>
      <c r="H24" s="21">
        <v>4655019</v>
      </c>
      <c r="I24" s="22">
        <v>3649800</v>
      </c>
      <c r="J24" s="30">
        <v>0.78400000000000003</v>
      </c>
      <c r="K24" s="19"/>
    </row>
    <row r="25" spans="1:11" s="16" customFormat="1" ht="42" x14ac:dyDescent="0.15">
      <c r="A25" s="23">
        <v>22</v>
      </c>
      <c r="B25" s="19" t="s">
        <v>33</v>
      </c>
      <c r="C25" s="19" t="s">
        <v>112</v>
      </c>
      <c r="D25" s="17">
        <v>46059</v>
      </c>
      <c r="E25" s="19" t="s">
        <v>113</v>
      </c>
      <c r="F25" s="20">
        <v>1110001007115</v>
      </c>
      <c r="G25" s="18" t="s">
        <v>175</v>
      </c>
      <c r="H25" s="21">
        <v>10680000</v>
      </c>
      <c r="I25" s="22">
        <v>6930000</v>
      </c>
      <c r="J25" s="30">
        <v>0.64800000000000002</v>
      </c>
      <c r="K25" s="19"/>
    </row>
    <row r="26" spans="1:11" s="16" customFormat="1" ht="42" x14ac:dyDescent="0.15">
      <c r="A26" s="23">
        <v>23</v>
      </c>
      <c r="B26" s="19" t="s">
        <v>34</v>
      </c>
      <c r="C26" s="19" t="s">
        <v>114</v>
      </c>
      <c r="D26" s="17">
        <v>46062</v>
      </c>
      <c r="E26" s="19" t="s">
        <v>115</v>
      </c>
      <c r="F26" s="20">
        <v>6070001008583</v>
      </c>
      <c r="G26" s="18" t="s">
        <v>175</v>
      </c>
      <c r="H26" s="21">
        <v>9595454</v>
      </c>
      <c r="I26" s="22">
        <v>8778000</v>
      </c>
      <c r="J26" s="30">
        <v>0.91400000000000003</v>
      </c>
      <c r="K26" s="19"/>
    </row>
    <row r="27" spans="1:11" s="16" customFormat="1" ht="42" x14ac:dyDescent="0.15">
      <c r="A27" s="23">
        <v>24</v>
      </c>
      <c r="B27" s="19" t="s">
        <v>35</v>
      </c>
      <c r="C27" s="19" t="s">
        <v>116</v>
      </c>
      <c r="D27" s="17">
        <v>46062</v>
      </c>
      <c r="E27" s="19" t="s">
        <v>117</v>
      </c>
      <c r="F27" s="20">
        <v>9150001027218</v>
      </c>
      <c r="G27" s="18" t="s">
        <v>175</v>
      </c>
      <c r="H27" s="21">
        <v>3839000</v>
      </c>
      <c r="I27" s="22">
        <v>1969000</v>
      </c>
      <c r="J27" s="30">
        <v>0.51200000000000001</v>
      </c>
      <c r="K27" s="19" t="s">
        <v>182</v>
      </c>
    </row>
    <row r="28" spans="1:11" s="16" customFormat="1" ht="42" x14ac:dyDescent="0.15">
      <c r="A28" s="23">
        <v>25</v>
      </c>
      <c r="B28" s="19" t="s">
        <v>36</v>
      </c>
      <c r="C28" s="19" t="s">
        <v>118</v>
      </c>
      <c r="D28" s="17">
        <v>46062</v>
      </c>
      <c r="E28" s="19" t="s">
        <v>119</v>
      </c>
      <c r="F28" s="20">
        <v>9122001025575</v>
      </c>
      <c r="G28" s="18" t="s">
        <v>175</v>
      </c>
      <c r="H28" s="21">
        <v>4150238</v>
      </c>
      <c r="I28" s="22">
        <v>2926000</v>
      </c>
      <c r="J28" s="30">
        <v>0.70499999999999996</v>
      </c>
      <c r="K28" s="19"/>
    </row>
    <row r="29" spans="1:11" s="16" customFormat="1" ht="42" x14ac:dyDescent="0.15">
      <c r="A29" s="23">
        <v>26</v>
      </c>
      <c r="B29" s="19" t="s">
        <v>37</v>
      </c>
      <c r="C29" s="19" t="s">
        <v>120</v>
      </c>
      <c r="D29" s="17">
        <v>46062</v>
      </c>
      <c r="E29" s="19" t="s">
        <v>121</v>
      </c>
      <c r="F29" s="20">
        <v>7200001033369</v>
      </c>
      <c r="G29" s="18" t="s">
        <v>175</v>
      </c>
      <c r="H29" s="21">
        <v>5043841</v>
      </c>
      <c r="I29" s="22">
        <v>2948000</v>
      </c>
      <c r="J29" s="30">
        <v>0.58399999999999996</v>
      </c>
      <c r="K29" s="19"/>
    </row>
    <row r="30" spans="1:11" s="16" customFormat="1" ht="42" x14ac:dyDescent="0.15">
      <c r="A30" s="23">
        <v>27</v>
      </c>
      <c r="B30" s="19" t="s">
        <v>38</v>
      </c>
      <c r="C30" s="19" t="s">
        <v>122</v>
      </c>
      <c r="D30" s="17">
        <v>46062</v>
      </c>
      <c r="E30" s="19" t="s">
        <v>123</v>
      </c>
      <c r="F30" s="20">
        <v>9021001011760</v>
      </c>
      <c r="G30" s="18" t="s">
        <v>175</v>
      </c>
      <c r="H30" s="21">
        <v>2103576</v>
      </c>
      <c r="I30" s="22">
        <v>1936000</v>
      </c>
      <c r="J30" s="30">
        <v>0.92</v>
      </c>
      <c r="K30" s="19"/>
    </row>
    <row r="31" spans="1:11" s="16" customFormat="1" ht="42" x14ac:dyDescent="0.15">
      <c r="A31" s="23">
        <v>28</v>
      </c>
      <c r="B31" s="19" t="s">
        <v>39</v>
      </c>
      <c r="C31" s="19" t="s">
        <v>124</v>
      </c>
      <c r="D31" s="17">
        <v>46063</v>
      </c>
      <c r="E31" s="19" t="s">
        <v>125</v>
      </c>
      <c r="F31" s="20">
        <v>9100001012983</v>
      </c>
      <c r="G31" s="18" t="s">
        <v>175</v>
      </c>
      <c r="H31" s="21">
        <v>6143561</v>
      </c>
      <c r="I31" s="22">
        <v>4797257</v>
      </c>
      <c r="J31" s="30">
        <v>0.78</v>
      </c>
      <c r="K31" s="19"/>
    </row>
    <row r="32" spans="1:11" s="16" customFormat="1" ht="42" x14ac:dyDescent="0.15">
      <c r="A32" s="23">
        <v>29</v>
      </c>
      <c r="B32" s="19" t="s">
        <v>40</v>
      </c>
      <c r="C32" s="19" t="s">
        <v>126</v>
      </c>
      <c r="D32" s="17">
        <v>46065</v>
      </c>
      <c r="E32" s="19" t="s">
        <v>127</v>
      </c>
      <c r="F32" s="20">
        <v>7330001004951</v>
      </c>
      <c r="G32" s="18" t="s">
        <v>175</v>
      </c>
      <c r="H32" s="21">
        <v>6047335</v>
      </c>
      <c r="I32" s="22">
        <v>5719120</v>
      </c>
      <c r="J32" s="30">
        <v>0.94499999999999995</v>
      </c>
      <c r="K32" s="19" t="s">
        <v>183</v>
      </c>
    </row>
    <row r="33" spans="1:11" s="16" customFormat="1" ht="42" x14ac:dyDescent="0.15">
      <c r="A33" s="23">
        <v>30</v>
      </c>
      <c r="B33" s="19" t="s">
        <v>41</v>
      </c>
      <c r="C33" s="19" t="s">
        <v>82</v>
      </c>
      <c r="D33" s="17">
        <v>46065</v>
      </c>
      <c r="E33" s="19" t="s">
        <v>94</v>
      </c>
      <c r="F33" s="20">
        <v>6030001040549</v>
      </c>
      <c r="G33" s="18" t="s">
        <v>175</v>
      </c>
      <c r="H33" s="21">
        <v>9477840</v>
      </c>
      <c r="I33" s="22">
        <v>6105000</v>
      </c>
      <c r="J33" s="30">
        <v>0.64400000000000002</v>
      </c>
      <c r="K33" s="19"/>
    </row>
    <row r="34" spans="1:11" s="16" customFormat="1" ht="42" x14ac:dyDescent="0.15">
      <c r="A34" s="23">
        <v>31</v>
      </c>
      <c r="B34" s="19" t="s">
        <v>42</v>
      </c>
      <c r="C34" s="19" t="s">
        <v>89</v>
      </c>
      <c r="D34" s="17">
        <v>46066</v>
      </c>
      <c r="E34" s="19" t="s">
        <v>128</v>
      </c>
      <c r="F34" s="20">
        <v>8010501022641</v>
      </c>
      <c r="G34" s="18" t="s">
        <v>175</v>
      </c>
      <c r="H34" s="21">
        <v>12995077</v>
      </c>
      <c r="I34" s="22">
        <v>10780000</v>
      </c>
      <c r="J34" s="30">
        <v>0.82899999999999996</v>
      </c>
      <c r="K34" s="19"/>
    </row>
    <row r="35" spans="1:11" s="16" customFormat="1" ht="63" x14ac:dyDescent="0.15">
      <c r="A35" s="23">
        <v>32</v>
      </c>
      <c r="B35" s="19" t="s">
        <v>43</v>
      </c>
      <c r="C35" s="19" t="s">
        <v>129</v>
      </c>
      <c r="D35" s="17">
        <v>46066</v>
      </c>
      <c r="E35" s="19" t="s">
        <v>130</v>
      </c>
      <c r="F35" s="20">
        <v>9013401005070</v>
      </c>
      <c r="G35" s="18" t="s">
        <v>175</v>
      </c>
      <c r="H35" s="21">
        <v>4460214</v>
      </c>
      <c r="I35" s="22">
        <v>3043971</v>
      </c>
      <c r="J35" s="30">
        <v>0.68200000000000005</v>
      </c>
      <c r="K35" s="19" t="s">
        <v>187</v>
      </c>
    </row>
    <row r="36" spans="1:11" s="16" customFormat="1" ht="63" x14ac:dyDescent="0.15">
      <c r="A36" s="23">
        <v>33</v>
      </c>
      <c r="B36" s="24" t="s">
        <v>44</v>
      </c>
      <c r="C36" s="24" t="s">
        <v>131</v>
      </c>
      <c r="D36" s="25">
        <v>46066</v>
      </c>
      <c r="E36" s="24" t="s">
        <v>132</v>
      </c>
      <c r="F36" s="26">
        <v>7360001008495</v>
      </c>
      <c r="G36" s="27" t="s">
        <v>175</v>
      </c>
      <c r="H36" s="28">
        <v>5884861</v>
      </c>
      <c r="I36" s="29">
        <v>2691469</v>
      </c>
      <c r="J36" s="30">
        <v>0.45700000000000002</v>
      </c>
      <c r="K36" s="19" t="s">
        <v>194</v>
      </c>
    </row>
    <row r="37" spans="1:11" s="16" customFormat="1" ht="42" x14ac:dyDescent="0.15">
      <c r="A37" s="23">
        <v>34</v>
      </c>
      <c r="B37" s="19" t="s">
        <v>45</v>
      </c>
      <c r="C37" s="19" t="s">
        <v>133</v>
      </c>
      <c r="D37" s="17">
        <v>46069</v>
      </c>
      <c r="E37" s="19" t="s">
        <v>134</v>
      </c>
      <c r="F37" s="20">
        <v>2310002000717</v>
      </c>
      <c r="G37" s="18" t="s">
        <v>175</v>
      </c>
      <c r="H37" s="21">
        <v>3043992</v>
      </c>
      <c r="I37" s="22">
        <v>1602700</v>
      </c>
      <c r="J37" s="30">
        <v>0.52600000000000002</v>
      </c>
      <c r="K37" s="19"/>
    </row>
    <row r="38" spans="1:11" s="16" customFormat="1" ht="42" x14ac:dyDescent="0.15">
      <c r="A38" s="23">
        <v>35</v>
      </c>
      <c r="B38" s="19" t="s">
        <v>46</v>
      </c>
      <c r="C38" s="19" t="s">
        <v>135</v>
      </c>
      <c r="D38" s="17">
        <v>46069</v>
      </c>
      <c r="E38" s="19" t="s">
        <v>136</v>
      </c>
      <c r="F38" s="20">
        <v>2440001000639</v>
      </c>
      <c r="G38" s="18" t="s">
        <v>175</v>
      </c>
      <c r="H38" s="21">
        <v>3444716</v>
      </c>
      <c r="I38" s="22">
        <v>3278000</v>
      </c>
      <c r="J38" s="30">
        <v>0.95099999999999996</v>
      </c>
      <c r="K38" s="19"/>
    </row>
    <row r="39" spans="1:11" s="16" customFormat="1" ht="63" x14ac:dyDescent="0.15">
      <c r="A39" s="23">
        <v>36</v>
      </c>
      <c r="B39" s="19" t="s">
        <v>47</v>
      </c>
      <c r="C39" s="19" t="s">
        <v>137</v>
      </c>
      <c r="D39" s="17">
        <v>46069</v>
      </c>
      <c r="E39" s="19" t="s">
        <v>138</v>
      </c>
      <c r="F39" s="20">
        <v>9013401005070</v>
      </c>
      <c r="G39" s="18" t="s">
        <v>175</v>
      </c>
      <c r="H39" s="21">
        <v>3559572</v>
      </c>
      <c r="I39" s="22">
        <v>2442068</v>
      </c>
      <c r="J39" s="30">
        <v>0.68600000000000005</v>
      </c>
      <c r="K39" s="19" t="s">
        <v>184</v>
      </c>
    </row>
    <row r="40" spans="1:11" s="16" customFormat="1" ht="42" x14ac:dyDescent="0.15">
      <c r="A40" s="23">
        <v>37</v>
      </c>
      <c r="B40" s="24" t="s">
        <v>48</v>
      </c>
      <c r="C40" s="24" t="s">
        <v>139</v>
      </c>
      <c r="D40" s="25">
        <v>46070</v>
      </c>
      <c r="E40" s="24" t="s">
        <v>94</v>
      </c>
      <c r="F40" s="26">
        <v>6030001040549</v>
      </c>
      <c r="G40" s="27" t="s">
        <v>175</v>
      </c>
      <c r="H40" s="28">
        <v>10100200</v>
      </c>
      <c r="I40" s="29">
        <v>8140000</v>
      </c>
      <c r="J40" s="30">
        <v>0.80500000000000005</v>
      </c>
      <c r="K40" s="24"/>
    </row>
    <row r="41" spans="1:11" s="16" customFormat="1" ht="42" x14ac:dyDescent="0.15">
      <c r="A41" s="23">
        <v>38</v>
      </c>
      <c r="B41" s="19" t="s">
        <v>49</v>
      </c>
      <c r="C41" s="19" t="s">
        <v>140</v>
      </c>
      <c r="D41" s="17">
        <v>46070</v>
      </c>
      <c r="E41" s="19" t="s">
        <v>141</v>
      </c>
      <c r="F41" s="20">
        <v>6010001058667</v>
      </c>
      <c r="G41" s="18" t="s">
        <v>175</v>
      </c>
      <c r="H41" s="21">
        <v>17886000</v>
      </c>
      <c r="I41" s="22">
        <v>17751800</v>
      </c>
      <c r="J41" s="30">
        <v>0.99199999999999999</v>
      </c>
      <c r="K41" s="19"/>
    </row>
    <row r="42" spans="1:11" s="16" customFormat="1" ht="42" x14ac:dyDescent="0.15">
      <c r="A42" s="23">
        <v>39</v>
      </c>
      <c r="B42" s="19" t="s">
        <v>50</v>
      </c>
      <c r="C42" s="19" t="s">
        <v>142</v>
      </c>
      <c r="D42" s="17">
        <v>46071</v>
      </c>
      <c r="E42" s="19" t="s">
        <v>143</v>
      </c>
      <c r="F42" s="20">
        <v>1030001077158</v>
      </c>
      <c r="G42" s="18" t="s">
        <v>175</v>
      </c>
      <c r="H42" s="21">
        <v>8152269</v>
      </c>
      <c r="I42" s="22">
        <v>5249730</v>
      </c>
      <c r="J42" s="30">
        <v>0.64300000000000002</v>
      </c>
      <c r="K42" s="19"/>
    </row>
    <row r="43" spans="1:11" s="16" customFormat="1" ht="63" x14ac:dyDescent="0.15">
      <c r="A43" s="23">
        <v>40</v>
      </c>
      <c r="B43" s="19" t="s">
        <v>51</v>
      </c>
      <c r="C43" s="19" t="s">
        <v>144</v>
      </c>
      <c r="D43" s="17">
        <v>46071</v>
      </c>
      <c r="E43" s="19" t="s">
        <v>145</v>
      </c>
      <c r="F43" s="20">
        <v>1011101015050</v>
      </c>
      <c r="G43" s="18" t="s">
        <v>175</v>
      </c>
      <c r="H43" s="21">
        <v>49230768</v>
      </c>
      <c r="I43" s="22">
        <v>29586436</v>
      </c>
      <c r="J43" s="30">
        <v>0.6</v>
      </c>
      <c r="K43" s="19" t="s">
        <v>185</v>
      </c>
    </row>
    <row r="44" spans="1:11" s="16" customFormat="1" ht="63" x14ac:dyDescent="0.15">
      <c r="A44" s="23">
        <v>41</v>
      </c>
      <c r="B44" s="19" t="s">
        <v>52</v>
      </c>
      <c r="C44" s="19" t="s">
        <v>146</v>
      </c>
      <c r="D44" s="17">
        <v>46071</v>
      </c>
      <c r="E44" s="19" t="s">
        <v>147</v>
      </c>
      <c r="F44" s="20">
        <v>2370001006107</v>
      </c>
      <c r="G44" s="18" t="s">
        <v>175</v>
      </c>
      <c r="H44" s="21">
        <v>3755474</v>
      </c>
      <c r="I44" s="22">
        <v>3078378</v>
      </c>
      <c r="J44" s="30">
        <v>0.81899999999999995</v>
      </c>
      <c r="K44" s="19" t="s">
        <v>188</v>
      </c>
    </row>
    <row r="45" spans="1:11" s="16" customFormat="1" ht="42" x14ac:dyDescent="0.15">
      <c r="A45" s="23">
        <v>42</v>
      </c>
      <c r="B45" s="19" t="s">
        <v>53</v>
      </c>
      <c r="C45" s="19" t="s">
        <v>93</v>
      </c>
      <c r="D45" s="17">
        <v>46071</v>
      </c>
      <c r="E45" s="19" t="s">
        <v>148</v>
      </c>
      <c r="F45" s="20">
        <v>2220001003309</v>
      </c>
      <c r="G45" s="18" t="s">
        <v>175</v>
      </c>
      <c r="H45" s="21">
        <v>9553500</v>
      </c>
      <c r="I45" s="22">
        <v>8543700</v>
      </c>
      <c r="J45" s="30">
        <v>0.89400000000000002</v>
      </c>
      <c r="K45" s="19" t="s">
        <v>179</v>
      </c>
    </row>
    <row r="46" spans="1:11" s="16" customFormat="1" ht="42" x14ac:dyDescent="0.15">
      <c r="A46" s="23">
        <v>43</v>
      </c>
      <c r="B46" s="19" t="s">
        <v>54</v>
      </c>
      <c r="C46" s="19" t="s">
        <v>124</v>
      </c>
      <c r="D46" s="17">
        <v>46071</v>
      </c>
      <c r="E46" s="19" t="s">
        <v>149</v>
      </c>
      <c r="F46" s="20">
        <v>9230001020123</v>
      </c>
      <c r="G46" s="18" t="s">
        <v>175</v>
      </c>
      <c r="H46" s="21">
        <v>4066411</v>
      </c>
      <c r="I46" s="22">
        <v>3839000</v>
      </c>
      <c r="J46" s="30">
        <v>0.94399999999999995</v>
      </c>
      <c r="K46" s="19"/>
    </row>
    <row r="47" spans="1:11" s="16" customFormat="1" ht="42" x14ac:dyDescent="0.15">
      <c r="A47" s="23">
        <v>44</v>
      </c>
      <c r="B47" s="19" t="s">
        <v>55</v>
      </c>
      <c r="C47" s="19" t="s">
        <v>80</v>
      </c>
      <c r="D47" s="17">
        <v>46072</v>
      </c>
      <c r="E47" s="19" t="s">
        <v>150</v>
      </c>
      <c r="F47" s="20">
        <v>9013401005070</v>
      </c>
      <c r="G47" s="18" t="s">
        <v>175</v>
      </c>
      <c r="H47" s="21">
        <v>18427763</v>
      </c>
      <c r="I47" s="22">
        <v>15385213</v>
      </c>
      <c r="J47" s="30">
        <v>0.83399999999999996</v>
      </c>
      <c r="K47" s="19" t="s">
        <v>179</v>
      </c>
    </row>
    <row r="48" spans="1:11" s="16" customFormat="1" ht="42" x14ac:dyDescent="0.15">
      <c r="A48" s="23">
        <v>45</v>
      </c>
      <c r="B48" s="19" t="s">
        <v>56</v>
      </c>
      <c r="C48" s="19" t="s">
        <v>151</v>
      </c>
      <c r="D48" s="17">
        <v>46072</v>
      </c>
      <c r="E48" s="19" t="s">
        <v>152</v>
      </c>
      <c r="F48" s="20">
        <v>8040001003263</v>
      </c>
      <c r="G48" s="18" t="s">
        <v>175</v>
      </c>
      <c r="H48" s="21">
        <v>14559385</v>
      </c>
      <c r="I48" s="22">
        <v>14036000</v>
      </c>
      <c r="J48" s="30">
        <v>0.96399999999999997</v>
      </c>
      <c r="K48" s="19"/>
    </row>
    <row r="49" spans="1:11" s="16" customFormat="1" ht="42" x14ac:dyDescent="0.15">
      <c r="A49" s="23">
        <v>46</v>
      </c>
      <c r="B49" s="19" t="s">
        <v>57</v>
      </c>
      <c r="C49" s="19" t="s">
        <v>89</v>
      </c>
      <c r="D49" s="17">
        <v>46073</v>
      </c>
      <c r="E49" s="19" t="s">
        <v>153</v>
      </c>
      <c r="F49" s="20">
        <v>2010001022478</v>
      </c>
      <c r="G49" s="18" t="s">
        <v>175</v>
      </c>
      <c r="H49" s="21">
        <v>13789943</v>
      </c>
      <c r="I49" s="22">
        <v>11550000</v>
      </c>
      <c r="J49" s="30">
        <v>0.83699999999999997</v>
      </c>
      <c r="K49" s="19"/>
    </row>
    <row r="50" spans="1:11" s="16" customFormat="1" ht="42" x14ac:dyDescent="0.15">
      <c r="A50" s="23">
        <v>47</v>
      </c>
      <c r="B50" s="19" t="s">
        <v>58</v>
      </c>
      <c r="C50" s="19" t="s">
        <v>89</v>
      </c>
      <c r="D50" s="17">
        <v>46073</v>
      </c>
      <c r="E50" s="19" t="s">
        <v>154</v>
      </c>
      <c r="F50" s="20">
        <v>5040001046208</v>
      </c>
      <c r="G50" s="18" t="s">
        <v>175</v>
      </c>
      <c r="H50" s="21">
        <v>2286900</v>
      </c>
      <c r="I50" s="22">
        <v>1208900</v>
      </c>
      <c r="J50" s="30">
        <v>0.52800000000000002</v>
      </c>
      <c r="K50" s="19"/>
    </row>
    <row r="51" spans="1:11" s="16" customFormat="1" ht="42" x14ac:dyDescent="0.15">
      <c r="A51" s="23">
        <v>48</v>
      </c>
      <c r="B51" s="19" t="s">
        <v>59</v>
      </c>
      <c r="C51" s="19" t="s">
        <v>155</v>
      </c>
      <c r="D51" s="17">
        <v>46073</v>
      </c>
      <c r="E51" s="19" t="s">
        <v>156</v>
      </c>
      <c r="F51" s="20">
        <v>7430001052453</v>
      </c>
      <c r="G51" s="18" t="s">
        <v>175</v>
      </c>
      <c r="H51" s="21">
        <v>8129000</v>
      </c>
      <c r="I51" s="22">
        <v>5115000</v>
      </c>
      <c r="J51" s="30">
        <v>0.629</v>
      </c>
      <c r="K51" s="19"/>
    </row>
    <row r="52" spans="1:11" s="16" customFormat="1" ht="42" x14ac:dyDescent="0.15">
      <c r="A52" s="23">
        <v>49</v>
      </c>
      <c r="B52" s="19" t="s">
        <v>60</v>
      </c>
      <c r="C52" s="19" t="s">
        <v>93</v>
      </c>
      <c r="D52" s="17">
        <v>46073</v>
      </c>
      <c r="E52" s="19" t="s">
        <v>157</v>
      </c>
      <c r="F52" s="20">
        <v>1012401008330</v>
      </c>
      <c r="G52" s="18" t="s">
        <v>175</v>
      </c>
      <c r="H52" s="21">
        <v>3135000</v>
      </c>
      <c r="I52" s="22">
        <v>2704900</v>
      </c>
      <c r="J52" s="30">
        <v>0.86199999999999999</v>
      </c>
      <c r="K52" s="19"/>
    </row>
    <row r="53" spans="1:11" s="16" customFormat="1" ht="42" x14ac:dyDescent="0.15">
      <c r="A53" s="23">
        <v>50</v>
      </c>
      <c r="B53" s="19" t="s">
        <v>61</v>
      </c>
      <c r="C53" s="19" t="s">
        <v>158</v>
      </c>
      <c r="D53" s="17">
        <v>46073</v>
      </c>
      <c r="E53" s="19" t="s">
        <v>159</v>
      </c>
      <c r="F53" s="20">
        <v>4200001003291</v>
      </c>
      <c r="G53" s="18" t="s">
        <v>175</v>
      </c>
      <c r="H53" s="21">
        <v>16181000</v>
      </c>
      <c r="I53" s="22">
        <v>15620000</v>
      </c>
      <c r="J53" s="30">
        <v>0.96499999999999997</v>
      </c>
      <c r="K53" s="19"/>
    </row>
    <row r="54" spans="1:11" s="16" customFormat="1" ht="42" x14ac:dyDescent="0.15">
      <c r="A54" s="23">
        <v>51</v>
      </c>
      <c r="B54" s="19" t="s">
        <v>62</v>
      </c>
      <c r="C54" s="19" t="s">
        <v>160</v>
      </c>
      <c r="D54" s="17">
        <v>46073</v>
      </c>
      <c r="E54" s="19" t="s">
        <v>161</v>
      </c>
      <c r="F54" s="20">
        <v>6420002006583</v>
      </c>
      <c r="G54" s="18" t="s">
        <v>175</v>
      </c>
      <c r="H54" s="21">
        <v>2064737</v>
      </c>
      <c r="I54" s="22">
        <v>880000</v>
      </c>
      <c r="J54" s="30">
        <v>0.42599999999999999</v>
      </c>
      <c r="K54" s="19"/>
    </row>
    <row r="55" spans="1:11" s="16" customFormat="1" ht="42" x14ac:dyDescent="0.15">
      <c r="A55" s="23">
        <v>52</v>
      </c>
      <c r="B55" s="19" t="s">
        <v>63</v>
      </c>
      <c r="C55" s="19" t="s">
        <v>104</v>
      </c>
      <c r="D55" s="17">
        <v>46073</v>
      </c>
      <c r="E55" s="19" t="s">
        <v>162</v>
      </c>
      <c r="F55" s="20">
        <v>1010001044259</v>
      </c>
      <c r="G55" s="18" t="s">
        <v>175</v>
      </c>
      <c r="H55" s="21">
        <v>7297400</v>
      </c>
      <c r="I55" s="22">
        <v>5247000</v>
      </c>
      <c r="J55" s="30">
        <v>0.71899999999999997</v>
      </c>
      <c r="K55" s="19"/>
    </row>
    <row r="56" spans="1:11" s="16" customFormat="1" ht="42" x14ac:dyDescent="0.15">
      <c r="A56" s="23">
        <v>53</v>
      </c>
      <c r="B56" s="19" t="s">
        <v>64</v>
      </c>
      <c r="C56" s="19" t="s">
        <v>118</v>
      </c>
      <c r="D56" s="17">
        <v>46077</v>
      </c>
      <c r="E56" s="19" t="s">
        <v>163</v>
      </c>
      <c r="F56" s="20">
        <v>6010001055706</v>
      </c>
      <c r="G56" s="18" t="s">
        <v>175</v>
      </c>
      <c r="H56" s="21">
        <v>8919900</v>
      </c>
      <c r="I56" s="22">
        <v>8427210</v>
      </c>
      <c r="J56" s="30">
        <v>0.94399999999999995</v>
      </c>
      <c r="K56" s="19"/>
    </row>
    <row r="57" spans="1:11" s="16" customFormat="1" ht="42" x14ac:dyDescent="0.15">
      <c r="A57" s="23">
        <v>54</v>
      </c>
      <c r="B57" s="19" t="s">
        <v>65</v>
      </c>
      <c r="C57" s="19" t="s">
        <v>164</v>
      </c>
      <c r="D57" s="17">
        <v>46077</v>
      </c>
      <c r="E57" s="19" t="s">
        <v>165</v>
      </c>
      <c r="F57" s="20">
        <v>1430001016273</v>
      </c>
      <c r="G57" s="18" t="s">
        <v>175</v>
      </c>
      <c r="H57" s="21">
        <v>3248619</v>
      </c>
      <c r="I57" s="22">
        <v>2872958</v>
      </c>
      <c r="J57" s="30">
        <v>0.88400000000000001</v>
      </c>
      <c r="K57" s="19"/>
    </row>
    <row r="58" spans="1:11" s="16" customFormat="1" ht="42" x14ac:dyDescent="0.15">
      <c r="A58" s="23">
        <v>55</v>
      </c>
      <c r="B58" s="19" t="s">
        <v>66</v>
      </c>
      <c r="C58" s="19" t="s">
        <v>89</v>
      </c>
      <c r="D58" s="17">
        <v>46078</v>
      </c>
      <c r="E58" s="19" t="s">
        <v>166</v>
      </c>
      <c r="F58" s="20">
        <v>1020001071491</v>
      </c>
      <c r="G58" s="18" t="s">
        <v>176</v>
      </c>
      <c r="H58" s="21">
        <v>1731805801</v>
      </c>
      <c r="I58" s="22">
        <v>1728883200</v>
      </c>
      <c r="J58" s="30">
        <v>0.998</v>
      </c>
      <c r="K58" s="19" t="s">
        <v>181</v>
      </c>
    </row>
    <row r="59" spans="1:11" s="16" customFormat="1" ht="42" x14ac:dyDescent="0.15">
      <c r="A59" s="23">
        <v>56</v>
      </c>
      <c r="B59" s="19" t="s">
        <v>67</v>
      </c>
      <c r="C59" s="19" t="s">
        <v>89</v>
      </c>
      <c r="D59" s="17">
        <v>46079</v>
      </c>
      <c r="E59" s="19" t="s">
        <v>167</v>
      </c>
      <c r="F59" s="20">
        <v>2010001000814</v>
      </c>
      <c r="G59" s="18" t="s">
        <v>175</v>
      </c>
      <c r="H59" s="21">
        <v>4283840</v>
      </c>
      <c r="I59" s="22">
        <v>1729530</v>
      </c>
      <c r="J59" s="30">
        <v>0.40300000000000002</v>
      </c>
      <c r="K59" s="19"/>
    </row>
    <row r="60" spans="1:11" s="16" customFormat="1" ht="60.75" customHeight="1" x14ac:dyDescent="0.15">
      <c r="A60" s="23">
        <v>57</v>
      </c>
      <c r="B60" s="19" t="s">
        <v>195</v>
      </c>
      <c r="C60" s="19" t="s">
        <v>196</v>
      </c>
      <c r="D60" s="17">
        <v>46078</v>
      </c>
      <c r="E60" s="19" t="s">
        <v>197</v>
      </c>
      <c r="F60" s="20">
        <v>5410002001108</v>
      </c>
      <c r="G60" s="18" t="s">
        <v>175</v>
      </c>
      <c r="H60" s="21">
        <v>2243327</v>
      </c>
      <c r="I60" s="22">
        <v>2214806</v>
      </c>
      <c r="J60" s="30">
        <v>0.98699999999999999</v>
      </c>
      <c r="K60" s="19"/>
    </row>
    <row r="61" spans="1:11" s="16" customFormat="1" ht="62.25" customHeight="1" x14ac:dyDescent="0.15">
      <c r="A61" s="23">
        <v>58</v>
      </c>
      <c r="B61" s="19" t="s">
        <v>198</v>
      </c>
      <c r="C61" s="19" t="s">
        <v>199</v>
      </c>
      <c r="D61" s="17">
        <v>46079</v>
      </c>
      <c r="E61" s="19" t="s">
        <v>200</v>
      </c>
      <c r="F61" s="20">
        <v>7040001006416</v>
      </c>
      <c r="G61" s="18" t="s">
        <v>175</v>
      </c>
      <c r="H61" s="21">
        <v>4968152</v>
      </c>
      <c r="I61" s="22">
        <v>4950000</v>
      </c>
      <c r="J61" s="30">
        <v>0.996</v>
      </c>
      <c r="K61" s="19"/>
    </row>
    <row r="62" spans="1:11" s="16" customFormat="1" ht="42" x14ac:dyDescent="0.15">
      <c r="A62" s="23">
        <v>59</v>
      </c>
      <c r="B62" s="19" t="s">
        <v>68</v>
      </c>
      <c r="C62" s="19" t="s">
        <v>168</v>
      </c>
      <c r="D62" s="17">
        <v>46079</v>
      </c>
      <c r="E62" s="19" t="s">
        <v>169</v>
      </c>
      <c r="F62" s="20">
        <v>3020001060170</v>
      </c>
      <c r="G62" s="18" t="s">
        <v>175</v>
      </c>
      <c r="H62" s="21">
        <v>3296000</v>
      </c>
      <c r="I62" s="22">
        <v>2805000</v>
      </c>
      <c r="J62" s="30">
        <v>0.85099999999999998</v>
      </c>
      <c r="K62" s="19"/>
    </row>
    <row r="63" spans="1:11" s="16" customFormat="1" ht="42" x14ac:dyDescent="0.15">
      <c r="A63" s="23">
        <v>60</v>
      </c>
      <c r="B63" s="19" t="s">
        <v>69</v>
      </c>
      <c r="C63" s="19" t="s">
        <v>95</v>
      </c>
      <c r="D63" s="17">
        <v>46079</v>
      </c>
      <c r="E63" s="19" t="s">
        <v>170</v>
      </c>
      <c r="F63" s="20">
        <v>8020001040259</v>
      </c>
      <c r="G63" s="18" t="s">
        <v>175</v>
      </c>
      <c r="H63" s="21">
        <v>11942412</v>
      </c>
      <c r="I63" s="22">
        <v>9790000</v>
      </c>
      <c r="J63" s="30">
        <v>0.81899999999999995</v>
      </c>
      <c r="K63" s="19"/>
    </row>
    <row r="64" spans="1:11" s="16" customFormat="1" ht="42" x14ac:dyDescent="0.15">
      <c r="A64" s="23">
        <v>61</v>
      </c>
      <c r="B64" s="19" t="s">
        <v>70</v>
      </c>
      <c r="C64" s="19" t="s">
        <v>171</v>
      </c>
      <c r="D64" s="17">
        <v>46080</v>
      </c>
      <c r="E64" s="19" t="s">
        <v>172</v>
      </c>
      <c r="F64" s="20">
        <v>7410001001057</v>
      </c>
      <c r="G64" s="18" t="s">
        <v>175</v>
      </c>
      <c r="H64" s="21">
        <v>5951000</v>
      </c>
      <c r="I64" s="22">
        <v>4950000</v>
      </c>
      <c r="J64" s="30">
        <v>0.83099999999999996</v>
      </c>
      <c r="K64" s="19"/>
    </row>
    <row r="65" spans="1:11" s="16" customFormat="1" ht="63" x14ac:dyDescent="0.15">
      <c r="A65" s="23">
        <v>62</v>
      </c>
      <c r="B65" s="19" t="s">
        <v>71</v>
      </c>
      <c r="C65" s="19" t="s">
        <v>173</v>
      </c>
      <c r="D65" s="17">
        <v>46080</v>
      </c>
      <c r="E65" s="19" t="s">
        <v>174</v>
      </c>
      <c r="F65" s="20">
        <v>9013401005070</v>
      </c>
      <c r="G65" s="18" t="s">
        <v>175</v>
      </c>
      <c r="H65" s="21">
        <v>16087680</v>
      </c>
      <c r="I65" s="22">
        <v>11521436</v>
      </c>
      <c r="J65" s="30">
        <v>0.71599999999999997</v>
      </c>
      <c r="K65" s="19" t="s">
        <v>186</v>
      </c>
    </row>
    <row r="66" spans="1:11" s="16" customFormat="1" ht="42" x14ac:dyDescent="0.15">
      <c r="A66" s="23">
        <v>63</v>
      </c>
      <c r="B66" s="19" t="s">
        <v>189</v>
      </c>
      <c r="C66" s="19" t="s">
        <v>190</v>
      </c>
      <c r="D66" s="17">
        <v>46080</v>
      </c>
      <c r="E66" s="19" t="s">
        <v>191</v>
      </c>
      <c r="F66" s="20">
        <v>9013401005070</v>
      </c>
      <c r="G66" s="18" t="s">
        <v>175</v>
      </c>
      <c r="H66" s="21" t="s">
        <v>192</v>
      </c>
      <c r="I66" s="22">
        <v>11430562</v>
      </c>
      <c r="J66" s="21" t="s">
        <v>192</v>
      </c>
      <c r="K66" s="19" t="s">
        <v>193</v>
      </c>
    </row>
  </sheetData>
  <autoFilter ref="A3:K65" xr:uid="{00000000-0009-0000-0000-000001000000}"/>
  <mergeCells count="1">
    <mergeCell ref="A1:K1"/>
  </mergeCells>
  <phoneticPr fontId="2"/>
  <dataValidations count="6">
    <dataValidation type="list" allowBlank="1" showInputMessage="1" showErrorMessage="1" sqref="G23 G53" xr:uid="{00000000-0002-0000-0100-000000000000}">
      <formula1>"一般競争入札,一般競争入札（総合評価落札方式）,指名競争入札,指名競争入札（総合評価落札方式）"</formula1>
    </dataValidation>
    <dataValidation imeMode="on" allowBlank="1" sqref="B4:C10 B14:C40 E4:E10 E14:E40 B44:C66 E44:E66" xr:uid="{00000000-0002-0000-0100-000001000000}"/>
    <dataValidation imeMode="off" allowBlank="1" showInputMessage="1" showErrorMessage="1" sqref="D4:D10 D30:D40 D14:D28 D44:D58 D60:D66 A4:A66" xr:uid="{00000000-0002-0000-0100-000002000000}"/>
    <dataValidation imeMode="off" allowBlank="1" sqref="F4:F10 F14:F40 H25:I40 H4:I10 J25:J53 H14:I23 H24:J24 J4:J23 H44:I53 F44:F66 H54:J66" xr:uid="{00000000-0002-0000-0100-000003000000}"/>
    <dataValidation imeMode="on" allowBlank="1" showInputMessage="1" showErrorMessage="1" sqref="K4:K10 K42 K14:K40 K44:K66" xr:uid="{00000000-0002-0000-0100-000004000000}"/>
    <dataValidation type="list" allowBlank="1" showInputMessage="1" showErrorMessage="1" sqref="G4:G10 G14:G22 G24:G40 G44:G52 G54:G66"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7"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73FFE6FE-9CB6-48CF-ADAA-4DC33198C2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606B22-91C7-43CA-B437-C050598E6F1B}">
  <ds:schemaRefs>
    <ds:schemaRef ds:uri="http://schemas.microsoft.com/sharepoint/v3/contenttype/forms"/>
  </ds:schemaRefs>
</ds:datastoreItem>
</file>

<file path=customXml/itemProps3.xml><?xml version="1.0" encoding="utf-8"?>
<ds:datastoreItem xmlns:ds="http://schemas.openxmlformats.org/officeDocument/2006/customXml" ds:itemID="{01918432-ED9E-488C-994F-894F08C5FF22}">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