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digitalgojp.sharepoint.com/sites/MOJ_FS00110/8/03【大】企画/01【中】予算執行の調査/05 【小：3廃】公共調達適正化に関する文書/01_R8契約の公表/02_R8.5/03_決裁/"/>
    </mc:Choice>
  </mc:AlternateContent>
  <xr:revisionPtr revIDLastSave="44" documentId="11_283215D1BA8A602EC3DE50EA9FEE583888F80794" xr6:coauthVersionLast="47" xr6:coauthVersionMax="47" xr10:uidLastSave="{47F1D818-BDE1-4FB4-B9F9-EE4F7D66B256}"/>
  <bookViews>
    <workbookView xWindow="-120" yWindow="-120" windowWidth="29040" windowHeight="15720" xr2:uid="{00000000-000D-0000-FFFF-FFFF00000000}"/>
  </bookViews>
  <sheets>
    <sheet name="別表２" sheetId="19" r:id="rId1"/>
  </sheets>
  <definedNames>
    <definedName name="_xlnm._FilterDatabase" localSheetId="0" hidden="1">別表２!$A$3:$K$3</definedName>
    <definedName name="_xlnm.Print_Area" localSheetId="0">別表２!$A$1:$K$7</definedName>
    <definedName name="_xlnm.Print_Titles" localSheetId="0">別表２!$3:$3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<sst xmlns="http://schemas.openxmlformats.org/spreadsheetml/2006/main" count="33" uniqueCount="27">
  <si>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</si>
  <si>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</si>
  <si>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</si>
  <si>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</si>
  <si>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</si>
  <si>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</si>
  <si>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備  考</t>
    <rPh sb="0" eb="1">
      <t>ソナエ</t>
    </rPh>
    <rPh sb="3" eb="4">
      <t>コウ</t>
    </rPh>
    <phoneticPr fontId="2"/>
  </si>
  <si>
    <t>No.</t>
    <phoneticPr fontId="2"/>
  </si>
  <si>
    <t>法人番号</t>
    <rPh sb="0" eb="2">
      <t>ホウジン</t>
    </rPh>
    <rPh sb="2" eb="4">
      <t>バンゴウ</t>
    </rPh>
    <phoneticPr fontId="2"/>
  </si>
  <si>
    <t>公共調達の適正化について（平成18年8月25日付財計第2017号）に基づく随意契約に係る情報の公表（公共工事）</t>
    <phoneticPr fontId="2"/>
  </si>
  <si>
    <t>予定価格（円）
（税込）</t>
    <rPh sb="0" eb="2">
      <t>ヨテイ</t>
    </rPh>
    <rPh sb="2" eb="4">
      <t>カカク</t>
    </rPh>
    <phoneticPr fontId="2"/>
  </si>
  <si>
    <t>契約金額（円）
（税込）</t>
    <rPh sb="0" eb="2">
      <t>ケイヤク</t>
    </rPh>
    <rPh sb="2" eb="4">
      <t>キンガク</t>
    </rPh>
    <phoneticPr fontId="2"/>
  </si>
  <si>
    <t>令和8年5月</t>
    <rPh sb="0" eb="2">
      <t>レイワ</t>
    </rPh>
    <rPh sb="3" eb="4">
      <t>ネン</t>
    </rPh>
    <rPh sb="5" eb="6">
      <t>ツキ</t>
    </rPh>
    <phoneticPr fontId="6"/>
  </si>
  <si>
    <t>令和8年度奈良法務総合庁舎仮庁舎実施設計業務
東京都千代田区霞が関1-1-1
令和8年5月8日～令和8年8月28日</t>
    <rPh sb="39" eb="41">
      <t>レイワ</t>
    </rPh>
    <rPh sb="42" eb="43">
      <t>ネン</t>
    </rPh>
    <rPh sb="44" eb="45">
      <t>ガツ</t>
    </rPh>
    <rPh sb="46" eb="47">
      <t>ニチ</t>
    </rPh>
    <rPh sb="48" eb="50">
      <t>レイワ</t>
    </rPh>
    <rPh sb="51" eb="52">
      <t>ネン</t>
    </rPh>
    <rPh sb="53" eb="54">
      <t>ガツ</t>
    </rPh>
    <rPh sb="56" eb="57">
      <t>ニチ</t>
    </rPh>
    <phoneticPr fontId="2"/>
  </si>
  <si>
    <t>岡崎拘置支所実施設計業務
東京都千代田区霞が関1-1-1
令和8年5月12日～令和8年11月30日</t>
    <rPh sb="29" eb="31">
      <t>レイワ</t>
    </rPh>
    <rPh sb="32" eb="33">
      <t>ネン</t>
    </rPh>
    <rPh sb="34" eb="35">
      <t>ガツ</t>
    </rPh>
    <rPh sb="37" eb="38">
      <t>ニチ</t>
    </rPh>
    <rPh sb="39" eb="41">
      <t>レイワ</t>
    </rPh>
    <rPh sb="42" eb="43">
      <t>ネン</t>
    </rPh>
    <rPh sb="45" eb="46">
      <t>ガツ</t>
    </rPh>
    <rPh sb="48" eb="49">
      <t>ニチ</t>
    </rPh>
    <phoneticPr fontId="2"/>
  </si>
  <si>
    <t>令和8年度神奈川少年更生支援センター（仮称）実施設計業務
東京都千代田区霞が関1-1-1
令和8年5月19日～令和8年12月18日</t>
  </si>
  <si>
    <t>令和8年度札幌刑務所職員宿舎実施設計業務
東京都千代田区霞が関1-1-1
令和8年5月22日～令和8年10月30日</t>
  </si>
  <si>
    <t>支出負担行為担当官
法務省大臣官房施設課長
細川　隆夫
東京都千代田区霞が関1-1-1</t>
    <rPh sb="0" eb="9">
      <t>シシュツフタンコウイタントウカン</t>
    </rPh>
    <rPh sb="10" eb="21">
      <t>ホウムショウダイジンカンボウシセツカチョウ</t>
    </rPh>
    <rPh sb="22" eb="24">
      <t>ホソカワ</t>
    </rPh>
    <rPh sb="25" eb="27">
      <t>タカオ</t>
    </rPh>
    <rPh sb="28" eb="31">
      <t>トウキョウト</t>
    </rPh>
    <rPh sb="31" eb="35">
      <t>チヨダク</t>
    </rPh>
    <rPh sb="35" eb="36">
      <t>カスミ</t>
    </rPh>
    <rPh sb="37" eb="38">
      <t>セキ</t>
    </rPh>
    <phoneticPr fontId="2"/>
  </si>
  <si>
    <t>株式会社前野建築設計
三重県津市南中央6-6</t>
  </si>
  <si>
    <t>株式会社都市環境設計
大阪府大阪市浪速区恵美須西2-14-30</t>
  </si>
  <si>
    <t>株式会社東畑建築事務所本社オフィス東京
東京都港区虎ノ門2-3-17</t>
    <rPh sb="0" eb="4">
      <t>カブシキガイシャ</t>
    </rPh>
    <rPh sb="4" eb="11">
      <t>トウハタケンチクジムショ</t>
    </rPh>
    <rPh sb="11" eb="13">
      <t>ホンシャ</t>
    </rPh>
    <rPh sb="17" eb="19">
      <t>トウキョウ</t>
    </rPh>
    <phoneticPr fontId="2"/>
  </si>
  <si>
    <t>株式会社都市環境設計東京事務所
東京都新宿区四谷本塩町4-40</t>
    <rPh sb="10" eb="15">
      <t>トウキョウジムショ</t>
    </rPh>
    <phoneticPr fontId="2"/>
  </si>
  <si>
    <t>　本件業務は、令和6年度に契約した「奈良法務総合庁舎仮庁舎実施設計業務」（株式会社前野建築設計（以下「原設計者」という。）が受注し業務完了済み。以下「当初設計業務」という。）において実施した入札手続に必要となる積算業務や作成した図面の修正等を行うものである。
　仮庁舎工事の発注に当たり、必要な予定価格の算出を行っているところ、本件業務の受注者には、当初設計業務の時点で予定した建築資材等の物価高騰、予定資機材の調達困難により見直しが必要となった場合の代替品の選定や適否の判断及び図面の修正などの対応が必要になるなど、当初設計業務の内容を熟知し、当初設計の意図や設計の過程で経た法的手続等を全て理解•把握していることが求められるところ、工事の発注日程を考慮した時間的制約の下で多大な労力を要する作業が必要となることなどを鑑みると、原設計者以外の者が本件業務を受注することはおよそ非現実的といわざるを得ない。
　以上のことから原設計者を契約の相手方に特定したもの。（会計法第 29 条の 3 第 4 項、予決令第 102 条の 4 第 3 号）</t>
    <phoneticPr fontId="2"/>
  </si>
  <si>
    <t>　本件業務は、令和4年度に契約した「岡崎拘置支所実施設計業務」、令和5年度に契約した「令和5年度岡崎拘置支所実施設計業務」及び今年度に契約した「令和7年度岡崎拘置支所実施設計業務」（いずれも株式会社都市環境設計（以下「原設計者」という。）が受注し業務完了済み。以下、これらを「当初設計業務」という。）において作成した図面、仕様書等の修正及び対象工事の入札手続に必要となる予定価格を算出するための積算業務を行うものである。
　本件業務の実施に当たっては、当初設計業務の内容を熟知し、全体計画の設計内容や計画通知等申請に係る行政庁との協議内容等を全て把握しておくことが不可欠であるところ、工事の発注日程を考慮した時間的制約の下で多大な労力を要する作業が必要となることなどを鑑みると、原設計者以外の者が本件業務を受注することはおよそ非現実的といわざるを得ない。
　以上のことから原設計者を契約の相手方に特定したもの。（会計法第 29 条の 3 第 4 項、予決令第 102 条の 4 第 3 号）</t>
    <rPh sb="169" eb="171">
      <t>タイショウ</t>
    </rPh>
    <rPh sb="171" eb="173">
      <t>コウジ</t>
    </rPh>
    <phoneticPr fontId="2"/>
  </si>
  <si>
    <t>　本件業務は、令和3年度に契約した「 神奈川少年更生支援センター（仮称）実施設計業務」 及び令和6年度に契約した「令和6年度神奈川少年更生支援センター（仮称）実施設計業務 」（ いずれも株式会社東畑建築事務所（以下「 原設計者」という 。）が受注し業務完了済み。以下、これらを「当初設計業務」という 。）において作成した図面及び仕様書等の一部の修正並びに新営工事の入札手続に必要となる予定価格を算出するための積算業務を行うものである。
　本件業務の受注者には、計画通知等の取扱いに関する確認、見積再徴取に当たり当初設計業務時点で予定していた建築資材等の見直しが必要となった場合の代替品選定や適否の判断及び図面の修正といった業務が発生することから、当初設計業務の内容を熟知し、設計意図や設計過程で経た法的手続等の網羅的な把握が求められるところ、当初設計業務の内容を初めて認識する原設計者以外の者が、工事発注時期を踏まえた本件業務の履行期限内に業務を完了することは困難である。 
　以上のことから原設計者を契約の相手方に特定したもの。（会計法第 29 条の 3第 4 項、予決令第 102 条の 4 第 3 号）</t>
    <phoneticPr fontId="2"/>
  </si>
  <si>
    <t>　本件業務は、令和5年度に株式会社都市環境設計（以下「原設計者」という 。） と契約し完了済みである「 札幌刑務所職員宿舎等実施設計業務 」（ 以下「当初設計業務」という 。）において作成した図面及び仕様書等に基づき、入札手続に必要となる予定価格を算出するための積算業務及び行政手続に係る業務を行うものである。
　札幌刑務所職員宿舎新営工事の発注について、本件業務の受注者には、計画通知等の取扱いに関する確認、見積再徴取に当たり当初設計業務時点で予定していた建築資材等の見直しが必要となった場合の代替品選定や適否の判断及び図面の修正といった業務が発生することから、当初設計業務の内容を熟知し、設計意図や設計過程で経た法的手続等の網羅的な把握が求められるところ、当初設計業務の内容を初めて認識する原設計者以外の者が、工事発注時期を踏まえた本件業務の履行期限内に業務を完了することは困難である。
　 以上のことから、原設計者を契約の相手方に特定したもの。（会計法第 29 条の 3 第 4 項、予決令第 102 条の 4 第 3 号）</t>
    <rPh sb="171" eb="173">
      <t>ハッチュウ</t>
    </rPh>
    <rPh sb="398" eb="400">
      <t>イジョウ</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</si>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</sst>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8"/>
      <color rgb="FF000000"/>
      <name val="ＭＳ Ｐゴシック"/>
      <family val="3"/>
      <charset val="128"/>
    </font>
    <font>
      <sz val="8"/>
      <name val="ＭＳ Ｐゴシック"/>
      <family val="3"/>
      <charset val="128"/>
    </font>
    <font>
      <sz val="10"/>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7" fontId="0" fillId="0" borderId="0" xfId="0" applyNumberFormat="1" applyAlignment="1">
      <alignment horizontal="center" vertical="center"/>
    </xf>
    <xf numFmtId="178" fontId="0" fillId="0" borderId="0" xfId="0" applyNumberFormat="1">
      <alignment vertical="center"/>
    </xf>
    <xf numFmtId="177" fontId="0" fillId="0" borderId="0" xfId="0" applyNumberFormat="1">
      <alignment vertical="center"/>
    </xf>
    <xf numFmtId="0" fontId="0" fillId="0" borderId="0" xfId="0" applyAlignment="1">
      <alignment horizontal="lef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1" xfId="5" applyFont="1" applyBorder="1" applyAlignment="1" applyProtection="1">
      <alignment vertical="center" wrapText="1"/>
      <protection locked="0"/>
    </xf>
    <xf numFmtId="179" fontId="5" fillId="0" borderId="1" xfId="0" applyNumberFormat="1" applyFont="1" applyBorder="1" applyAlignment="1" applyProtection="1">
      <alignment horizontal="center" vertical="center"/>
      <protection locked="0"/>
    </xf>
    <xf numFmtId="177" fontId="5" fillId="0" borderId="1" xfId="5" applyNumberFormat="1" applyFont="1" applyBorder="1" applyAlignment="1" applyProtection="1">
      <alignment horizontal="center" vertical="center" wrapText="1"/>
      <protection locked="0"/>
    </xf>
    <xf numFmtId="178" fontId="5" fillId="0" borderId="1" xfId="5" quotePrefix="1" applyNumberFormat="1" applyFont="1" applyBorder="1" applyAlignment="1" applyProtection="1">
      <alignment horizontal="center" vertical="center" wrapText="1"/>
      <protection locked="0"/>
    </xf>
    <xf numFmtId="0" fontId="5" fillId="0" borderId="1" xfId="5" applyFont="1" applyBorder="1" applyAlignment="1">
      <alignment vertical="center" wrapText="1"/>
    </xf>
    <xf numFmtId="179" fontId="5" fillId="0" borderId="1" xfId="5" applyNumberFormat="1" applyFont="1" applyBorder="1" applyAlignment="1">
      <alignment horizontal="center" vertical="center" wrapText="1"/>
    </xf>
    <xf numFmtId="179" fontId="5" fillId="0" borderId="1" xfId="3" applyNumberFormat="1" applyFont="1" applyFill="1" applyBorder="1" applyAlignment="1" applyProtection="1">
      <alignment horizontal="center" vertical="center"/>
      <protection locked="0"/>
    </xf>
    <xf numFmtId="176" fontId="5" fillId="0" borderId="1" xfId="4"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178" fontId="0" fillId="0" borderId="2" xfId="0" applyNumberFormat="1" applyBorder="1"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7"/>
  <sheetViews>
    <sheetView showZeros="0" tabSelected="1" view="pageBreakPreview" zoomScaleNormal="100" zoomScaleSheetLayoutView="100" workbookViewId="0">
      <selection activeCell="A8" sqref="A8"/>
    </sheetView>
  </sheetViews>
  <sheetFormatPr defaultColWidth="9" defaultRowHeight="13.5" x14ac:dyDescent="0.15"/>
  <cols>
    <col min="1" max="1" width="4" customWidth="1"/>
    <col min="2" max="2" width="30.625" style="4" customWidth="1"/>
    <col min="3" max="3" width="22.375" style="4" customWidth="1"/>
    <col min="4" max="4" width="13.125" style="3" customWidth="1"/>
    <col min="5" max="5" width="22.75" style="4" customWidth="1"/>
    <col min="6" max="6" width="13.75" style="2" customWidth="1"/>
    <col min="7" max="7" width="54.5" style="4" customWidth="1"/>
    <col min="8" max="9" width="10.625" style="6" customWidth="1"/>
    <col min="10" max="10" width="10.625" style="7" customWidth="1"/>
    <col min="11" max="11" width="18.125" style="14" customWidth="1"/>
  </cols>
  <sheetData>
    <row r="1" spans="1:11" ht="26.25" customHeight="1" x14ac:dyDescent="0.15">
      <c r="A1" s="23" t="s">
        <v>9</v>
      </c>
      <c r="B1" s="24"/>
      <c r="C1" s="24"/>
      <c r="D1" s="24"/>
      <c r="E1" s="24"/>
      <c r="F1" s="24"/>
      <c r="G1" s="24"/>
      <c r="H1" s="24"/>
      <c r="I1" s="24"/>
      <c r="J1" s="24"/>
      <c r="K1" s="24"/>
    </row>
    <row r="2" spans="1:11" ht="29.25" customHeight="1" x14ac:dyDescent="0.15">
      <c r="D2" s="1"/>
      <c r="H2" s="5"/>
      <c r="I2" s="5"/>
      <c r="J2" s="25" t="s">
        <v>12</v>
      </c>
      <c r="K2" s="25"/>
    </row>
    <row r="3" spans="1:11" s="13" customFormat="1" ht="39" customHeight="1" x14ac:dyDescent="0.15">
      <c r="A3" s="8" t="s">
        <v>7</v>
      </c>
      <c r="B3" s="8" t="s">
        <v>0</v>
      </c>
      <c r="C3" s="8" t="s">
        <v>1</v>
      </c>
      <c r="D3" s="9" t="s">
        <v>2</v>
      </c>
      <c r="E3" s="8" t="s">
        <v>3</v>
      </c>
      <c r="F3" s="10" t="s">
        <v>8</v>
      </c>
      <c r="G3" s="8" t="s">
        <v>5</v>
      </c>
      <c r="H3" s="11" t="s">
        <v>10</v>
      </c>
      <c r="I3" s="11" t="s">
        <v>11</v>
      </c>
      <c r="J3" s="12" t="s">
        <v>4</v>
      </c>
      <c r="K3" s="8" t="s">
        <v>6</v>
      </c>
    </row>
    <row r="4" spans="1:11" s="13" customFormat="1" ht="126" x14ac:dyDescent="0.15">
      <c r="A4" s="16">
        <v>1</v>
      </c>
      <c r="B4" s="15" t="s">
        <v>13</v>
      </c>
      <c r="C4" s="15" t="s">
        <v>17</v>
      </c>
      <c r="D4" s="17">
        <v>46149</v>
      </c>
      <c r="E4" s="15" t="s">
        <v>18</v>
      </c>
      <c r="F4" s="18">
        <v>8190001003307</v>
      </c>
      <c r="G4" s="19" t="s">
        <v>22</v>
      </c>
      <c r="H4" s="20">
        <v>5753000</v>
      </c>
      <c r="I4" s="21">
        <v>5698000</v>
      </c>
      <c r="J4" s="22">
        <v>0.99</v>
      </c>
      <c r="K4" s="15" t="s">
        <v>26</v>
      </c>
    </row>
    <row r="5" spans="1:11" s="13" customFormat="1" ht="115.5" x14ac:dyDescent="0.15">
      <c r="A5" s="16">
        <v>2</v>
      </c>
      <c r="B5" s="15" t="s">
        <v>14</v>
      </c>
      <c r="C5" s="15" t="s">
        <v>17</v>
      </c>
      <c r="D5" s="17">
        <v>46153</v>
      </c>
      <c r="E5" s="15" t="s">
        <v>19</v>
      </c>
      <c r="F5" s="18">
        <v>8120001039142</v>
      </c>
      <c r="G5" s="19" t="s">
        <v>23</v>
      </c>
      <c r="H5" s="20">
        <v>3630000</v>
      </c>
      <c r="I5" s="21">
        <v>3630000</v>
      </c>
      <c r="J5" s="22">
        <v>1</v>
      </c>
      <c r="K5" s="15" t="s">
        <v>26</v>
      </c>
    </row>
    <row r="6" spans="1:11" s="13" customFormat="1" ht="147" x14ac:dyDescent="0.15">
      <c r="A6" s="16">
        <v>3</v>
      </c>
      <c r="B6" s="15" t="s">
        <v>15</v>
      </c>
      <c r="C6" s="15" t="s">
        <v>17</v>
      </c>
      <c r="D6" s="17">
        <v>46160</v>
      </c>
      <c r="E6" s="15" t="s">
        <v>20</v>
      </c>
      <c r="F6" s="18">
        <v>1120001087701</v>
      </c>
      <c r="G6" s="19" t="s">
        <v>24</v>
      </c>
      <c r="H6" s="20">
        <v>18359000</v>
      </c>
      <c r="I6" s="21">
        <v>18150000</v>
      </c>
      <c r="J6" s="22">
        <v>0.98799999999999999</v>
      </c>
      <c r="K6" s="15" t="s">
        <v>26</v>
      </c>
    </row>
    <row r="7" spans="1:11" s="13" customFormat="1" ht="126" x14ac:dyDescent="0.15">
      <c r="A7" s="16">
        <v>4</v>
      </c>
      <c r="B7" s="15" t="s">
        <v>16</v>
      </c>
      <c r="C7" s="15" t="s">
        <v>17</v>
      </c>
      <c r="D7" s="17">
        <v>46163</v>
      </c>
      <c r="E7" s="15" t="s">
        <v>21</v>
      </c>
      <c r="F7" s="18">
        <v>8120001039142</v>
      </c>
      <c r="G7" s="19" t="s">
        <v>25</v>
      </c>
      <c r="H7" s="20">
        <v>12914000</v>
      </c>
      <c r="I7" s="21">
        <v>12650000</v>
      </c>
      <c r="J7" s="22">
        <v>0.97899999999999998</v>
      </c>
      <c r="K7" s="15" t="s">
        <v>26</v>
      </c>
    </row>
  </sheetData>
  <mergeCells count="2">
    <mergeCell ref="A1:K1"/>
    <mergeCell ref="J2:K2"/>
  </mergeCells>
  <phoneticPr fontId="2"/>
  <dataValidations count="4">
    <dataValidation imeMode="on" allowBlank="1" sqref="B4:C7 E4:E7" xr:uid="{00000000-0002-0000-0100-000000000000}"/>
    <dataValidation imeMode="off" allowBlank="1" showInputMessage="1" showErrorMessage="1" sqref="A4:A7" xr:uid="{00000000-0002-0000-0100-000001000000}"/>
    <dataValidation imeMode="on" allowBlank="1" showInputMessage="1" showErrorMessage="1" sqref="K4:K7 G4:G7" xr:uid="{00000000-0002-0000-0100-000002000000}"/>
    <dataValidation imeMode="off" allowBlank="1" sqref="F4:F7 D4:D7 H4:J7" xr:uid="{00000000-0002-0000-0100-000003000000}"/>
  </dataValidations>
  <printOptions horizontalCentered="1"/>
  <pageMargins left="0.19685039370078741" right="0.19685039370078741" top="0.62992125984251968" bottom="0.43307086614173229" header="0.35433070866141736" footer="0.31496062992125984"/>
  <pageSetup paperSize="9" scale="69" fitToHeight="0" orientation="landscape" cellComments="asDisplayed" r:id="rId1"/>
  <headerFooter alignWithMargins="0">
    <oddHeader>&amp;R&amp;10別表２</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0C2A2899490E4EBF8AFBB8DB382ED3" ma:contentTypeVersion="11" ma:contentTypeDescription="新しいドキュメントを作成します。" ma:contentTypeScope="" ma:versionID="275ec24577d3dea4541470fb3075e12b">
  <xsd:schema xmlns:xsd="http://www.w3.org/2001/XMLSchema" xmlns:xs="http://www.w3.org/2001/XMLSchema" xmlns:p="http://schemas.microsoft.com/office/2006/metadata/properties" xmlns:ns2="83de175c-9b5b-4828-a5f2-48bc319d7e6e" xmlns:ns3="5eeb6a2f-562e-4517-bc92-c874f47d5e13" targetNamespace="http://schemas.microsoft.com/office/2006/metadata/properties" ma:root="true" ma:fieldsID="536d3cbb4a67e381c47397843bb4e984" ns2:_="" ns3:_="">
    <xsd:import namespace="83de175c-9b5b-4828-a5f2-48bc319d7e6e"/>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e175c-9b5b-4828-a5f2-48bc319d7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de175c-9b5b-4828-a5f2-48bc319d7e6e">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2CD5448D-471E-404C-80FE-6E5CE030F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e175c-9b5b-4828-a5f2-48bc319d7e6e"/>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735296-FA24-40CE-B502-281F7459602A}">
  <ds:schemaRefs>
    <ds:schemaRef ds:uri="http://schemas.microsoft.com/sharepoint/v3/contenttype/forms"/>
  </ds:schemaRefs>
</ds:datastoreItem>
</file>

<file path=customXml/itemProps3.xml><?xml version="1.0" encoding="utf-8"?>
<ds:datastoreItem xmlns:ds="http://schemas.openxmlformats.org/officeDocument/2006/customXml" ds:itemID="{A49A469A-D40F-4411-A3A1-CFD7C2EC0AFB}">
  <ds:schemaRefs>
    <ds:schemaRef ds:uri="http://schemas.microsoft.com/office/2006/metadata/properties"/>
    <ds:schemaRef ds:uri="http://schemas.microsoft.com/office/infopath/2007/PartnerControls"/>
    <ds:schemaRef ds:uri="3d98c9f3-0b6b-435c-96e0-41f79e185050"/>
    <ds:schemaRef ds:uri="5eeb6a2f-562e-4517-bc92-c874f47d5e13"/>
    <ds:schemaRef ds:uri="83de175c-9b5b-4828-a5f2-48bc319d7e6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別表２</vt:lpstr>
      <vt:lpstr>別表２!Print_Area</vt:lpstr>
      <vt:lpstr>別表２!Print_Titles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0x010100770C2A2899490E4EBF8AFBB8DB382ED3</vt:lpwstr>
  </property>
</Properties>
</file>