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一係\令和3年度\04 各種統計\04 報道発表\03 不法残留者数\R4.1.1\３．セット版\４．ALAYA用（データの作成者情報消す，グラフの参照先・印刷範囲外消す）\"/>
    </mc:Choice>
  </mc:AlternateContent>
  <bookViews>
    <workbookView xWindow="-15" yWindow="-15" windowWidth="10245" windowHeight="8100" tabRatio="825"/>
  </bookViews>
  <sheets>
    <sheet name="第１表" sheetId="1" r:id="rId1"/>
    <sheet name="第１－１図、第１－２図" sheetId="19" r:id="rId2"/>
    <sheet name="第２表" sheetId="20" r:id="rId3"/>
    <sheet name="第２－１図、第２－２図" sheetId="21" r:id="rId4"/>
    <sheet name="第３表" sheetId="18" r:id="rId5"/>
  </sheets>
  <definedNames>
    <definedName name="_100【全体】新規発生リスト…短期以外" localSheetId="1">#REF!</definedName>
    <definedName name="_100【全体】新規発生リスト…短期以外" localSheetId="3">#REF!</definedName>
    <definedName name="_100【全体】新規発生リスト…短期以外" localSheetId="2">#REF!</definedName>
    <definedName name="_100【全体】新規発生リスト…短期以外" localSheetId="4">#REF!</definedName>
    <definedName name="_100【全体】新規発生リスト…短期以外">#REF!</definedName>
    <definedName name="★【2件重複除去済】不法残留者統計元データ62473件" localSheetId="1">#REF!</definedName>
    <definedName name="★【2件重複除去済】不法残留者統計元データ62473件" localSheetId="3">#REF!</definedName>
    <definedName name="★【2件重複除去済】不法残留者統計元データ62473件" localSheetId="2">#REF!</definedName>
    <definedName name="★【2件重複除去済】不法残留者統計元データ62473件" localSheetId="4">#REF!</definedName>
    <definedName name="★【2件重複除去済】不法残留者統計元データ62473件">#REF!</definedName>
    <definedName name="GAKA補正日・組織とGTRI355との差分" localSheetId="1">#REF!</definedName>
    <definedName name="GAKA補正日・組織とGTRI355との差分" localSheetId="3">#REF!</definedName>
    <definedName name="GAKA補正日・組織とGTRI355との差分" localSheetId="2">#REF!</definedName>
    <definedName name="GAKA補正日・組織とGTRI355との差分">#REF!</definedName>
    <definedName name="_xlnm.Print_Area" localSheetId="1">'第１－１図、第１－２図'!$A$1:$K$60</definedName>
    <definedName name="_xlnm.Print_Area" localSheetId="0">第１表!$A$1:$K$43</definedName>
    <definedName name="_xlnm.Print_Area" localSheetId="3">'第２－１図、第２－２図'!$A$1:$I$83</definedName>
    <definedName name="_xlnm.Print_Area" localSheetId="2">第２表!$A$1:$J$24</definedName>
    <definedName name="_xlnm.Print_Area" localSheetId="4">第３表!$A$1:$P$20</definedName>
    <definedName name="_xlnm.Print_Titles" localSheetId="0">第１表!$B:$D</definedName>
  </definedNames>
  <calcPr calcId="162913"/>
</workbook>
</file>

<file path=xl/sharedStrings.xml><?xml version="1.0" encoding="utf-8"?>
<sst xmlns="http://schemas.openxmlformats.org/spreadsheetml/2006/main" count="110" uniqueCount="84">
  <si>
    <t>男</t>
  </si>
  <si>
    <t>女</t>
  </si>
  <si>
    <t>短期滞在</t>
  </si>
  <si>
    <t>フィリピン</t>
  </si>
  <si>
    <t>韓国</t>
  </si>
  <si>
    <t>中国</t>
  </si>
  <si>
    <t>総  数</t>
  </si>
  <si>
    <t>日本人の配偶者等</t>
    <rPh sb="0" eb="3">
      <t>ニホンジン</t>
    </rPh>
    <rPh sb="4" eb="7">
      <t>ハイグウシャ</t>
    </rPh>
    <rPh sb="7" eb="8">
      <t>トウ</t>
    </rPh>
    <phoneticPr fontId="4"/>
  </si>
  <si>
    <t>在　　　    　　　留　　    　　　　資　　　    　　　格</t>
    <phoneticPr fontId="5"/>
  </si>
  <si>
    <t xml:space="preserve"> 国籍・地域</t>
    <rPh sb="4" eb="6">
      <t>チイキ</t>
    </rPh>
    <phoneticPr fontId="3"/>
  </si>
  <si>
    <t>国籍・地域</t>
    <rPh sb="3" eb="5">
      <t>チイキ</t>
    </rPh>
    <phoneticPr fontId="5"/>
  </si>
  <si>
    <t>その他</t>
    <rPh sb="2" eb="3">
      <t>タ</t>
    </rPh>
    <phoneticPr fontId="5"/>
  </si>
  <si>
    <t>短期滞在</t>
    <phoneticPr fontId="5"/>
  </si>
  <si>
    <t>技能実習
２号ロ</t>
    <rPh sb="0" eb="2">
      <t>ギノウ</t>
    </rPh>
    <rPh sb="2" eb="4">
      <t>ジッシュウ</t>
    </rPh>
    <rPh sb="6" eb="7">
      <t>ゴウ</t>
    </rPh>
    <phoneticPr fontId="5"/>
  </si>
  <si>
    <t>技能実習２号ロ</t>
    <rPh sb="0" eb="2">
      <t>ギノウ</t>
    </rPh>
    <rPh sb="2" eb="4">
      <t>ジッシュウ</t>
    </rPh>
    <rPh sb="5" eb="6">
      <t>ゴウ</t>
    </rPh>
    <phoneticPr fontId="4"/>
  </si>
  <si>
    <t>総数</t>
    <phoneticPr fontId="4"/>
  </si>
  <si>
    <t>その他</t>
    <phoneticPr fontId="4"/>
  </si>
  <si>
    <t>ベトナム</t>
  </si>
  <si>
    <t>マレーシア</t>
  </si>
  <si>
    <t>インドネシア</t>
  </si>
  <si>
    <t>台湾</t>
  </si>
  <si>
    <t>技能実習
１号ロ</t>
    <rPh sb="0" eb="2">
      <t>ギノウ</t>
    </rPh>
    <rPh sb="2" eb="4">
      <t>ジッシュウ</t>
    </rPh>
    <rPh sb="6" eb="7">
      <t>ゴウ</t>
    </rPh>
    <phoneticPr fontId="5"/>
  </si>
  <si>
    <t>技能実習１号ロ</t>
    <rPh sb="0" eb="2">
      <t>ギノウ</t>
    </rPh>
    <rPh sb="2" eb="4">
      <t>ジッシュウ</t>
    </rPh>
    <rPh sb="5" eb="6">
      <t>ゴウ</t>
    </rPh>
    <phoneticPr fontId="4"/>
  </si>
  <si>
    <t>技能実習</t>
    <rPh sb="0" eb="2">
      <t>ギノウ</t>
    </rPh>
    <rPh sb="2" eb="4">
      <t>ジッシュウ</t>
    </rPh>
    <phoneticPr fontId="5"/>
  </si>
  <si>
    <t>技能実習
１号イ</t>
    <rPh sb="0" eb="2">
      <t>ギノウ</t>
    </rPh>
    <rPh sb="2" eb="4">
      <t>ジッシュウ</t>
    </rPh>
    <rPh sb="6" eb="7">
      <t>ゴウ</t>
    </rPh>
    <phoneticPr fontId="5"/>
  </si>
  <si>
    <t>技能実習
２号イ</t>
    <rPh sb="0" eb="2">
      <t>ギノウ</t>
    </rPh>
    <rPh sb="2" eb="4">
      <t>ジッシュウ</t>
    </rPh>
    <rPh sb="6" eb="7">
      <t>ゴウ</t>
    </rPh>
    <phoneticPr fontId="5"/>
  </si>
  <si>
    <t>技能実習１号イ</t>
    <rPh sb="0" eb="2">
      <t>ギノウ</t>
    </rPh>
    <rPh sb="2" eb="4">
      <t>ジッシュウ</t>
    </rPh>
    <rPh sb="5" eb="6">
      <t>ゴウ</t>
    </rPh>
    <phoneticPr fontId="4"/>
  </si>
  <si>
    <t>技能実習２号イ</t>
    <rPh sb="0" eb="2">
      <t>ギノウ</t>
    </rPh>
    <rPh sb="2" eb="4">
      <t>ジッシュウ</t>
    </rPh>
    <rPh sb="5" eb="6">
      <t>ゴウ</t>
    </rPh>
    <phoneticPr fontId="4"/>
  </si>
  <si>
    <t>１月１日現在</t>
    <phoneticPr fontId="3"/>
  </si>
  <si>
    <t>日本人の配偶者等</t>
    <rPh sb="0" eb="3">
      <t>ニホンジン</t>
    </rPh>
    <rPh sb="4" eb="7">
      <t>ハイグウシャ</t>
    </rPh>
    <rPh sb="7" eb="8">
      <t>トウ</t>
    </rPh>
    <phoneticPr fontId="5"/>
  </si>
  <si>
    <t>技能実習
３号イ</t>
    <rPh sb="0" eb="2">
      <t>ギノウ</t>
    </rPh>
    <rPh sb="2" eb="4">
      <t>ジッシュウ</t>
    </rPh>
    <rPh sb="6" eb="7">
      <t>ゴウ</t>
    </rPh>
    <phoneticPr fontId="5"/>
  </si>
  <si>
    <t>技能実習
３号ロ</t>
    <rPh sb="0" eb="2">
      <t>ギノウ</t>
    </rPh>
    <rPh sb="2" eb="4">
      <t>ジッシュウ</t>
    </rPh>
    <rPh sb="6" eb="7">
      <t>ゴウ</t>
    </rPh>
    <phoneticPr fontId="5"/>
  </si>
  <si>
    <t>平成３０年</t>
    <phoneticPr fontId="3"/>
  </si>
  <si>
    <t>平成３１年</t>
    <phoneticPr fontId="3"/>
  </si>
  <si>
    <t>１月１日現在</t>
    <phoneticPr fontId="3"/>
  </si>
  <si>
    <t>スリランカ</t>
  </si>
  <si>
    <t>ネパール</t>
  </si>
  <si>
    <t>特定活動</t>
    <phoneticPr fontId="5"/>
  </si>
  <si>
    <t>留学</t>
    <phoneticPr fontId="5"/>
  </si>
  <si>
    <t>総数</t>
    <phoneticPr fontId="3"/>
  </si>
  <si>
    <t>令和２年</t>
    <rPh sb="0" eb="2">
      <t>レイワ</t>
    </rPh>
    <phoneticPr fontId="3"/>
  </si>
  <si>
    <t>【第１表】　　国籍・地域別　男女別　不法残留者数の推移　</t>
    <rPh sb="7" eb="9">
      <t>コクセキ</t>
    </rPh>
    <rPh sb="10" eb="12">
      <t>チイキ</t>
    </rPh>
    <rPh sb="12" eb="13">
      <t>ベツ</t>
    </rPh>
    <rPh sb="14" eb="16">
      <t>ダンジョ</t>
    </rPh>
    <rPh sb="16" eb="17">
      <t>ベツ</t>
    </rPh>
    <rPh sb="18" eb="20">
      <t>フホウ</t>
    </rPh>
    <rPh sb="20" eb="22">
      <t>ザンリュウ</t>
    </rPh>
    <rPh sb="22" eb="23">
      <t>シャ</t>
    </rPh>
    <rPh sb="23" eb="24">
      <t>スウ</t>
    </rPh>
    <rPh sb="25" eb="27">
      <t>スイイ</t>
    </rPh>
    <phoneticPr fontId="3"/>
  </si>
  <si>
    <t>　　　「技能実習３号ロ」を合算した数である。</t>
    <phoneticPr fontId="5"/>
  </si>
  <si>
    <t>　　　であった者の数も含まれる。</t>
    <phoneticPr fontId="5"/>
  </si>
  <si>
    <t>令和３年</t>
    <rPh sb="0" eb="2">
      <t>レイワ</t>
    </rPh>
    <phoneticPr fontId="3"/>
  </si>
  <si>
    <t>ベトナム</t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</si>
  <si>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</si>
  <si>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</si>
  <si>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タイ</t>
    <phoneticPr fontId="3"/>
  </si>
  <si>
    <t>フィリピン</t>
    <phoneticPr fontId="3"/>
  </si>
  <si>
    <t>インドネシア</t>
    <phoneticPr fontId="3"/>
  </si>
  <si>
    <t>台湾</t>
    <rPh sb="0" eb="2">
      <t>タイワン</t>
    </rPh>
    <phoneticPr fontId="3"/>
  </si>
  <si>
    <t>マレーシア</t>
    <phoneticPr fontId="3"/>
  </si>
  <si>
    <t>スリランカ</t>
    <phoneticPr fontId="3"/>
  </si>
  <si>
    <t>ネパール</t>
    <phoneticPr fontId="3"/>
  </si>
  <si>
    <t>その他</t>
    <rPh sb="2" eb="3">
      <t>タ</t>
    </rPh>
    <phoneticPr fontId="3"/>
  </si>
  <si>
    <t>令和３年１月１日現在</t>
    <rPh sb="0" eb="2">
      <t>レイワ</t>
    </rPh>
    <phoneticPr fontId="3"/>
  </si>
  <si>
    <t>【第２表】　在留資格別　不法残留者数の推移</t>
    <phoneticPr fontId="5"/>
  </si>
  <si>
    <t>平成３０年
１月１日現在
（２０１８）</t>
    <rPh sb="7" eb="8">
      <t>ガツ</t>
    </rPh>
    <rPh sb="9" eb="10">
      <t>ニチ</t>
    </rPh>
    <rPh sb="10" eb="12">
      <t>ゲンザイ</t>
    </rPh>
    <phoneticPr fontId="4"/>
  </si>
  <si>
    <t>平成３１年
１月１日現在
（２０１９）</t>
    <rPh sb="7" eb="8">
      <t>ガツ</t>
    </rPh>
    <rPh sb="9" eb="10">
      <t>ニチ</t>
    </rPh>
    <rPh sb="10" eb="12">
      <t>ゲンザイ</t>
    </rPh>
    <phoneticPr fontId="4"/>
  </si>
  <si>
    <t>令和２年
１月１日現在
（２０２０）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</si>
  <si>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令和３年
１月１日現在
（２０２１）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</si>
  <si>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r>
      <t xml:space="preserve">技能実習
</t>
    </r>
    <r>
      <rPr>
        <sz val="12"/>
        <rFont val="ＭＳ ゴシック"/>
        <family val="3"/>
        <charset val="128"/>
      </rPr>
      <t>（注２）</t>
    </r>
    <rPh sb="0" eb="2">
      <t>ギノウ</t>
    </rPh>
    <rPh sb="2" eb="4">
      <t>ジッシュウ</t>
    </rPh>
    <rPh sb="6" eb="7">
      <t>チュウ</t>
    </rPh>
    <phoneticPr fontId="5"/>
  </si>
  <si>
    <t>在留資格
（注1）</t>
    <rPh sb="0" eb="2">
      <t>ザイリュウ</t>
    </rPh>
    <rPh sb="2" eb="4">
      <t>シカク</t>
    </rPh>
    <phoneticPr fontId="5"/>
  </si>
  <si>
    <t>令和４年</t>
    <rPh sb="0" eb="2">
      <t>レイワ</t>
    </rPh>
    <phoneticPr fontId="3"/>
  </si>
  <si>
    <t>に対する増減率（％）</t>
    <phoneticPr fontId="3"/>
  </si>
  <si>
    <t>その他</t>
  </si>
  <si>
    <t>令和４年
１月１日現在
（２０２２）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</si>
  <si>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令和３年１月１日現在
に対する増減率（％）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2" eb="13">
      <t>タイ</t>
    </rPh>
    <rPh sb="15" eb="18">
      <t>ゾウゲンリツ</t>
    </rPh>
    <phoneticPr fontId="4"/>
  </si>
  <si>
    <t>【第３表】　国籍・地域別　在留資格別　不法残留者数（令和４年１月１日現在）</t>
    <rPh sb="26" eb="28">
      <t>レイワ</t>
    </rPh>
    <phoneticPr fontId="5"/>
  </si>
  <si>
    <t>（注１）在留資格は、不法残留となった時点に有していた在留資格である。</t>
  </si>
  <si>
    <t>（注２）「技能実習」は、「技能実習１号イ」、「技能実習１号ロ」、「技能実習２号イ」、「技能実習２号ロ」、「技能実習３号イ」及び</t>
  </si>
  <si>
    <t>（注３）「留学」には、不法残留となった時点での在留資格が「就学」（平成２２年７月１日施行前の出入国管理及び難民認定法上の在留資格）</t>
  </si>
  <si>
    <t>タイ</t>
    <phoneticPr fontId="5"/>
  </si>
  <si>
    <t>技能実習３号イ</t>
    <rPh sb="0" eb="2">
      <t>ギノウ</t>
    </rPh>
    <rPh sb="2" eb="4">
      <t>ジッシュウ</t>
    </rPh>
    <rPh sb="5" eb="6">
      <t>ゴウ</t>
    </rPh>
    <phoneticPr fontId="4"/>
  </si>
  <si>
    <t>技能実習３号ロ</t>
    <rPh sb="0" eb="2">
      <t>ギノウ</t>
    </rPh>
    <rPh sb="2" eb="4">
      <t>ジッシュウ</t>
    </rPh>
    <rPh sb="5" eb="6">
      <t>ゴウ</t>
    </rPh>
    <phoneticPr fontId="4"/>
  </si>
  <si>
    <t>（２０１８年）</t>
    <rPh sb="5" eb="6">
      <t>ネン</t>
    </rPh>
    <phoneticPr fontId="3"/>
  </si>
  <si>
    <t>（２０１９年）</t>
    <rPh sb="5" eb="6">
      <t>ネン</t>
    </rPh>
    <phoneticPr fontId="3"/>
  </si>
  <si>
    <t>（２０２０年）</t>
    <rPh sb="5" eb="6">
      <t>ネン</t>
    </rPh>
    <phoneticPr fontId="3"/>
  </si>
  <si>
    <t>（２０２１年）</t>
    <rPh sb="5" eb="6">
      <t>ネン</t>
    </rPh>
    <phoneticPr fontId="3"/>
  </si>
  <si>
    <t>（２０２２年）</t>
    <rPh sb="5" eb="6">
      <t>ネン</t>
    </rPh>
    <phoneticPr fontId="3"/>
  </si>
  <si>
    <r>
      <t xml:space="preserve">留学
</t>
    </r>
    <r>
      <rPr>
        <sz val="12"/>
        <rFont val="ＭＳ ゴシック"/>
        <family val="3"/>
        <charset val="128"/>
      </rPr>
      <t>（注３）</t>
    </r>
    <phoneticPr fontId="4"/>
  </si>
  <si>
    <t>総数</t>
    <rPh sb="1" eb="2">
      <t>スウ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</si>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</sst>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;[Red]\-#,##0.0\ "/>
    <numFmt numFmtId="177" formatCode="#,##0_ ;[Red]\-#,##0\ "/>
    <numFmt numFmtId="178" formatCode="#,##0_ "/>
    <numFmt numFmtId="179" formatCode="#,##0_);[Red]\(#,##0\)"/>
    <numFmt numFmtId="180" formatCode="#,##0.0;[Red]\-#,##0.0"/>
    <numFmt numFmtId="181" formatCode="0.0_ ;[Red]\-0.0\ "/>
    <numFmt numFmtId="182" formatCode="0_);[Red]\(0\)"/>
    <numFmt numFmtId="183" formatCode="0.0%"/>
  </numFmts>
  <fonts count="5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5"/>
      <color indexed="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5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20"/>
      <color rgb="FFFF0000"/>
      <name val="ＭＳ 明朝"/>
      <family val="1"/>
      <charset val="128"/>
    </font>
    <font>
      <sz val="16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2" fillId="0" borderId="0">
      <alignment vertical="center"/>
    </xf>
    <xf numFmtId="0" fontId="38" fillId="0" borderId="0"/>
    <xf numFmtId="0" fontId="37" fillId="0" borderId="0"/>
    <xf numFmtId="0" fontId="2" fillId="0" borderId="0"/>
  </cellStyleXfs>
  <cellXfs count="296">
    <xf numFmtId="0" fontId="0" fillId="0" borderId="0" xfId="0"/>
    <xf numFmtId="38" fontId="6" fillId="0" borderId="0" xfId="1" applyFont="1"/>
    <xf numFmtId="38" fontId="8" fillId="0" borderId="0" xfId="1" applyFont="1"/>
    <xf numFmtId="38" fontId="6" fillId="0" borderId="0" xfId="1" applyFont="1" applyBorder="1"/>
    <xf numFmtId="38" fontId="10" fillId="0" borderId="0" xfId="1" applyFont="1"/>
    <xf numFmtId="38" fontId="10" fillId="0" borderId="0" xfId="1" applyFont="1" applyAlignment="1">
      <alignment horizontal="center"/>
    </xf>
    <xf numFmtId="38" fontId="11" fillId="0" borderId="0" xfId="1" applyFont="1" applyAlignment="1">
      <alignment horizontal="center"/>
    </xf>
    <xf numFmtId="38" fontId="12" fillId="0" borderId="0" xfId="1" applyFont="1"/>
    <xf numFmtId="38" fontId="7" fillId="0" borderId="0" xfId="1" applyFont="1"/>
    <xf numFmtId="38" fontId="6" fillId="0" borderId="0" xfId="1" applyFont="1" applyAlignment="1"/>
    <xf numFmtId="0" fontId="10" fillId="0" borderId="0" xfId="1" applyNumberFormat="1" applyFont="1" applyBorder="1"/>
    <xf numFmtId="38" fontId="10" fillId="0" borderId="0" xfId="1" applyFont="1" applyFill="1"/>
    <xf numFmtId="38" fontId="14" fillId="0" borderId="0" xfId="1" applyFont="1"/>
    <xf numFmtId="38" fontId="10" fillId="0" borderId="0" xfId="1" applyFont="1" applyBorder="1"/>
    <xf numFmtId="0" fontId="10" fillId="0" borderId="0" xfId="1" applyNumberFormat="1" applyFont="1" applyBorder="1" applyAlignment="1">
      <alignment horizontal="center"/>
    </xf>
    <xf numFmtId="177" fontId="15" fillId="0" borderId="0" xfId="1" applyNumberFormat="1" applyFont="1" applyFill="1" applyBorder="1"/>
    <xf numFmtId="176" fontId="13" fillId="0" borderId="0" xfId="1" applyNumberFormat="1" applyFont="1" applyBorder="1"/>
    <xf numFmtId="0" fontId="6" fillId="0" borderId="0" xfId="1" applyNumberFormat="1" applyFont="1" applyBorder="1"/>
    <xf numFmtId="177" fontId="16" fillId="0" borderId="0" xfId="1" applyNumberFormat="1" applyFont="1" applyFill="1" applyBorder="1"/>
    <xf numFmtId="0" fontId="6" fillId="0" borderId="0" xfId="1" applyNumberFormat="1" applyFont="1" applyBorder="1" applyAlignment="1">
      <alignment horizontal="left"/>
    </xf>
    <xf numFmtId="38" fontId="14" fillId="0" borderId="0" xfId="1" applyFont="1" applyBorder="1"/>
    <xf numFmtId="38" fontId="17" fillId="0" borderId="0" xfId="1" applyFont="1"/>
    <xf numFmtId="38" fontId="17" fillId="0" borderId="0" xfId="1" applyFont="1" applyAlignment="1">
      <alignment horizontal="center"/>
    </xf>
    <xf numFmtId="38" fontId="19" fillId="0" borderId="0" xfId="1" applyFont="1"/>
    <xf numFmtId="38" fontId="24" fillId="0" borderId="0" xfId="1" applyFont="1" applyAlignment="1">
      <alignment horizontal="right" vertical="center"/>
    </xf>
    <xf numFmtId="38" fontId="17" fillId="0" borderId="26" xfId="1" applyFont="1" applyBorder="1"/>
    <xf numFmtId="0" fontId="17" fillId="0" borderId="0" xfId="0" applyFont="1"/>
    <xf numFmtId="38" fontId="21" fillId="0" borderId="0" xfId="1" applyFont="1"/>
    <xf numFmtId="38" fontId="6" fillId="0" borderId="36" xfId="1" applyFont="1" applyBorder="1"/>
    <xf numFmtId="38" fontId="18" fillId="0" borderId="10" xfId="1" applyFont="1" applyBorder="1" applyAlignment="1">
      <alignment horizontal="distributed" vertical="center"/>
    </xf>
    <xf numFmtId="38" fontId="26" fillId="0" borderId="28" xfId="1" applyFont="1" applyBorder="1" applyAlignment="1">
      <alignment horizontal="distributed" vertical="center"/>
    </xf>
    <xf numFmtId="38" fontId="26" fillId="0" borderId="29" xfId="1" applyFont="1" applyBorder="1" applyAlignment="1">
      <alignment horizontal="distributed" vertical="center"/>
    </xf>
    <xf numFmtId="0" fontId="19" fillId="0" borderId="35" xfId="1" applyNumberFormat="1" applyFont="1" applyBorder="1" applyAlignment="1">
      <alignment vertical="center"/>
    </xf>
    <xf numFmtId="0" fontId="22" fillId="0" borderId="23" xfId="1" applyNumberFormat="1" applyFont="1" applyBorder="1" applyAlignment="1">
      <alignment horizontal="center" vertical="center"/>
    </xf>
    <xf numFmtId="0" fontId="23" fillId="0" borderId="37" xfId="1" applyNumberFormat="1" applyFont="1" applyBorder="1" applyAlignment="1">
      <alignment horizontal="center" vertical="center" shrinkToFit="1"/>
    </xf>
    <xf numFmtId="0" fontId="21" fillId="0" borderId="0" xfId="1" applyNumberFormat="1" applyFont="1" applyBorder="1" applyAlignment="1">
      <alignment vertical="center"/>
    </xf>
    <xf numFmtId="0" fontId="21" fillId="0" borderId="11" xfId="1" applyNumberFormat="1" applyFont="1" applyBorder="1" applyAlignment="1">
      <alignment horizontal="center" vertical="center"/>
    </xf>
    <xf numFmtId="0" fontId="21" fillId="0" borderId="42" xfId="1" applyNumberFormat="1" applyFont="1" applyBorder="1" applyAlignment="1">
      <alignment vertical="center"/>
    </xf>
    <xf numFmtId="0" fontId="21" fillId="0" borderId="20" xfId="1" applyNumberFormat="1" applyFont="1" applyBorder="1" applyAlignment="1">
      <alignment horizontal="center" vertical="center"/>
    </xf>
    <xf numFmtId="0" fontId="21" fillId="0" borderId="24" xfId="1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0" fontId="29" fillId="0" borderId="21" xfId="0" applyFont="1" applyBorder="1" applyAlignment="1">
      <alignment horizontal="center" vertical="center"/>
    </xf>
    <xf numFmtId="38" fontId="28" fillId="0" borderId="69" xfId="1" applyFont="1" applyBorder="1" applyAlignment="1">
      <alignment horizontal="distributed" vertical="center"/>
    </xf>
    <xf numFmtId="38" fontId="21" fillId="0" borderId="28" xfId="1" applyFont="1" applyBorder="1" applyAlignment="1">
      <alignment horizontal="distributed" vertical="center"/>
    </xf>
    <xf numFmtId="0" fontId="19" fillId="0" borderId="32" xfId="1" applyNumberFormat="1" applyFont="1" applyBorder="1" applyAlignment="1">
      <alignment vertical="center"/>
    </xf>
    <xf numFmtId="0" fontId="22" fillId="0" borderId="72" xfId="1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38" fontId="6" fillId="0" borderId="72" xfId="1" applyFont="1" applyBorder="1"/>
    <xf numFmtId="38" fontId="6" fillId="0" borderId="75" xfId="1" applyFont="1" applyBorder="1"/>
    <xf numFmtId="0" fontId="19" fillId="0" borderId="33" xfId="1" applyNumberFormat="1" applyFont="1" applyBorder="1" applyAlignment="1">
      <alignment vertical="center"/>
    </xf>
    <xf numFmtId="0" fontId="22" fillId="0" borderId="0" xfId="1" applyNumberFormat="1" applyFont="1" applyBorder="1" applyAlignment="1">
      <alignment horizontal="center" vertical="center"/>
    </xf>
    <xf numFmtId="38" fontId="28" fillId="0" borderId="45" xfId="1" applyFont="1" applyBorder="1" applyAlignment="1">
      <alignment horizontal="distributed" vertical="center" wrapText="1"/>
    </xf>
    <xf numFmtId="38" fontId="28" fillId="0" borderId="78" xfId="1" applyFont="1" applyBorder="1" applyAlignment="1">
      <alignment horizontal="distributed" vertical="center" wrapText="1"/>
    </xf>
    <xf numFmtId="38" fontId="20" fillId="0" borderId="90" xfId="1" applyFont="1" applyBorder="1" applyAlignment="1">
      <alignment horizontal="center" vertical="center" wrapText="1"/>
    </xf>
    <xf numFmtId="0" fontId="17" fillId="0" borderId="90" xfId="1" applyNumberFormat="1" applyFont="1" applyBorder="1" applyAlignment="1">
      <alignment vertical="center"/>
    </xf>
    <xf numFmtId="0" fontId="26" fillId="0" borderId="36" xfId="1" applyNumberFormat="1" applyFont="1" applyBorder="1" applyAlignment="1">
      <alignment vertical="center"/>
    </xf>
    <xf numFmtId="0" fontId="26" fillId="0" borderId="41" xfId="1" applyNumberFormat="1" applyFont="1" applyBorder="1" applyAlignment="1">
      <alignment vertical="center"/>
    </xf>
    <xf numFmtId="0" fontId="26" fillId="0" borderId="38" xfId="1" applyNumberFormat="1" applyFont="1" applyBorder="1" applyAlignment="1">
      <alignment vertical="center"/>
    </xf>
    <xf numFmtId="177" fontId="32" fillId="0" borderId="33" xfId="1" applyNumberFormat="1" applyFont="1" applyFill="1" applyBorder="1" applyAlignment="1">
      <alignment vertical="center"/>
    </xf>
    <xf numFmtId="177" fontId="31" fillId="0" borderId="96" xfId="1" applyNumberFormat="1" applyFont="1" applyFill="1" applyBorder="1" applyAlignment="1">
      <alignment vertical="center"/>
    </xf>
    <xf numFmtId="177" fontId="31" fillId="0" borderId="60" xfId="1" applyNumberFormat="1" applyFont="1" applyFill="1" applyBorder="1" applyAlignment="1">
      <alignment vertical="center"/>
    </xf>
    <xf numFmtId="177" fontId="31" fillId="0" borderId="24" xfId="1" applyNumberFormat="1" applyFont="1" applyFill="1" applyBorder="1" applyAlignment="1">
      <alignment vertical="center"/>
    </xf>
    <xf numFmtId="0" fontId="17" fillId="0" borderId="0" xfId="0" applyFont="1" applyBorder="1" applyAlignment="1"/>
    <xf numFmtId="0" fontId="6" fillId="0" borderId="0" xfId="0" applyFont="1" applyAlignment="1">
      <alignment horizontal="center"/>
    </xf>
    <xf numFmtId="177" fontId="32" fillId="0" borderId="35" xfId="1" applyNumberFormat="1" applyFont="1" applyFill="1" applyBorder="1" applyAlignment="1">
      <alignment vertical="center"/>
    </xf>
    <xf numFmtId="177" fontId="31" fillId="0" borderId="56" xfId="1" applyNumberFormat="1" applyFont="1" applyFill="1" applyBorder="1" applyAlignment="1">
      <alignment vertical="center"/>
    </xf>
    <xf numFmtId="177" fontId="31" fillId="0" borderId="97" xfId="1" applyNumberFormat="1" applyFont="1" applyFill="1" applyBorder="1" applyAlignment="1">
      <alignment vertical="center"/>
    </xf>
    <xf numFmtId="177" fontId="31" fillId="0" borderId="55" xfId="1" applyNumberFormat="1" applyFont="1" applyFill="1" applyBorder="1" applyAlignment="1">
      <alignment vertical="center"/>
    </xf>
    <xf numFmtId="177" fontId="32" fillId="0" borderId="32" xfId="1" applyNumberFormat="1" applyFont="1" applyFill="1" applyBorder="1" applyAlignment="1">
      <alignment vertical="center"/>
    </xf>
    <xf numFmtId="177" fontId="31" fillId="0" borderId="49" xfId="1" applyNumberFormat="1" applyFont="1" applyFill="1" applyBorder="1" applyAlignment="1">
      <alignment vertical="center"/>
    </xf>
    <xf numFmtId="177" fontId="31" fillId="0" borderId="40" xfId="1" applyNumberFormat="1" applyFont="1" applyFill="1" applyBorder="1" applyAlignment="1">
      <alignment vertical="center"/>
    </xf>
    <xf numFmtId="177" fontId="32" fillId="0" borderId="49" xfId="1" applyNumberFormat="1" applyFont="1" applyFill="1" applyBorder="1" applyAlignment="1">
      <alignment vertical="center"/>
    </xf>
    <xf numFmtId="177" fontId="31" fillId="0" borderId="50" xfId="1" applyNumberFormat="1" applyFont="1" applyFill="1" applyBorder="1" applyAlignment="1">
      <alignment vertical="center"/>
    </xf>
    <xf numFmtId="0" fontId="21" fillId="0" borderId="8" xfId="1" applyNumberFormat="1" applyFont="1" applyBorder="1" applyAlignment="1">
      <alignment horizontal="center" vertical="center"/>
    </xf>
    <xf numFmtId="38" fontId="39" fillId="0" borderId="0" xfId="1" applyFont="1"/>
    <xf numFmtId="38" fontId="40" fillId="0" borderId="0" xfId="1" applyFont="1" applyAlignment="1">
      <alignment horizontal="center"/>
    </xf>
    <xf numFmtId="38" fontId="41" fillId="0" borderId="0" xfId="1" applyFont="1"/>
    <xf numFmtId="38" fontId="39" fillId="0" borderId="0" xfId="1" applyFont="1" applyBorder="1"/>
    <xf numFmtId="178" fontId="18" fillId="0" borderId="27" xfId="1" applyNumberFormat="1" applyFont="1" applyBorder="1" applyAlignment="1" applyProtection="1">
      <alignment vertical="center"/>
      <protection locked="0"/>
    </xf>
    <xf numFmtId="178" fontId="18" fillId="0" borderId="13" xfId="1" applyNumberFormat="1" applyFont="1" applyBorder="1" applyAlignment="1">
      <alignment vertical="center"/>
    </xf>
    <xf numFmtId="178" fontId="18" fillId="0" borderId="54" xfId="1" applyNumberFormat="1" applyFont="1" applyBorder="1" applyAlignment="1">
      <alignment vertical="center"/>
    </xf>
    <xf numFmtId="178" fontId="18" fillId="0" borderId="65" xfId="1" applyNumberFormat="1" applyFont="1" applyBorder="1" applyAlignment="1">
      <alignment vertical="center"/>
    </xf>
    <xf numFmtId="178" fontId="18" fillId="0" borderId="61" xfId="1" applyNumberFormat="1" applyFont="1" applyBorder="1" applyAlignment="1">
      <alignment vertical="center"/>
    </xf>
    <xf numFmtId="178" fontId="18" fillId="0" borderId="14" xfId="1" applyNumberFormat="1" applyFont="1" applyBorder="1" applyAlignment="1">
      <alignment vertical="center"/>
    </xf>
    <xf numFmtId="178" fontId="26" fillId="0" borderId="15" xfId="1" applyNumberFormat="1" applyFont="1" applyBorder="1" applyAlignment="1" applyProtection="1">
      <alignment vertical="center"/>
      <protection locked="0"/>
    </xf>
    <xf numFmtId="178" fontId="26" fillId="0" borderId="12" xfId="1" applyNumberFormat="1" applyFont="1" applyBorder="1" applyAlignment="1">
      <alignment vertical="center"/>
    </xf>
    <xf numFmtId="178" fontId="26" fillId="0" borderId="55" xfId="1" applyNumberFormat="1" applyFont="1" applyBorder="1" applyAlignment="1">
      <alignment vertical="center"/>
    </xf>
    <xf numFmtId="178" fontId="26" fillId="0" borderId="66" xfId="1" applyNumberFormat="1" applyFont="1" applyBorder="1" applyAlignment="1">
      <alignment vertical="center"/>
    </xf>
    <xf numFmtId="178" fontId="26" fillId="0" borderId="77" xfId="1" applyNumberFormat="1" applyFont="1" applyBorder="1" applyAlignment="1">
      <alignment vertical="center"/>
    </xf>
    <xf numFmtId="178" fontId="26" fillId="0" borderId="16" xfId="1" applyNumberFormat="1" applyFont="1" applyBorder="1" applyAlignment="1">
      <alignment vertical="center"/>
    </xf>
    <xf numFmtId="178" fontId="26" fillId="0" borderId="17" xfId="1" applyNumberFormat="1" applyFont="1" applyBorder="1" applyAlignment="1" applyProtection="1">
      <alignment vertical="center"/>
      <protection locked="0"/>
    </xf>
    <xf numFmtId="178" fontId="26" fillId="0" borderId="11" xfId="1" applyNumberFormat="1" applyFont="1" applyBorder="1" applyAlignment="1">
      <alignment vertical="center"/>
    </xf>
    <xf numFmtId="178" fontId="26" fillId="0" borderId="56" xfId="1" applyNumberFormat="1" applyFont="1" applyBorder="1" applyAlignment="1">
      <alignment vertical="center"/>
    </xf>
    <xf numFmtId="178" fontId="26" fillId="0" borderId="67" xfId="1" applyNumberFormat="1" applyFont="1" applyBorder="1" applyAlignment="1">
      <alignment vertical="center"/>
    </xf>
    <xf numFmtId="178" fontId="26" fillId="0" borderId="31" xfId="1" applyNumberFormat="1" applyFont="1" applyBorder="1" applyAlignment="1">
      <alignment vertical="center"/>
    </xf>
    <xf numFmtId="178" fontId="26" fillId="0" borderId="18" xfId="1" applyNumberFormat="1" applyFont="1" applyBorder="1" applyAlignment="1">
      <alignment vertical="center"/>
    </xf>
    <xf numFmtId="178" fontId="26" fillId="0" borderId="11" xfId="1" applyNumberFormat="1" applyFont="1" applyBorder="1" applyAlignment="1">
      <alignment horizontal="right" vertical="center"/>
    </xf>
    <xf numFmtId="178" fontId="26" fillId="0" borderId="56" xfId="1" applyNumberFormat="1" applyFont="1" applyBorder="1" applyAlignment="1">
      <alignment horizontal="right" vertical="center"/>
    </xf>
    <xf numFmtId="178" fontId="26" fillId="0" borderId="67" xfId="1" applyNumberFormat="1" applyFont="1" applyBorder="1" applyAlignment="1">
      <alignment horizontal="right" vertical="center"/>
    </xf>
    <xf numFmtId="178" fontId="26" fillId="0" borderId="19" xfId="1" applyNumberFormat="1" applyFont="1" applyBorder="1" applyAlignment="1">
      <alignment vertical="center"/>
    </xf>
    <xf numFmtId="178" fontId="26" fillId="0" borderId="20" xfId="1" applyNumberFormat="1" applyFont="1" applyBorder="1" applyAlignment="1">
      <alignment vertical="center"/>
    </xf>
    <xf numFmtId="178" fontId="26" fillId="0" borderId="60" xfId="1" applyNumberFormat="1" applyFont="1" applyBorder="1" applyAlignment="1">
      <alignment vertical="center"/>
    </xf>
    <xf numFmtId="178" fontId="26" fillId="0" borderId="68" xfId="1" applyNumberFormat="1" applyFont="1" applyBorder="1" applyAlignment="1">
      <alignment vertical="center"/>
    </xf>
    <xf numFmtId="178" fontId="26" fillId="0" borderId="30" xfId="1" applyNumberFormat="1" applyFont="1" applyBorder="1" applyAlignment="1">
      <alignment vertical="center"/>
    </xf>
    <xf numFmtId="178" fontId="26" fillId="0" borderId="9" xfId="1" applyNumberFormat="1" applyFont="1" applyBorder="1" applyAlignment="1">
      <alignment vertical="center"/>
    </xf>
    <xf numFmtId="179" fontId="30" fillId="0" borderId="13" xfId="1" applyNumberFormat="1" applyFont="1" applyBorder="1" applyAlignment="1">
      <alignment vertical="center"/>
    </xf>
    <xf numFmtId="179" fontId="30" fillId="0" borderId="81" xfId="1" applyNumberFormat="1" applyFont="1" applyBorder="1" applyAlignment="1">
      <alignment vertical="center"/>
    </xf>
    <xf numFmtId="179" fontId="30" fillId="0" borderId="47" xfId="1" applyNumberFormat="1" applyFont="1" applyBorder="1" applyAlignment="1">
      <alignment vertical="center"/>
    </xf>
    <xf numFmtId="179" fontId="33" fillId="0" borderId="12" xfId="1" applyNumberFormat="1" applyFont="1" applyBorder="1" applyAlignment="1">
      <alignment vertical="center"/>
    </xf>
    <xf numFmtId="179" fontId="33" fillId="0" borderId="24" xfId="1" applyNumberFormat="1" applyFont="1" applyBorder="1" applyAlignment="1">
      <alignment vertical="center"/>
    </xf>
    <xf numFmtId="179" fontId="30" fillId="0" borderId="38" xfId="1" applyNumberFormat="1" applyFont="1" applyBorder="1" applyAlignment="1">
      <alignment vertical="center"/>
    </xf>
    <xf numFmtId="179" fontId="33" fillId="0" borderId="4" xfId="1" applyNumberFormat="1" applyFont="1" applyBorder="1" applyAlignment="1">
      <alignment vertical="center"/>
    </xf>
    <xf numFmtId="179" fontId="33" fillId="0" borderId="0" xfId="1" applyNumberFormat="1" applyFont="1" applyBorder="1" applyAlignment="1">
      <alignment vertical="center"/>
    </xf>
    <xf numFmtId="179" fontId="30" fillId="0" borderId="36" xfId="1" applyNumberFormat="1" applyFont="1" applyBorder="1" applyAlignment="1">
      <alignment vertical="center"/>
    </xf>
    <xf numFmtId="179" fontId="33" fillId="0" borderId="70" xfId="1" applyNumberFormat="1" applyFont="1" applyBorder="1" applyAlignment="1">
      <alignment vertical="center"/>
    </xf>
    <xf numFmtId="179" fontId="33" fillId="0" borderId="82" xfId="1" applyNumberFormat="1" applyFont="1" applyBorder="1" applyAlignment="1">
      <alignment vertical="center"/>
    </xf>
    <xf numFmtId="179" fontId="30" fillId="0" borderId="79" xfId="1" applyNumberFormat="1" applyFont="1" applyBorder="1" applyAlignment="1">
      <alignment vertical="center"/>
    </xf>
    <xf numFmtId="179" fontId="30" fillId="0" borderId="93" xfId="1" applyNumberFormat="1" applyFont="1" applyBorder="1" applyAlignment="1">
      <alignment vertical="center"/>
    </xf>
    <xf numFmtId="179" fontId="33" fillId="0" borderId="95" xfId="1" applyNumberFormat="1" applyFont="1" applyBorder="1" applyAlignment="1">
      <alignment vertical="center"/>
    </xf>
    <xf numFmtId="179" fontId="33" fillId="0" borderId="94" xfId="1" applyNumberFormat="1" applyFont="1" applyBorder="1" applyAlignment="1">
      <alignment vertical="center"/>
    </xf>
    <xf numFmtId="179" fontId="30" fillId="0" borderId="75" xfId="1" applyNumberFormat="1" applyFont="1" applyBorder="1" applyAlignment="1">
      <alignment vertical="center"/>
    </xf>
    <xf numFmtId="179" fontId="33" fillId="0" borderId="8" xfId="1" applyNumberFormat="1" applyFont="1" applyBorder="1" applyAlignment="1">
      <alignment vertical="center"/>
    </xf>
    <xf numFmtId="179" fontId="33" fillId="0" borderId="89" xfId="1" applyNumberFormat="1" applyFont="1" applyBorder="1" applyAlignment="1">
      <alignment vertical="center"/>
    </xf>
    <xf numFmtId="179" fontId="30" fillId="0" borderId="73" xfId="1" applyNumberFormat="1" applyFont="1" applyBorder="1" applyAlignment="1">
      <alignment vertical="center"/>
    </xf>
    <xf numFmtId="179" fontId="33" fillId="0" borderId="11" xfId="1" applyNumberFormat="1" applyFont="1" applyBorder="1" applyAlignment="1">
      <alignment vertical="center"/>
    </xf>
    <xf numFmtId="179" fontId="33" fillId="0" borderId="25" xfId="1" applyNumberFormat="1" applyFont="1" applyBorder="1" applyAlignment="1">
      <alignment vertical="center"/>
    </xf>
    <xf numFmtId="179" fontId="33" fillId="0" borderId="20" xfId="1" applyNumberFormat="1" applyFont="1" applyBorder="1" applyAlignment="1">
      <alignment vertical="center"/>
    </xf>
    <xf numFmtId="179" fontId="33" fillId="0" borderId="43" xfId="1" applyNumberFormat="1" applyFont="1" applyBorder="1" applyAlignment="1">
      <alignment vertical="center"/>
    </xf>
    <xf numFmtId="179" fontId="30" fillId="0" borderId="74" xfId="1" applyNumberFormat="1" applyFont="1" applyBorder="1" applyAlignment="1">
      <alignment vertical="center"/>
    </xf>
    <xf numFmtId="176" fontId="30" fillId="0" borderId="84" xfId="1" applyNumberFormat="1" applyFont="1" applyBorder="1" applyAlignment="1">
      <alignment vertical="center"/>
    </xf>
    <xf numFmtId="176" fontId="30" fillId="0" borderId="85" xfId="1" applyNumberFormat="1" applyFont="1" applyBorder="1" applyAlignment="1">
      <alignment vertical="center"/>
    </xf>
    <xf numFmtId="176" fontId="30" fillId="0" borderId="86" xfId="1" applyNumberFormat="1" applyFont="1" applyBorder="1" applyAlignment="1">
      <alignment vertical="center"/>
    </xf>
    <xf numFmtId="176" fontId="30" fillId="0" borderId="91" xfId="1" applyNumberFormat="1" applyFont="1" applyBorder="1" applyAlignment="1">
      <alignment vertical="center"/>
    </xf>
    <xf numFmtId="176" fontId="30" fillId="0" borderId="91" xfId="1" applyNumberFormat="1" applyFont="1" applyBorder="1" applyAlignment="1">
      <alignment horizontal="right" vertical="center"/>
    </xf>
    <xf numFmtId="176" fontId="30" fillId="0" borderId="92" xfId="1" applyNumberFormat="1" applyFont="1" applyBorder="1" applyAlignment="1">
      <alignment vertical="center"/>
    </xf>
    <xf numFmtId="176" fontId="30" fillId="0" borderId="88" xfId="1" applyNumberFormat="1" applyFont="1" applyBorder="1" applyAlignment="1">
      <alignment vertical="center"/>
    </xf>
    <xf numFmtId="176" fontId="30" fillId="0" borderId="39" xfId="1" applyNumberFormat="1" applyFont="1" applyBorder="1" applyAlignment="1">
      <alignment vertical="center"/>
    </xf>
    <xf numFmtId="176" fontId="30" fillId="0" borderId="44" xfId="1" applyNumberFormat="1" applyFont="1" applyBorder="1" applyAlignment="1">
      <alignment vertical="center"/>
    </xf>
    <xf numFmtId="38" fontId="6" fillId="0" borderId="0" xfId="1" applyFont="1" applyAlignment="1">
      <alignment horizontal="center"/>
    </xf>
    <xf numFmtId="177" fontId="32" fillId="0" borderId="38" xfId="1" applyNumberFormat="1" applyFont="1" applyFill="1" applyBorder="1" applyAlignment="1">
      <alignment vertical="center"/>
    </xf>
    <xf numFmtId="177" fontId="31" fillId="0" borderId="101" xfId="1" applyNumberFormat="1" applyFont="1" applyFill="1" applyBorder="1" applyAlignment="1">
      <alignment vertical="center"/>
    </xf>
    <xf numFmtId="177" fontId="31" fillId="0" borderId="73" xfId="1" applyNumberFormat="1" applyFont="1" applyFill="1" applyBorder="1" applyAlignment="1">
      <alignment vertical="center"/>
    </xf>
    <xf numFmtId="177" fontId="31" fillId="0" borderId="38" xfId="1" applyNumberFormat="1" applyFont="1" applyFill="1" applyBorder="1" applyAlignment="1">
      <alignment vertical="center"/>
    </xf>
    <xf numFmtId="177" fontId="31" fillId="0" borderId="29" xfId="1" applyNumberFormat="1" applyFont="1" applyFill="1" applyBorder="1" applyAlignment="1">
      <alignment vertical="center"/>
    </xf>
    <xf numFmtId="177" fontId="32" fillId="0" borderId="102" xfId="1" applyNumberFormat="1" applyFont="1" applyFill="1" applyBorder="1" applyAlignment="1">
      <alignment vertical="center"/>
    </xf>
    <xf numFmtId="38" fontId="42" fillId="0" borderId="0" xfId="1" applyFont="1" applyAlignment="1"/>
    <xf numFmtId="38" fontId="39" fillId="0" borderId="0" xfId="1" applyFont="1" applyAlignment="1">
      <alignment horizontal="center"/>
    </xf>
    <xf numFmtId="0" fontId="42" fillId="0" borderId="0" xfId="1" applyNumberFormat="1" applyFont="1" applyBorder="1"/>
    <xf numFmtId="0" fontId="39" fillId="0" borderId="0" xfId="1" applyNumberFormat="1" applyFont="1" applyBorder="1"/>
    <xf numFmtId="0" fontId="39" fillId="0" borderId="0" xfId="1" applyNumberFormat="1" applyFont="1" applyBorder="1" applyAlignment="1">
      <alignment horizontal="center"/>
    </xf>
    <xf numFmtId="38" fontId="43" fillId="0" borderId="0" xfId="1" applyFont="1"/>
    <xf numFmtId="38" fontId="44" fillId="0" borderId="0" xfId="1" applyFont="1"/>
    <xf numFmtId="38" fontId="44" fillId="0" borderId="0" xfId="1" applyFont="1" applyAlignment="1">
      <alignment horizontal="center"/>
    </xf>
    <xf numFmtId="38" fontId="45" fillId="0" borderId="0" xfId="1" applyFont="1"/>
    <xf numFmtId="38" fontId="46" fillId="0" borderId="0" xfId="1" applyFont="1"/>
    <xf numFmtId="38" fontId="43" fillId="0" borderId="0" xfId="1" applyFont="1" applyBorder="1"/>
    <xf numFmtId="38" fontId="44" fillId="0" borderId="0" xfId="1" applyFont="1" applyBorder="1"/>
    <xf numFmtId="180" fontId="45" fillId="0" borderId="0" xfId="1" applyNumberFormat="1" applyFont="1"/>
    <xf numFmtId="38" fontId="17" fillId="0" borderId="0" xfId="1" applyFont="1" applyBorder="1"/>
    <xf numFmtId="38" fontId="47" fillId="0" borderId="0" xfId="1" applyFont="1"/>
    <xf numFmtId="38" fontId="48" fillId="0" borderId="0" xfId="1" applyFont="1" applyBorder="1"/>
    <xf numFmtId="38" fontId="48" fillId="0" borderId="0" xfId="1" applyFont="1"/>
    <xf numFmtId="38" fontId="49" fillId="0" borderId="0" xfId="1" applyFont="1" applyAlignment="1">
      <alignment horizontal="center" vertical="center"/>
    </xf>
    <xf numFmtId="38" fontId="50" fillId="0" borderId="0" xfId="1" applyFont="1"/>
    <xf numFmtId="0" fontId="6" fillId="0" borderId="0" xfId="0" applyFont="1" applyAlignment="1"/>
    <xf numFmtId="38" fontId="41" fillId="0" borderId="0" xfId="1" applyFont="1" applyAlignment="1"/>
    <xf numFmtId="179" fontId="33" fillId="0" borderId="103" xfId="1" applyNumberFormat="1" applyFont="1" applyBorder="1" applyAlignment="1">
      <alignment vertical="center"/>
    </xf>
    <xf numFmtId="38" fontId="46" fillId="0" borderId="0" xfId="1" applyFont="1" applyBorder="1"/>
    <xf numFmtId="38" fontId="46" fillId="0" borderId="0" xfId="1" applyFont="1" applyAlignment="1">
      <alignment horizontal="center"/>
    </xf>
    <xf numFmtId="38" fontId="46" fillId="0" borderId="0" xfId="1" applyFont="1" applyBorder="1" applyAlignment="1">
      <alignment horizontal="center"/>
    </xf>
    <xf numFmtId="181" fontId="32" fillId="0" borderId="98" xfId="1" applyNumberFormat="1" applyFont="1" applyFill="1" applyBorder="1" applyAlignment="1">
      <alignment vertical="center"/>
    </xf>
    <xf numFmtId="181" fontId="31" fillId="0" borderId="99" xfId="1" applyNumberFormat="1" applyFont="1" applyFill="1" applyBorder="1" applyAlignment="1">
      <alignment vertical="center"/>
    </xf>
    <xf numFmtId="181" fontId="31" fillId="0" borderId="100" xfId="1" applyNumberFormat="1" applyFont="1" applyFill="1" applyBorder="1" applyAlignment="1">
      <alignment vertical="center"/>
    </xf>
    <xf numFmtId="181" fontId="32" fillId="0" borderId="84" xfId="1" applyNumberFormat="1" applyFont="1" applyFill="1" applyBorder="1" applyAlignment="1">
      <alignment vertical="center"/>
    </xf>
    <xf numFmtId="181" fontId="32" fillId="0" borderId="99" xfId="1" applyNumberFormat="1" applyFont="1" applyFill="1" applyBorder="1" applyAlignment="1">
      <alignment vertical="center"/>
    </xf>
    <xf numFmtId="176" fontId="30" fillId="0" borderId="83" xfId="1" applyNumberFormat="1" applyFont="1" applyBorder="1" applyAlignment="1">
      <alignment vertical="center"/>
    </xf>
    <xf numFmtId="49" fontId="19" fillId="0" borderId="0" xfId="1" applyNumberFormat="1" applyFont="1" applyBorder="1" applyAlignment="1">
      <alignment horizontal="center" vertical="center"/>
    </xf>
    <xf numFmtId="0" fontId="19" fillId="0" borderId="23" xfId="1" applyNumberFormat="1" applyFont="1" applyBorder="1" applyAlignment="1">
      <alignment horizontal="center" vertical="center"/>
    </xf>
    <xf numFmtId="0" fontId="19" fillId="0" borderId="72" xfId="1" applyNumberFormat="1" applyFont="1" applyBorder="1" applyAlignment="1">
      <alignment horizontal="center" vertical="center"/>
    </xf>
    <xf numFmtId="182" fontId="45" fillId="0" borderId="0" xfId="1" applyNumberFormat="1" applyFont="1"/>
    <xf numFmtId="182" fontId="7" fillId="0" borderId="0" xfId="1" applyNumberFormat="1" applyFont="1"/>
    <xf numFmtId="38" fontId="51" fillId="0" borderId="0" xfId="1" applyFont="1"/>
    <xf numFmtId="38" fontId="52" fillId="0" borderId="0" xfId="1" applyFont="1"/>
    <xf numFmtId="38" fontId="52" fillId="0" borderId="0" xfId="1" applyFont="1" applyAlignment="1">
      <alignment horizontal="center"/>
    </xf>
    <xf numFmtId="38" fontId="52" fillId="0" borderId="0" xfId="1" applyFont="1" applyFill="1"/>
    <xf numFmtId="38" fontId="53" fillId="0" borderId="0" xfId="1" applyFont="1"/>
    <xf numFmtId="38" fontId="52" fillId="0" borderId="0" xfId="1" applyFont="1" applyBorder="1"/>
    <xf numFmtId="38" fontId="17" fillId="0" borderId="0" xfId="1" applyFont="1" applyFill="1"/>
    <xf numFmtId="0" fontId="19" fillId="0" borderId="32" xfId="1" applyNumberFormat="1" applyFont="1" applyFill="1" applyBorder="1" applyAlignment="1">
      <alignment vertical="center"/>
    </xf>
    <xf numFmtId="0" fontId="22" fillId="0" borderId="72" xfId="1" applyNumberFormat="1" applyFont="1" applyFill="1" applyBorder="1" applyAlignment="1">
      <alignment horizontal="center" vertical="center"/>
    </xf>
    <xf numFmtId="49" fontId="19" fillId="0" borderId="72" xfId="1" applyNumberFormat="1" applyFont="1" applyFill="1" applyBorder="1" applyAlignment="1">
      <alignment horizontal="center" vertical="center"/>
    </xf>
    <xf numFmtId="38" fontId="42" fillId="0" borderId="0" xfId="1" applyFont="1" applyFill="1" applyAlignment="1"/>
    <xf numFmtId="176" fontId="13" fillId="0" borderId="0" xfId="1" applyNumberFormat="1" applyFont="1" applyFill="1" applyBorder="1"/>
    <xf numFmtId="38" fontId="10" fillId="0" borderId="0" xfId="1" applyFont="1" applyFill="1" applyBorder="1"/>
    <xf numFmtId="38" fontId="17" fillId="0" borderId="0" xfId="1" applyFont="1" applyFill="1" applyBorder="1"/>
    <xf numFmtId="49" fontId="17" fillId="0" borderId="0" xfId="1" applyNumberFormat="1" applyFont="1" applyAlignment="1">
      <alignment wrapText="1"/>
    </xf>
    <xf numFmtId="183" fontId="17" fillId="0" borderId="0" xfId="1" applyNumberFormat="1" applyFont="1"/>
    <xf numFmtId="38" fontId="54" fillId="0" borderId="0" xfId="1" applyFont="1"/>
    <xf numFmtId="38" fontId="54" fillId="0" borderId="0" xfId="1" applyFont="1" applyAlignment="1">
      <alignment horizontal="center"/>
    </xf>
    <xf numFmtId="180" fontId="55" fillId="0" borderId="0" xfId="1" applyNumberFormat="1" applyFont="1"/>
    <xf numFmtId="38" fontId="55" fillId="0" borderId="0" xfId="1" applyFont="1"/>
    <xf numFmtId="182" fontId="56" fillId="0" borderId="0" xfId="1" applyNumberFormat="1" applyFont="1"/>
    <xf numFmtId="38" fontId="56" fillId="0" borderId="0" xfId="1" applyFont="1"/>
    <xf numFmtId="38" fontId="54" fillId="0" borderId="0" xfId="1" applyFont="1" applyBorder="1"/>
    <xf numFmtId="38" fontId="26" fillId="0" borderId="0" xfId="1" applyFont="1" applyAlignment="1">
      <alignment horizontal="left" vertical="center"/>
    </xf>
    <xf numFmtId="38" fontId="25" fillId="0" borderId="0" xfId="1" applyFont="1"/>
    <xf numFmtId="0" fontId="26" fillId="0" borderId="0" xfId="1" applyNumberFormat="1" applyFont="1" applyBorder="1" applyAlignment="1">
      <alignment vertical="center" wrapText="1"/>
    </xf>
    <xf numFmtId="38" fontId="7" fillId="0" borderId="0" xfId="1" applyFont="1" applyBorder="1"/>
    <xf numFmtId="38" fontId="43" fillId="0" borderId="0" xfId="1" applyFont="1" applyBorder="1" applyAlignment="1">
      <alignment horizontal="center"/>
    </xf>
    <xf numFmtId="180" fontId="45" fillId="0" borderId="0" xfId="1" applyNumberFormat="1" applyFont="1" applyBorder="1"/>
    <xf numFmtId="38" fontId="12" fillId="0" borderId="0" xfId="1" applyFont="1" applyBorder="1"/>
    <xf numFmtId="183" fontId="45" fillId="0" borderId="0" xfId="1" applyNumberFormat="1" applyFont="1" applyBorder="1"/>
    <xf numFmtId="182" fontId="45" fillId="0" borderId="0" xfId="1" applyNumberFormat="1" applyFont="1" applyBorder="1"/>
    <xf numFmtId="182" fontId="46" fillId="0" borderId="0" xfId="1" applyNumberFormat="1" applyFont="1" applyBorder="1"/>
    <xf numFmtId="38" fontId="9" fillId="0" borderId="0" xfId="1" applyFont="1" applyBorder="1"/>
    <xf numFmtId="176" fontId="7" fillId="0" borderId="0" xfId="1" applyNumberFormat="1" applyFont="1" applyBorder="1"/>
    <xf numFmtId="38" fontId="21" fillId="0" borderId="0" xfId="1" applyFont="1" applyBorder="1"/>
    <xf numFmtId="38" fontId="34" fillId="0" borderId="0" xfId="1" applyFont="1" applyAlignment="1">
      <alignment horizontal="center" vertical="center"/>
    </xf>
    <xf numFmtId="38" fontId="25" fillId="0" borderId="0" xfId="1" applyFont="1" applyBorder="1" applyAlignment="1"/>
    <xf numFmtId="0" fontId="17" fillId="0" borderId="0" xfId="0" applyFont="1" applyBorder="1" applyAlignment="1"/>
    <xf numFmtId="0" fontId="26" fillId="0" borderId="32" xfId="1" applyNumberFormat="1" applyFont="1" applyBorder="1" applyAlignment="1">
      <alignment horizontal="center" vertical="center" wrapText="1"/>
    </xf>
    <xf numFmtId="0" fontId="26" fillId="0" borderId="33" xfId="1" applyNumberFormat="1" applyFont="1" applyBorder="1" applyAlignment="1">
      <alignment horizontal="center" vertical="center" wrapText="1"/>
    </xf>
    <xf numFmtId="0" fontId="26" fillId="0" borderId="34" xfId="1" applyNumberFormat="1" applyFont="1" applyBorder="1" applyAlignment="1">
      <alignment horizontal="center" vertical="center" wrapText="1"/>
    </xf>
    <xf numFmtId="0" fontId="26" fillId="0" borderId="36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26" fillId="0" borderId="45" xfId="1" applyNumberFormat="1" applyFont="1" applyBorder="1" applyAlignment="1">
      <alignment horizontal="center" vertical="center" wrapText="1"/>
    </xf>
    <xf numFmtId="0" fontId="26" fillId="0" borderId="41" xfId="1" applyNumberFormat="1" applyFont="1" applyBorder="1" applyAlignment="1">
      <alignment horizontal="center" vertical="center" wrapText="1"/>
    </xf>
    <xf numFmtId="0" fontId="26" fillId="0" borderId="42" xfId="1" applyNumberFormat="1" applyFont="1" applyBorder="1" applyAlignment="1">
      <alignment horizontal="center" vertical="center" wrapText="1"/>
    </xf>
    <xf numFmtId="0" fontId="26" fillId="0" borderId="57" xfId="1" applyNumberFormat="1" applyFont="1" applyBorder="1" applyAlignment="1">
      <alignment horizontal="center" vertical="center" wrapText="1"/>
    </xf>
    <xf numFmtId="0" fontId="26" fillId="0" borderId="40" xfId="1" applyNumberFormat="1" applyFont="1" applyBorder="1" applyAlignment="1">
      <alignment horizontal="distributed" vertical="center" indent="1"/>
    </xf>
    <xf numFmtId="0" fontId="26" fillId="0" borderId="21" xfId="1" applyNumberFormat="1" applyFont="1" applyBorder="1" applyAlignment="1">
      <alignment horizontal="distributed" vertical="center" indent="1"/>
    </xf>
    <xf numFmtId="0" fontId="26" fillId="0" borderId="22" xfId="1" applyNumberFormat="1" applyFont="1" applyBorder="1" applyAlignment="1">
      <alignment horizontal="distributed" vertical="center" indent="1"/>
    </xf>
    <xf numFmtId="0" fontId="26" fillId="0" borderId="40" xfId="1" applyNumberFormat="1" applyFont="1" applyBorder="1" applyAlignment="1">
      <alignment horizontal="center" vertical="center" shrinkToFit="1"/>
    </xf>
    <xf numFmtId="0" fontId="26" fillId="0" borderId="21" xfId="1" applyNumberFormat="1" applyFont="1" applyBorder="1" applyAlignment="1">
      <alignment horizontal="center" vertical="center" shrinkToFit="1"/>
    </xf>
    <xf numFmtId="0" fontId="26" fillId="0" borderId="22" xfId="1" applyNumberFormat="1" applyFont="1" applyBorder="1" applyAlignment="1">
      <alignment horizontal="center" vertical="center" shrinkToFit="1"/>
    </xf>
    <xf numFmtId="0" fontId="18" fillId="0" borderId="40" xfId="1" applyNumberFormat="1" applyFont="1" applyBorder="1" applyAlignment="1">
      <alignment horizontal="distributed" vertical="center" indent="1"/>
    </xf>
    <xf numFmtId="0" fontId="18" fillId="0" borderId="21" xfId="1" applyNumberFormat="1" applyFont="1" applyBorder="1" applyAlignment="1">
      <alignment horizontal="distributed" vertical="center" indent="1"/>
    </xf>
    <xf numFmtId="0" fontId="18" fillId="0" borderId="22" xfId="1" applyNumberFormat="1" applyFont="1" applyBorder="1" applyAlignment="1">
      <alignment horizontal="distributed" vertical="center" indent="1"/>
    </xf>
    <xf numFmtId="0" fontId="34" fillId="0" borderId="0" xfId="0" applyFont="1" applyAlignment="1">
      <alignment horizontal="left" vertical="center"/>
    </xf>
    <xf numFmtId="38" fontId="28" fillId="0" borderId="32" xfId="1" applyFont="1" applyBorder="1" applyAlignment="1">
      <alignment horizontal="center" vertical="center" wrapText="1"/>
    </xf>
    <xf numFmtId="38" fontId="28" fillId="0" borderId="34" xfId="1" applyFont="1" applyBorder="1" applyAlignment="1">
      <alignment horizontal="center" vertical="center"/>
    </xf>
    <xf numFmtId="38" fontId="28" fillId="0" borderId="36" xfId="1" applyFont="1" applyBorder="1" applyAlignment="1">
      <alignment horizontal="center" vertical="center"/>
    </xf>
    <xf numFmtId="38" fontId="28" fillId="0" borderId="45" xfId="1" applyFont="1" applyBorder="1" applyAlignment="1">
      <alignment horizontal="center" vertical="center"/>
    </xf>
    <xf numFmtId="38" fontId="28" fillId="0" borderId="41" xfId="1" applyFont="1" applyBorder="1" applyAlignment="1">
      <alignment horizontal="center" vertical="center"/>
    </xf>
    <xf numFmtId="38" fontId="28" fillId="0" borderId="57" xfId="1" applyFont="1" applyBorder="1" applyAlignment="1">
      <alignment horizontal="center" vertical="center"/>
    </xf>
    <xf numFmtId="0" fontId="26" fillId="0" borderId="2" xfId="1" applyNumberFormat="1" applyFont="1" applyBorder="1" applyAlignment="1">
      <alignment horizontal="center" vertical="center" wrapText="1"/>
    </xf>
    <xf numFmtId="0" fontId="26" fillId="0" borderId="4" xfId="1" applyNumberFormat="1" applyFont="1" applyBorder="1" applyAlignment="1">
      <alignment horizontal="center" vertical="center" wrapText="1"/>
    </xf>
    <xf numFmtId="0" fontId="26" fillId="0" borderId="6" xfId="1" applyNumberFormat="1" applyFont="1" applyBorder="1" applyAlignment="1">
      <alignment horizontal="center" vertical="center" wrapText="1"/>
    </xf>
    <xf numFmtId="0" fontId="26" fillId="0" borderId="35" xfId="1" applyNumberFormat="1" applyFont="1" applyBorder="1" applyAlignment="1">
      <alignment horizontal="center" vertical="center" wrapText="1"/>
    </xf>
    <xf numFmtId="0" fontId="26" fillId="0" borderId="23" xfId="1" applyNumberFormat="1" applyFont="1" applyBorder="1" applyAlignment="1">
      <alignment horizontal="center" vertical="center" wrapText="1"/>
    </xf>
    <xf numFmtId="0" fontId="26" fillId="0" borderId="59" xfId="1" applyNumberFormat="1" applyFont="1" applyBorder="1" applyAlignment="1">
      <alignment horizontal="center" vertical="center" wrapText="1"/>
    </xf>
    <xf numFmtId="38" fontId="20" fillId="0" borderId="80" xfId="1" applyFont="1" applyBorder="1" applyAlignment="1">
      <alignment horizontal="center" vertical="center" wrapText="1"/>
    </xf>
    <xf numFmtId="38" fontId="20" fillId="0" borderId="87" xfId="1" applyFont="1" applyBorder="1" applyAlignment="1">
      <alignment horizontal="center" vertical="center" wrapText="1"/>
    </xf>
    <xf numFmtId="38" fontId="28" fillId="0" borderId="50" xfId="1" applyFont="1" applyBorder="1" applyAlignment="1">
      <alignment horizontal="distributed" vertical="distributed" indent="1"/>
    </xf>
    <xf numFmtId="38" fontId="28" fillId="0" borderId="30" xfId="1" applyFont="1" applyBorder="1" applyAlignment="1">
      <alignment horizontal="distributed" vertical="distributed" indent="1"/>
    </xf>
    <xf numFmtId="38" fontId="26" fillId="0" borderId="0" xfId="1" applyFont="1" applyAlignment="1">
      <alignment horizontal="left" vertical="center"/>
    </xf>
    <xf numFmtId="38" fontId="36" fillId="0" borderId="0" xfId="1" applyFont="1" applyAlignment="1">
      <alignment horizontal="left" vertical="center"/>
    </xf>
    <xf numFmtId="38" fontId="27" fillId="0" borderId="47" xfId="1" applyFont="1" applyBorder="1" applyAlignment="1">
      <alignment horizontal="distributed" vertical="distributed" indent="1"/>
    </xf>
    <xf numFmtId="38" fontId="27" fillId="0" borderId="61" xfId="1" applyFont="1" applyBorder="1" applyAlignment="1">
      <alignment horizontal="distributed" vertical="distributed" indent="1"/>
    </xf>
    <xf numFmtId="38" fontId="28" fillId="0" borderId="48" xfId="1" applyFont="1" applyBorder="1" applyAlignment="1">
      <alignment horizontal="distributed" vertical="distributed" indent="1"/>
    </xf>
    <xf numFmtId="38" fontId="28" fillId="0" borderId="71" xfId="1" applyFont="1" applyBorder="1" applyAlignment="1">
      <alignment horizontal="distributed" vertical="distributed" indent="1"/>
    </xf>
    <xf numFmtId="38" fontId="28" fillId="0" borderId="40" xfId="1" applyFont="1" applyBorder="1" applyAlignment="1">
      <alignment horizontal="distributed" vertical="center" wrapText="1" indent="1"/>
    </xf>
    <xf numFmtId="38" fontId="28" fillId="0" borderId="22" xfId="1" applyFont="1" applyBorder="1" applyAlignment="1">
      <alignment horizontal="distributed" vertical="center" indent="1"/>
    </xf>
    <xf numFmtId="38" fontId="28" fillId="0" borderId="49" xfId="1" applyFont="1" applyBorder="1" applyAlignment="1">
      <alignment horizontal="distributed" vertical="distributed" indent="1"/>
    </xf>
    <xf numFmtId="38" fontId="28" fillId="0" borderId="31" xfId="1" applyFont="1" applyBorder="1" applyAlignment="1">
      <alignment horizontal="distributed" vertical="distributed" indent="1"/>
    </xf>
    <xf numFmtId="38" fontId="28" fillId="0" borderId="49" xfId="1" applyFont="1" applyBorder="1" applyAlignment="1">
      <alignment horizontal="distributed" vertical="distributed" wrapText="1" indent="1"/>
    </xf>
    <xf numFmtId="38" fontId="35" fillId="0" borderId="49" xfId="1" applyFont="1" applyBorder="1" applyAlignment="1">
      <alignment horizontal="distributed" vertical="distributed" indent="1"/>
    </xf>
    <xf numFmtId="38" fontId="35" fillId="0" borderId="31" xfId="1" applyFont="1" applyBorder="1" applyAlignment="1">
      <alignment horizontal="distributed" vertical="distributed" indent="1"/>
    </xf>
    <xf numFmtId="0" fontId="34" fillId="0" borderId="0" xfId="0" applyFont="1" applyAlignment="1">
      <alignment horizontal="center" vertical="center"/>
    </xf>
    <xf numFmtId="38" fontId="26" fillId="0" borderId="1" xfId="1" applyFont="1" applyBorder="1" applyAlignment="1">
      <alignment horizontal="center" vertical="center" wrapText="1"/>
    </xf>
    <xf numFmtId="38" fontId="26" fillId="0" borderId="3" xfId="1" applyFont="1" applyBorder="1" applyAlignment="1">
      <alignment horizontal="center" vertical="center" wrapText="1"/>
    </xf>
    <xf numFmtId="38" fontId="26" fillId="0" borderId="5" xfId="1" applyFont="1" applyBorder="1" applyAlignment="1">
      <alignment horizontal="center" vertical="center" wrapText="1"/>
    </xf>
    <xf numFmtId="38" fontId="26" fillId="0" borderId="51" xfId="1" applyFont="1" applyBorder="1" applyAlignment="1">
      <alignment horizontal="center" vertical="center"/>
    </xf>
    <xf numFmtId="38" fontId="26" fillId="0" borderId="7" xfId="1" applyFont="1" applyBorder="1" applyAlignment="1">
      <alignment horizontal="center" vertical="center"/>
    </xf>
    <xf numFmtId="38" fontId="26" fillId="0" borderId="46" xfId="1" applyFont="1" applyBorder="1" applyAlignment="1">
      <alignment horizontal="center" vertical="center"/>
    </xf>
    <xf numFmtId="38" fontId="26" fillId="0" borderId="8" xfId="1" applyFont="1" applyBorder="1" applyAlignment="1">
      <alignment horizontal="center" vertical="center" wrapText="1"/>
    </xf>
    <xf numFmtId="38" fontId="26" fillId="0" borderId="4" xfId="1" applyFont="1" applyBorder="1" applyAlignment="1">
      <alignment horizontal="center" vertical="center" wrapText="1"/>
    </xf>
    <xf numFmtId="38" fontId="26" fillId="0" borderId="6" xfId="1" applyFont="1" applyBorder="1" applyAlignment="1">
      <alignment horizontal="center" vertical="center" wrapText="1"/>
    </xf>
    <xf numFmtId="38" fontId="26" fillId="0" borderId="108" xfId="1" applyFont="1" applyBorder="1" applyAlignment="1">
      <alignment horizontal="center" vertical="distributed"/>
    </xf>
    <xf numFmtId="38" fontId="26" fillId="0" borderId="104" xfId="1" applyFont="1" applyBorder="1" applyAlignment="1">
      <alignment horizontal="center" vertical="distributed"/>
    </xf>
    <xf numFmtId="38" fontId="26" fillId="0" borderId="9" xfId="1" applyFont="1" applyBorder="1" applyAlignment="1">
      <alignment horizontal="center" vertical="distributed"/>
    </xf>
    <xf numFmtId="38" fontId="18" fillId="0" borderId="52" xfId="1" applyFont="1" applyBorder="1" applyAlignment="1">
      <alignment horizontal="center" vertical="center"/>
    </xf>
    <xf numFmtId="38" fontId="18" fillId="0" borderId="53" xfId="1" applyFont="1" applyBorder="1" applyAlignment="1">
      <alignment horizontal="center" vertical="center"/>
    </xf>
    <xf numFmtId="38" fontId="26" fillId="0" borderId="62" xfId="1" applyFont="1" applyBorder="1" applyAlignment="1">
      <alignment horizontal="center" vertical="center" wrapText="1"/>
    </xf>
    <xf numFmtId="38" fontId="26" fillId="0" borderId="63" xfId="1" applyFont="1" applyBorder="1" applyAlignment="1">
      <alignment horizontal="center" vertical="center" wrapText="1"/>
    </xf>
    <xf numFmtId="38" fontId="26" fillId="0" borderId="64" xfId="1" applyFont="1" applyBorder="1" applyAlignment="1">
      <alignment horizontal="center" vertical="center" wrapText="1"/>
    </xf>
    <xf numFmtId="38" fontId="26" fillId="0" borderId="105" xfId="1" applyFont="1" applyBorder="1" applyAlignment="1">
      <alignment horizontal="center" vertical="center" wrapText="1"/>
    </xf>
    <xf numFmtId="38" fontId="26" fillId="0" borderId="106" xfId="1" applyFont="1" applyBorder="1" applyAlignment="1">
      <alignment horizontal="center" vertical="center" wrapText="1"/>
    </xf>
    <xf numFmtId="38" fontId="26" fillId="0" borderId="107" xfId="1" applyFont="1" applyBorder="1" applyAlignment="1">
      <alignment horizontal="center" vertical="center" wrapText="1"/>
    </xf>
    <xf numFmtId="38" fontId="26" fillId="0" borderId="8" xfId="1" applyFont="1" applyBorder="1" applyAlignment="1">
      <alignment horizontal="center" vertical="distributed"/>
    </xf>
    <xf numFmtId="38" fontId="26" fillId="0" borderId="4" xfId="1" applyFont="1" applyBorder="1" applyAlignment="1">
      <alignment horizontal="center" vertical="distributed"/>
    </xf>
    <xf numFmtId="38" fontId="26" fillId="0" borderId="6" xfId="1" applyFont="1" applyBorder="1" applyAlignment="1">
      <alignment horizontal="center" vertical="distributed"/>
    </xf>
    <xf numFmtId="38" fontId="26" fillId="0" borderId="58" xfId="1" applyFont="1" applyBorder="1" applyAlignment="1">
      <alignment horizontal="center" vertical="center" wrapText="1"/>
    </xf>
    <xf numFmtId="38" fontId="26" fillId="0" borderId="23" xfId="1" applyFont="1" applyBorder="1" applyAlignment="1">
      <alignment horizontal="center" vertical="center" wrapText="1"/>
    </xf>
    <xf numFmtId="38" fontId="26" fillId="0" borderId="59" xfId="1" applyFont="1" applyBorder="1" applyAlignment="1">
      <alignment horizontal="center" vertical="center" wrapText="1"/>
    </xf>
  </cellXfs>
  <cellStyles count="11">
    <cellStyle name="桁区切り" xfId="1" builtinId="6"/>
    <cellStyle name="桁区切り 2" xfId="2"/>
    <cellStyle name="桁区切り 3" xfId="4"/>
    <cellStyle name="標準" xfId="0" builtinId="0"/>
    <cellStyle name="標準 2" xfId="3"/>
    <cellStyle name="標準 2 2" xfId="5"/>
    <cellStyle name="標準 3" xfId="6"/>
    <cellStyle name="標準 4" xfId="7"/>
    <cellStyle name="標準 5" xfId="8"/>
    <cellStyle name="標準 6" xfId="9"/>
    <cellStyle name="標準 7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8F046"/>
      <color rgb="FFF8A15A"/>
      <color rgb="FFF9AD6F"/>
      <color rgb="FFA18CBA"/>
      <color rgb="FFB6A6CA"/>
      <color rgb="FFDB9B99"/>
      <color rgb="FFE3996B"/>
      <color rgb="FF98B5D8"/>
      <color rgb="FFAEC5E0"/>
      <color rgb="FF769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E38-44B6-8F7C-9758D30BD3B4}"/>
            </c:ext>
          </c:extLst>
        </c:ser>
        <c:ser>
          <c:idx val="3"/>
          <c:order val="1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E38-44B6-8F7C-9758D30BD3B4}"/>
            </c:ext>
          </c:extLst>
        </c:ser>
        <c:ser>
          <c:idx val="4"/>
          <c:order val="2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E38-44B6-8F7C-9758D30BD3B4}"/>
            </c:ext>
          </c:extLst>
        </c:ser>
        <c:ser>
          <c:idx val="5"/>
          <c:order val="3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E38-44B6-8F7C-9758D30BD3B4}"/>
            </c:ext>
          </c:extLst>
        </c:ser>
        <c:ser>
          <c:idx val="6"/>
          <c:order val="4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E38-44B6-8F7C-9758D30BD3B4}"/>
            </c:ext>
          </c:extLst>
        </c:ser>
        <c:ser>
          <c:idx val="7"/>
          <c:order val="5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E38-44B6-8F7C-9758D30BD3B4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6E38-44B6-8F7C-9758D30BD3B4}"/>
            </c:ext>
          </c:extLst>
        </c:ser>
        <c:ser>
          <c:idx val="9"/>
          <c:order val="7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6E38-44B6-8F7C-9758D30BD3B4}"/>
            </c:ext>
          </c:extLst>
        </c:ser>
        <c:ser>
          <c:idx val="10"/>
          <c:order val="8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6E38-44B6-8F7C-9758D30BD3B4}"/>
            </c:ext>
          </c:extLst>
        </c:ser>
        <c:ser>
          <c:idx val="11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6E38-44B6-8F7C-9758D30BD3B4}"/>
            </c:ext>
          </c:extLst>
        </c:ser>
        <c:ser>
          <c:idx val="12"/>
          <c:order val="1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6E38-44B6-8F7C-9758D30BD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11591552"/>
        <c:axId val="211593088"/>
      </c:barChart>
      <c:catAx>
        <c:axId val="21159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9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593088"/>
        <c:scaling>
          <c:orientation val="minMax"/>
          <c:max val="30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1591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&amp;C第２図　国籍（出身地）別　不法残留者数の推移</c:oddHeader>
    </c:headerFooter>
    <c:pageMargins b="1" l="0.53" r="0.35" t="1" header="0.62" footer="0.51200000000000001"/>
    <c:pageSetup paperSize="9" orientation="portrait" horizontalDpi="-4" verticalDpi="4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 b="1" baseline="0">
                <a:solidFill>
                  <a:schemeClr val="tx1"/>
                </a:solidFill>
              </a:rPr>
              <a:t>【 </a:t>
            </a:r>
            <a:r>
              <a:rPr lang="ja-JP" sz="2000" b="1" baseline="0">
                <a:solidFill>
                  <a:schemeClr val="tx1"/>
                </a:solidFill>
              </a:rPr>
              <a:t>第</a:t>
            </a:r>
            <a:r>
              <a:rPr lang="ja-JP" altLang="en-US" sz="2000" b="1" baseline="0">
                <a:solidFill>
                  <a:schemeClr val="tx1"/>
                </a:solidFill>
              </a:rPr>
              <a:t>２</a:t>
            </a:r>
            <a:r>
              <a:rPr lang="ja-JP" sz="2000" b="1" baseline="0">
                <a:solidFill>
                  <a:schemeClr val="tx1"/>
                </a:solidFill>
              </a:rPr>
              <a:t>－１図 </a:t>
            </a:r>
            <a:r>
              <a:rPr lang="en-US" sz="2000" b="1" baseline="0">
                <a:solidFill>
                  <a:schemeClr val="tx1"/>
                </a:solidFill>
              </a:rPr>
              <a:t>】</a:t>
            </a:r>
            <a:r>
              <a:rPr lang="ja-JP" sz="2000" b="1" baseline="0">
                <a:solidFill>
                  <a:schemeClr val="tx1"/>
                </a:solidFill>
              </a:rPr>
              <a:t>　　</a:t>
            </a:r>
            <a:r>
              <a:rPr lang="ja-JP" altLang="en-US" sz="2000" b="1" baseline="0">
                <a:solidFill>
                  <a:schemeClr val="tx1"/>
                </a:solidFill>
              </a:rPr>
              <a:t>在留資格</a:t>
            </a:r>
            <a:r>
              <a:rPr lang="ja-JP" sz="2000" b="1" baseline="0">
                <a:solidFill>
                  <a:schemeClr val="tx1"/>
                </a:solidFill>
              </a:rPr>
              <a:t>別　不法残留者数の推移</a:t>
            </a:r>
          </a:p>
        </c:rich>
      </c:tx>
      <c:layout>
        <c:manualLayout>
          <c:xMode val="edge"/>
          <c:yMode val="edge"/>
          <c:x val="0.33374015528962048"/>
          <c:y val="2.0372245299622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04606813210408E-2"/>
          <c:y val="0.17624943883542715"/>
          <c:w val="0.89603195897209198"/>
          <c:h val="0.76602702470818795"/>
        </c:manualLayout>
      </c:layout>
      <c:lineChart>
        <c:grouping val="standard"/>
        <c:varyColors val="0"/>
        <c:ser>
          <c:idx val="6"/>
          <c:order val="0"/>
          <c:tx>
            <c:v>短期滞在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Lit>
              <c:ptCount val="5"/>
              <c:pt idx="0">
                <c:v>平成30年1月1日現在</c:v>
              </c:pt>
              <c:pt idx="1">
                <c:v>平成31年1月1日現在</c:v>
              </c:pt>
              <c:pt idx="2">
                <c:v>令和2年1月1日現在</c:v>
              </c:pt>
              <c:pt idx="3">
                <c:v>令和3年1月1日現在</c:v>
              </c:pt>
              <c:pt idx="4">
                <c:v>令和4年1月1日現在</c:v>
              </c:pt>
            </c:strLit>
          </c:cat>
          <c:val>
            <c:numLit>
              <c:formatCode>General</c:formatCode>
              <c:ptCount val="5"/>
              <c:pt idx="0">
                <c:v>44592</c:v>
              </c:pt>
              <c:pt idx="1">
                <c:v>47399</c:v>
              </c:pt>
              <c:pt idx="2">
                <c:v>51239</c:v>
              </c:pt>
              <c:pt idx="3">
                <c:v>50092</c:v>
              </c:pt>
              <c:pt idx="4">
                <c:v>43266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65C-4389-AB72-76C4803A0096}"/>
            </c:ext>
          </c:extLst>
        </c:ser>
        <c:ser>
          <c:idx val="5"/>
          <c:order val="1"/>
          <c:tx>
            <c:v>技能実習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38100">
                <a:solidFill>
                  <a:srgbClr val="00B050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平成30年1月1日現在</c:v>
              </c:pt>
              <c:pt idx="1">
                <c:v>平成31年1月1日現在</c:v>
              </c:pt>
              <c:pt idx="2">
                <c:v>令和2年1月1日現在</c:v>
              </c:pt>
              <c:pt idx="3">
                <c:v>令和3年1月1日現在</c:v>
              </c:pt>
              <c:pt idx="4">
                <c:v>令和4年1月1日現在</c:v>
              </c:pt>
            </c:strLit>
          </c:cat>
          <c:val>
            <c:numLit>
              <c:formatCode>General</c:formatCode>
              <c:ptCount val="5"/>
              <c:pt idx="0">
                <c:v>6914</c:v>
              </c:pt>
              <c:pt idx="1">
                <c:v>9366</c:v>
              </c:pt>
              <c:pt idx="2">
                <c:v>12427</c:v>
              </c:pt>
              <c:pt idx="3">
                <c:v>13079</c:v>
              </c:pt>
              <c:pt idx="4">
                <c:v>7704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65C-4389-AB72-76C4803A0096}"/>
            </c:ext>
          </c:extLst>
        </c:ser>
        <c:ser>
          <c:idx val="0"/>
          <c:order val="2"/>
          <c:tx>
            <c:v>その他</c:v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38100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平成30年1月1日現在</c:v>
              </c:pt>
              <c:pt idx="1">
                <c:v>平成31年1月1日現在</c:v>
              </c:pt>
              <c:pt idx="2">
                <c:v>令和2年1月1日現在</c:v>
              </c:pt>
              <c:pt idx="3">
                <c:v>令和3年1月1日現在</c:v>
              </c:pt>
              <c:pt idx="4">
                <c:v>令和4年1月1日現在</c:v>
              </c:pt>
            </c:strLit>
          </c:cat>
          <c:val>
            <c:numLit>
              <c:formatCode>General</c:formatCode>
              <c:ptCount val="5"/>
              <c:pt idx="0">
                <c:v>5514</c:v>
              </c:pt>
              <c:pt idx="1">
                <c:v>5524</c:v>
              </c:pt>
              <c:pt idx="2">
                <c:v>5308</c:v>
              </c:pt>
              <c:pt idx="3">
                <c:v>6144</c:v>
              </c:pt>
              <c:pt idx="4">
                <c:v>5748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5C-4389-AB72-76C4803A0096}"/>
            </c:ext>
          </c:extLst>
        </c:ser>
        <c:ser>
          <c:idx val="4"/>
          <c:order val="3"/>
          <c:tx>
            <c:v>特定活動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38100">
                <a:solidFill>
                  <a:srgbClr val="FFC000"/>
                </a:solidFill>
              </a:ln>
              <a:effectLst/>
            </c:spPr>
          </c:marker>
          <c:cat>
            <c:strLit>
              <c:ptCount val="5"/>
              <c:pt idx="0">
                <c:v>平成30年1月1日現在</c:v>
              </c:pt>
              <c:pt idx="1">
                <c:v>平成31年1月1日現在</c:v>
              </c:pt>
              <c:pt idx="2">
                <c:v>令和2年1月1日現在</c:v>
              </c:pt>
              <c:pt idx="3">
                <c:v>令和3年1月1日現在</c:v>
              </c:pt>
              <c:pt idx="4">
                <c:v>令和4年1月1日現在</c:v>
              </c:pt>
            </c:strLit>
          </c:cat>
          <c:val>
            <c:numLit>
              <c:formatCode>General</c:formatCode>
              <c:ptCount val="5"/>
              <c:pt idx="0">
                <c:v>2286</c:v>
              </c:pt>
              <c:pt idx="1">
                <c:v>4224</c:v>
              </c:pt>
              <c:pt idx="2">
                <c:v>5688</c:v>
              </c:pt>
              <c:pt idx="3">
                <c:v>5904</c:v>
              </c:pt>
              <c:pt idx="4">
                <c:v>5305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5C-4389-AB72-76C4803A0096}"/>
            </c:ext>
          </c:extLst>
        </c:ser>
        <c:ser>
          <c:idx val="1"/>
          <c:order val="4"/>
          <c:tx>
            <c:v>留学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Lit>
              <c:ptCount val="5"/>
              <c:pt idx="0">
                <c:v>平成30年1月1日現在</c:v>
              </c:pt>
              <c:pt idx="1">
                <c:v>平成31年1月1日現在</c:v>
              </c:pt>
              <c:pt idx="2">
                <c:v>令和2年1月1日現在</c:v>
              </c:pt>
              <c:pt idx="3">
                <c:v>令和3年1月1日現在</c:v>
              </c:pt>
              <c:pt idx="4">
                <c:v>令和4年1月1日現在</c:v>
              </c:pt>
            </c:strLit>
          </c:cat>
          <c:val>
            <c:numLit>
              <c:formatCode>General</c:formatCode>
              <c:ptCount val="5"/>
              <c:pt idx="0">
                <c:v>4100</c:v>
              </c:pt>
              <c:pt idx="1">
                <c:v>4708</c:v>
              </c:pt>
              <c:pt idx="2">
                <c:v>5543</c:v>
              </c:pt>
              <c:pt idx="3">
                <c:v>5041</c:v>
              </c:pt>
              <c:pt idx="4">
                <c:v>2436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5C-4389-AB72-76C4803A0096}"/>
            </c:ext>
          </c:extLst>
        </c:ser>
        <c:ser>
          <c:idx val="2"/>
          <c:order val="5"/>
          <c:tx>
            <c:v>日本人の配偶者等</c:v>
          </c:tx>
          <c:spPr>
            <a:ln w="28575" cap="rnd">
              <a:solidFill>
                <a:srgbClr val="FF7C80">
                  <a:alpha val="97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7C80"/>
              </a:solidFill>
              <a:ln w="38100">
                <a:solidFill>
                  <a:srgbClr val="FF7C80"/>
                </a:solidFill>
              </a:ln>
              <a:effectLst/>
            </c:spPr>
          </c:marker>
          <c:cat>
            <c:strLit>
              <c:ptCount val="5"/>
              <c:pt idx="0">
                <c:v>平成30年1月1日現在</c:v>
              </c:pt>
              <c:pt idx="1">
                <c:v>平成31年1月1日現在</c:v>
              </c:pt>
              <c:pt idx="2">
                <c:v>令和2年1月1日現在</c:v>
              </c:pt>
              <c:pt idx="3">
                <c:v>令和3年1月1日現在</c:v>
              </c:pt>
              <c:pt idx="4">
                <c:v>令和4年1月1日現在</c:v>
              </c:pt>
            </c:strLit>
          </c:cat>
          <c:val>
            <c:numLit>
              <c:formatCode>General</c:formatCode>
              <c:ptCount val="5"/>
              <c:pt idx="0">
                <c:v>3092</c:v>
              </c:pt>
              <c:pt idx="1">
                <c:v>2946</c:v>
              </c:pt>
              <c:pt idx="2">
                <c:v>2687</c:v>
              </c:pt>
              <c:pt idx="3">
                <c:v>2608</c:v>
              </c:pt>
              <c:pt idx="4">
                <c:v>2300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5C-4389-AB72-76C4803A0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52608"/>
        <c:axId val="89254144"/>
      </c:lineChart>
      <c:catAx>
        <c:axId val="8925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54144"/>
        <c:crosses val="autoZero"/>
        <c:auto val="0"/>
        <c:lblAlgn val="ctr"/>
        <c:lblOffset val="100"/>
        <c:noMultiLvlLbl val="0"/>
      </c:catAx>
      <c:valAx>
        <c:axId val="892541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200" b="1" baseline="0">
                    <a:solidFill>
                      <a:schemeClr val="tx1"/>
                    </a:solidFill>
                  </a:rPr>
                  <a:t>（千人）</a:t>
                </a:r>
              </a:p>
            </c:rich>
          </c:tx>
          <c:layout>
            <c:manualLayout>
              <c:xMode val="edge"/>
              <c:yMode val="edge"/>
              <c:x val="3.2207765165716003E-2"/>
              <c:y val="0.12507835750204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52608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905160689670191"/>
          <c:y val="6.4338898193444322E-2"/>
          <c:w val="0.75565246630231253"/>
          <c:h val="9.4771759780559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>
      <c:oddHeader>&amp;C&amp;"ＭＳ ゴシック,太字"【第１図】　国籍（出身地）別　不法残留者数の推移</c:oddHeader>
    </c:headerFooter>
    <c:pageMargins b="0.62992125984251968" l="0.43307086614173229" r="0.15748031496062992" t="1.1417322834645669" header="0.59055118110236227" footer="0.31496062992125984"/>
    <c:pageSetup paperSize="9"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 b="1" baseline="0">
                <a:solidFill>
                  <a:schemeClr val="tx1"/>
                </a:solidFill>
              </a:rPr>
              <a:t>【 </a:t>
            </a:r>
            <a:r>
              <a:rPr lang="ja-JP" sz="2000" b="1" baseline="0">
                <a:solidFill>
                  <a:schemeClr val="tx1"/>
                </a:solidFill>
              </a:rPr>
              <a:t>第２－２図 </a:t>
            </a:r>
            <a:r>
              <a:rPr lang="en-US" sz="2000" b="1" baseline="0">
                <a:solidFill>
                  <a:schemeClr val="tx1"/>
                </a:solidFill>
              </a:rPr>
              <a:t>】       </a:t>
            </a:r>
            <a:r>
              <a:rPr lang="ja-JP" sz="2000" b="1" baseline="0">
                <a:solidFill>
                  <a:schemeClr val="tx1"/>
                </a:solidFill>
              </a:rPr>
              <a:t>在留資格別　不法残留者数の割合（令和４年１月１日現在）</a:t>
            </a:r>
          </a:p>
        </c:rich>
      </c:tx>
      <c:layout>
        <c:manualLayout>
          <c:xMode val="edge"/>
          <c:yMode val="edge"/>
          <c:x val="0.149471042395941"/>
          <c:y val="3.3285554607276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270488737252668"/>
          <c:y val="0.20497197626669608"/>
          <c:w val="0.50757067101913589"/>
          <c:h val="0.68751195790101538"/>
        </c:manualLayout>
      </c:layout>
      <c:pieChart>
        <c:varyColors val="1"/>
        <c:ser>
          <c:idx val="0"/>
          <c:order val="0"/>
          <c:tx>
            <c:v>令和４年
１月１日現在
（２０２２）</c:v>
          </c:tx>
          <c:spPr>
            <a:effectLst/>
          </c:spPr>
          <c:dPt>
            <c:idx val="0"/>
            <c:bubble3D val="0"/>
            <c:spPr>
              <a:solidFill>
                <a:srgbClr val="98B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84-47F0-BBBE-955FE7D834CF}"/>
              </c:ext>
            </c:extLst>
          </c:dPt>
          <c:dPt>
            <c:idx val="1"/>
            <c:bubble3D val="0"/>
            <c:spPr>
              <a:solidFill>
                <a:srgbClr val="DB9B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84-47F0-BBBE-955FE7D834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84-47F0-BBBE-955FE7D834CF}"/>
              </c:ext>
            </c:extLst>
          </c:dPt>
          <c:dPt>
            <c:idx val="3"/>
            <c:bubble3D val="0"/>
            <c:spPr>
              <a:solidFill>
                <a:srgbClr val="A18C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84-47F0-BBBE-955FE7D834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84-47F0-BBBE-955FE7D834CF}"/>
              </c:ext>
            </c:extLst>
          </c:dPt>
          <c:dPt>
            <c:idx val="5"/>
            <c:bubble3D val="0"/>
            <c:spPr>
              <a:solidFill>
                <a:srgbClr val="F8A1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84-47F0-BBBE-955FE7D834CF}"/>
              </c:ext>
            </c:extLst>
          </c:dPt>
          <c:dLbls>
            <c:dLbl>
              <c:idx val="0"/>
              <c:layout>
                <c:manualLayout>
                  <c:x val="-0.20638154066840866"/>
                  <c:y val="-0.1489175748286142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1C48741-6544-4811-B07D-BDB5FDDCC32E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、</a:t>
                    </a:r>
                  </a:p>
                  <a:p>
                    <a:pPr>
                      <a:defRPr sz="2000"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43,266</a:t>
                    </a:r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人、 </a:t>
                    </a:r>
                    <a:fld id="{DDD097D9-3B28-42E4-9C6E-2E88A0FBAE6D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31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98705539698775"/>
                      <c:h val="9.844831239355959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984-47F0-BBBE-955FE7D834CF}"/>
                </c:ext>
              </c:extLst>
            </c:dLbl>
            <c:dLbl>
              <c:idx val="1"/>
              <c:layout>
                <c:manualLayout>
                  <c:x val="7.7564766207203917E-3"/>
                  <c:y val="-2.014062252036085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0FFB9D6-A9B1-4F21-A325-CA49504E39B3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、</a:t>
                    </a:r>
                  </a:p>
                  <a:p>
                    <a:pPr>
                      <a:defRPr sz="2000"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7,704</a:t>
                    </a:r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人、</a:t>
                    </a:r>
                    <a:fld id="{D0931E64-7F7E-4F75-A7FA-0CD51DC9CDAC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31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98705539698775"/>
                      <c:h val="9.844831239355959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984-47F0-BBBE-955FE7D834CF}"/>
                </c:ext>
              </c:extLst>
            </c:dLbl>
            <c:dLbl>
              <c:idx val="2"/>
              <c:layout>
                <c:manualLayout>
                  <c:x val="-6.8762046584703584E-3"/>
                  <c:y val="1.54252110063693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CA5450A-F710-48BE-B69C-B2805E96D9EF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、</a:t>
                    </a:r>
                  </a:p>
                  <a:p>
                    <a:pPr>
                      <a:defRPr sz="2000">
                        <a:solidFill>
                          <a:schemeClr val="tx1"/>
                        </a:solidFill>
                      </a:defRPr>
                    </a:pPr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 </a:t>
                    </a: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5,305</a:t>
                    </a:r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人、 </a:t>
                    </a:r>
                    <a:fld id="{7375D312-6BFB-4D2C-9A92-97C9B49D935D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31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98705539698775"/>
                      <c:h val="9.844831239355959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984-47F0-BBBE-955FE7D834CF}"/>
                </c:ext>
              </c:extLst>
            </c:dLbl>
            <c:dLbl>
              <c:idx val="3"/>
              <c:layout>
                <c:manualLayout>
                  <c:x val="-1.5714980785186849E-2"/>
                  <c:y val="2.125775755278758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8606F9-625C-4752-BD10-9F8AF9F4A9EF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、</a:t>
                    </a:r>
                  </a:p>
                  <a:p>
                    <a:pPr>
                      <a:defRPr sz="2000"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2,436</a:t>
                    </a:r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人、 </a:t>
                    </a:r>
                    <a:fld id="{A1A926EF-9924-4AC0-948C-AE84AD1665D7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31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98705539698775"/>
                      <c:h val="9.844831239355959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984-47F0-BBBE-955FE7D834CF}"/>
                </c:ext>
              </c:extLst>
            </c:dLbl>
            <c:dLbl>
              <c:idx val="4"/>
              <c:layout>
                <c:manualLayout>
                  <c:x val="-3.2874869592082415E-3"/>
                  <c:y val="-5.874887288794020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D8BB1D1-0B79-42D3-B12A-AECE7FA29EF0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、 </a:t>
                    </a: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2,300</a:t>
                    </a:r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人、</a:t>
                    </a:r>
                    <a:fld id="{9F35A7DF-2F3C-4FB8-9BEA-D3CA9AA4B1D4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31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80622003900037"/>
                      <c:h val="9.844831239355959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984-47F0-BBBE-955FE7D834CF}"/>
                </c:ext>
              </c:extLst>
            </c:dLbl>
            <c:dLbl>
              <c:idx val="5"/>
              <c:layout>
                <c:manualLayout>
                  <c:x val="0.10680181075231426"/>
                  <c:y val="-2.62996898013761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46B3F11-D777-49AF-93C9-5234F6EE86AD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、 </a:t>
                    </a:r>
                  </a:p>
                  <a:p>
                    <a:pPr>
                      <a:defRPr sz="2000"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5,748</a:t>
                    </a:r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人、</a:t>
                    </a:r>
                    <a:fld id="{8E0139BB-F056-4CE8-8A0F-5600A7841055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2000"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31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98705539698775"/>
                      <c:h val="9.844831239355959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984-47F0-BBBE-955FE7D834CF}"/>
                </c:ext>
              </c:extLst>
            </c:dLbl>
            <c:numFmt formatCode="0.0%" sourceLinked="0"/>
            <c:spPr>
              <a:noFill/>
              <a:ln w="3175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短期滞在</c:v>
              </c:pt>
              <c:pt idx="1">
                <c:v>技能実習</c:v>
              </c:pt>
              <c:pt idx="2">
                <c:v>特定活動</c:v>
              </c:pt>
              <c:pt idx="3">
                <c:v>留学</c:v>
              </c:pt>
              <c:pt idx="4">
                <c:v>日本人の配偶者等</c:v>
              </c:pt>
              <c:pt idx="5">
                <c:v>その他</c:v>
              </c:pt>
            </c:strLit>
          </c:cat>
          <c:val>
            <c:numLit>
              <c:formatCode>General</c:formatCode>
              <c:ptCount val="6"/>
              <c:pt idx="0">
                <c:v>43266</c:v>
              </c:pt>
              <c:pt idx="1">
                <c:v>7704</c:v>
              </c:pt>
              <c:pt idx="2">
                <c:v>5305</c:v>
              </c:pt>
              <c:pt idx="3">
                <c:v>2436</c:v>
              </c:pt>
              <c:pt idx="4">
                <c:v>2300</c:v>
              </c:pt>
              <c:pt idx="5">
                <c:v>5748</c:v>
              </c:pt>
            </c:numLit>
          </c:val>
          <c:extLst>
            <c:ext xmlns:c16="http://schemas.microsoft.com/office/drawing/2014/chart" uri="{C3380CC4-5D6E-409C-BE32-E72D297353CC}">
              <c16:uniqueId val="{0000000C-A984-47F0-BBBE-955FE7D83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71168503937004"/>
          <c:y val="0.23110237808314757"/>
          <c:w val="0.20414269816272965"/>
          <c:h val="0.55804563436481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55118110236220474" l="0.55118110236220474" r="0.55118110236220474" t="0.55118110236220474" header="0.51181102362204722" footer="0.51181102362204722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8E-4161-884C-6F67E8A6F088}"/>
            </c:ext>
          </c:extLst>
        </c:ser>
        <c:ser>
          <c:idx val="1"/>
          <c:order val="1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8E-4161-884C-6F67E8A6F088}"/>
            </c:ext>
          </c:extLst>
        </c:ser>
        <c:ser>
          <c:idx val="2"/>
          <c:order val="2"/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88E-4161-884C-6F67E8A6F088}"/>
            </c:ext>
          </c:extLst>
        </c:ser>
        <c:ser>
          <c:idx val="4"/>
          <c:order val="3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88E-4161-884C-6F67E8A6F088}"/>
            </c:ext>
          </c:extLst>
        </c:ser>
        <c:ser>
          <c:idx val="5"/>
          <c:order val="4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88E-4161-884C-6F67E8A6F088}"/>
            </c:ext>
          </c:extLst>
        </c:ser>
        <c:ser>
          <c:idx val="6"/>
          <c:order val="5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88E-4161-884C-6F67E8A6F088}"/>
            </c:ext>
          </c:extLst>
        </c:ser>
        <c:ser>
          <c:idx val="7"/>
          <c:order val="6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88E-4161-884C-6F67E8A6F088}"/>
            </c:ext>
          </c:extLst>
        </c:ser>
        <c:ser>
          <c:idx val="8"/>
          <c:order val="7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88E-4161-884C-6F67E8A6F088}"/>
            </c:ext>
          </c:extLst>
        </c:ser>
        <c:ser>
          <c:idx val="9"/>
          <c:order val="8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88E-4161-884C-6F67E8A6F088}"/>
            </c:ext>
          </c:extLst>
        </c:ser>
        <c:ser>
          <c:idx val="10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888E-4161-884C-6F67E8A6F088}"/>
            </c:ext>
          </c:extLst>
        </c:ser>
        <c:ser>
          <c:idx val="11"/>
          <c:order val="10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888E-4161-884C-6F67E8A6F088}"/>
            </c:ext>
          </c:extLst>
        </c:ser>
        <c:ser>
          <c:idx val="12"/>
          <c:order val="11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888E-4161-884C-6F67E8A6F088}"/>
            </c:ext>
          </c:extLst>
        </c:ser>
        <c:ser>
          <c:idx val="3"/>
          <c:order val="12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888E-4161-884C-6F67E8A6F088}"/>
            </c:ext>
          </c:extLst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888E-4161-884C-6F67E8A6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8382080"/>
        <c:axId val="88383872"/>
      </c:barChart>
      <c:catAx>
        <c:axId val="8838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383872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90272"/>
        <c:axId val="88392064"/>
      </c:barChart>
      <c:catAx>
        <c:axId val="88390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92064"/>
        <c:crosses val="autoZero"/>
        <c:auto val="0"/>
        <c:lblAlgn val="ctr"/>
        <c:lblOffset val="100"/>
        <c:tickMarkSkip val="1"/>
        <c:noMultiLvlLbl val="0"/>
      </c:catAx>
      <c:valAx>
        <c:axId val="883920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9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その他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17190</c:v>
              </c:pt>
              <c:pt idx="1">
                <c:v>21063</c:v>
              </c:pt>
              <c:pt idx="2">
                <c:v>30335</c:v>
              </c:pt>
              <c:pt idx="3">
                <c:v>34542</c:v>
              </c:pt>
              <c:pt idx="4">
                <c:v>37223</c:v>
              </c:pt>
              <c:pt idx="5">
                <c:v>38476</c:v>
              </c:pt>
              <c:pt idx="6">
                <c:v>42055</c:v>
              </c:pt>
              <c:pt idx="7">
                <c:v>45187</c:v>
              </c:pt>
              <c:pt idx="8">
                <c:v>46046</c:v>
              </c:pt>
              <c:pt idx="9">
                <c:v>46290</c:v>
              </c:pt>
              <c:pt idx="10">
                <c:v>45988</c:v>
              </c:pt>
              <c:pt idx="11">
                <c:v>46476</c:v>
              </c:pt>
              <c:pt idx="12">
                <c:v>47970</c:v>
              </c:pt>
              <c:pt idx="13">
                <c:v>46690</c:v>
              </c:pt>
            </c:numLit>
          </c:val>
          <c:extLst>
            <c:ext xmlns:c16="http://schemas.microsoft.com/office/drawing/2014/chart" uri="{C3380CC4-5D6E-409C-BE32-E72D297353CC}">
              <c16:uniqueId val="{00000000-EF5F-48EA-9C7C-75AE83833073}"/>
            </c:ext>
          </c:extLst>
        </c:ser>
        <c:ser>
          <c:idx val="1"/>
          <c:order val="1"/>
          <c:tx>
            <c:v>パキスタン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7989</c:v>
              </c:pt>
              <c:pt idx="1">
                <c:v>7864</c:v>
              </c:pt>
              <c:pt idx="2">
                <c:v>8001</c:v>
              </c:pt>
              <c:pt idx="3">
                <c:v>7733</c:v>
              </c:pt>
              <c:pt idx="4">
                <c:v>6921</c:v>
              </c:pt>
              <c:pt idx="5">
                <c:v>6100</c:v>
              </c:pt>
              <c:pt idx="6">
                <c:v>5478</c:v>
              </c:pt>
              <c:pt idx="7">
                <c:v>5157</c:v>
              </c:pt>
              <c:pt idx="8">
                <c:v>4766</c:v>
              </c:pt>
              <c:pt idx="9">
                <c:v>4688</c:v>
              </c:pt>
              <c:pt idx="10">
                <c:v>4490</c:v>
              </c:pt>
              <c:pt idx="11">
                <c:v>4307</c:v>
              </c:pt>
              <c:pt idx="12">
                <c:v>3931</c:v>
              </c:pt>
              <c:pt idx="13">
                <c:v>3414</c:v>
              </c:pt>
            </c:numLit>
          </c:val>
          <c:extLst>
            <c:ext xmlns:c16="http://schemas.microsoft.com/office/drawing/2014/chart" uri="{C3380CC4-5D6E-409C-BE32-E72D297353CC}">
              <c16:uniqueId val="{00000001-EF5F-48EA-9C7C-75AE83833073}"/>
            </c:ext>
          </c:extLst>
        </c:ser>
        <c:ser>
          <c:idx val="2"/>
          <c:order val="2"/>
          <c:tx>
            <c:v>バングラデシュ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7195</c:v>
              </c:pt>
              <c:pt idx="1">
                <c:v>7498</c:v>
              </c:pt>
              <c:pt idx="2">
                <c:v>8103</c:v>
              </c:pt>
              <c:pt idx="3">
                <c:v>8069</c:v>
              </c:pt>
              <c:pt idx="4">
                <c:v>7565</c:v>
              </c:pt>
              <c:pt idx="5">
                <c:v>7084</c:v>
              </c:pt>
              <c:pt idx="6">
                <c:v>6500</c:v>
              </c:pt>
              <c:pt idx="7">
                <c:v>6197</c:v>
              </c:pt>
              <c:pt idx="8">
                <c:v>5864</c:v>
              </c:pt>
              <c:pt idx="9">
                <c:v>5581</c:v>
              </c:pt>
              <c:pt idx="10">
                <c:v>5278</c:v>
              </c:pt>
              <c:pt idx="11">
                <c:v>4936</c:v>
              </c:pt>
              <c:pt idx="12">
                <c:v>4625</c:v>
              </c:pt>
              <c:pt idx="13">
                <c:v>4263</c:v>
              </c:pt>
            </c:numLit>
          </c:val>
          <c:extLst>
            <c:ext xmlns:c16="http://schemas.microsoft.com/office/drawing/2014/chart" uri="{C3380CC4-5D6E-409C-BE32-E72D297353CC}">
              <c16:uniqueId val="{00000002-EF5F-48EA-9C7C-75AE83833073}"/>
            </c:ext>
          </c:extLst>
        </c:ser>
        <c:ser>
          <c:idx val="3"/>
          <c:order val="3"/>
          <c:tx>
            <c:v>インドネシア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315</c:v>
              </c:pt>
              <c:pt idx="1">
                <c:v>582</c:v>
              </c:pt>
              <c:pt idx="2">
                <c:v>1955</c:v>
              </c:pt>
              <c:pt idx="3">
                <c:v>2969</c:v>
              </c:pt>
              <c:pt idx="4">
                <c:v>3198</c:v>
              </c:pt>
              <c:pt idx="5">
                <c:v>3205</c:v>
              </c:pt>
              <c:pt idx="6">
                <c:v>3481</c:v>
              </c:pt>
              <c:pt idx="7">
                <c:v>3758</c:v>
              </c:pt>
              <c:pt idx="8">
                <c:v>3970</c:v>
              </c:pt>
              <c:pt idx="9">
                <c:v>4692</c:v>
              </c:pt>
              <c:pt idx="10">
                <c:v>4953</c:v>
              </c:pt>
              <c:pt idx="11">
                <c:v>4930</c:v>
              </c:pt>
              <c:pt idx="12">
                <c:v>4906</c:v>
              </c:pt>
              <c:pt idx="13">
                <c:v>4947</c:v>
              </c:pt>
            </c:numLit>
          </c:val>
          <c:extLst>
            <c:ext xmlns:c16="http://schemas.microsoft.com/office/drawing/2014/chart" uri="{C3380CC4-5D6E-409C-BE32-E72D297353CC}">
              <c16:uniqueId val="{00000003-EF5F-48EA-9C7C-75AE83833073}"/>
            </c:ext>
          </c:extLst>
        </c:ser>
        <c:ser>
          <c:idx val="4"/>
          <c:order val="4"/>
          <c:tx>
            <c:v>ミャンマー</c:v>
          </c:tx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1234</c:v>
              </c:pt>
              <c:pt idx="1">
                <c:v>2061</c:v>
              </c:pt>
              <c:pt idx="2">
                <c:v>4704</c:v>
              </c:pt>
              <c:pt idx="3">
                <c:v>6019</c:v>
              </c:pt>
              <c:pt idx="4">
                <c:v>6391</c:v>
              </c:pt>
              <c:pt idx="5">
                <c:v>6189</c:v>
              </c:pt>
              <c:pt idx="6">
                <c:v>5885</c:v>
              </c:pt>
              <c:pt idx="7">
                <c:v>5900</c:v>
              </c:pt>
              <c:pt idx="8">
                <c:v>5957</c:v>
              </c:pt>
              <c:pt idx="9">
                <c:v>5829</c:v>
              </c:pt>
              <c:pt idx="10">
                <c:v>5650</c:v>
              </c:pt>
              <c:pt idx="11">
                <c:v>5487</c:v>
              </c:pt>
              <c:pt idx="12">
                <c:v>5304</c:v>
              </c:pt>
              <c:pt idx="13">
                <c:v>4986</c:v>
              </c:pt>
            </c:numLit>
          </c:val>
          <c:extLst>
            <c:ext xmlns:c16="http://schemas.microsoft.com/office/drawing/2014/chart" uri="{C3380CC4-5D6E-409C-BE32-E72D297353CC}">
              <c16:uniqueId val="{00000004-EF5F-48EA-9C7C-75AE83833073}"/>
            </c:ext>
          </c:extLst>
        </c:ser>
        <c:ser>
          <c:idx val="5"/>
          <c:order val="5"/>
          <c:tx>
            <c:v>イラン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764</c:v>
              </c:pt>
              <c:pt idx="1">
                <c:v>10915</c:v>
              </c:pt>
              <c:pt idx="2">
                <c:v>40001</c:v>
              </c:pt>
              <c:pt idx="3">
                <c:v>28437</c:v>
              </c:pt>
              <c:pt idx="4">
                <c:v>20757</c:v>
              </c:pt>
              <c:pt idx="5">
                <c:v>16252</c:v>
              </c:pt>
              <c:pt idx="6">
                <c:v>13241</c:v>
              </c:pt>
              <c:pt idx="7">
                <c:v>11303</c:v>
              </c:pt>
              <c:pt idx="8">
                <c:v>10153</c:v>
              </c:pt>
              <c:pt idx="9">
                <c:v>9186</c:v>
              </c:pt>
              <c:pt idx="10">
                <c:v>8121</c:v>
              </c:pt>
              <c:pt idx="11">
                <c:v>7304</c:v>
              </c:pt>
              <c:pt idx="12">
                <c:v>6524</c:v>
              </c:pt>
              <c:pt idx="13">
                <c:v>5824</c:v>
              </c:pt>
            </c:numLit>
          </c:val>
          <c:extLst>
            <c:ext xmlns:c16="http://schemas.microsoft.com/office/drawing/2014/chart" uri="{C3380CC4-5D6E-409C-BE32-E72D297353CC}">
              <c16:uniqueId val="{00000005-EF5F-48EA-9C7C-75AE83833073}"/>
            </c:ext>
          </c:extLst>
        </c:ser>
        <c:ser>
          <c:idx val="6"/>
          <c:order val="6"/>
          <c:tx>
            <c:v>ペルー</c:v>
          </c:tx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242</c:v>
              </c:pt>
              <c:pt idx="1">
                <c:v>487</c:v>
              </c:pt>
              <c:pt idx="2">
                <c:v>2783</c:v>
              </c:pt>
              <c:pt idx="3">
                <c:v>9038</c:v>
              </c:pt>
              <c:pt idx="4">
                <c:v>12918</c:v>
              </c:pt>
              <c:pt idx="5">
                <c:v>15301</c:v>
              </c:pt>
              <c:pt idx="6">
                <c:v>13836</c:v>
              </c:pt>
              <c:pt idx="7">
                <c:v>12942</c:v>
              </c:pt>
              <c:pt idx="8">
                <c:v>12073</c:v>
              </c:pt>
              <c:pt idx="9">
                <c:v>11606</c:v>
              </c:pt>
              <c:pt idx="10">
                <c:v>11052</c:v>
              </c:pt>
              <c:pt idx="11">
                <c:v>10320</c:v>
              </c:pt>
              <c:pt idx="12">
                <c:v>10263</c:v>
              </c:pt>
              <c:pt idx="13">
                <c:v>9158</c:v>
              </c:pt>
            </c:numLit>
          </c:val>
          <c:extLst>
            <c:ext xmlns:c16="http://schemas.microsoft.com/office/drawing/2014/chart" uri="{C3380CC4-5D6E-409C-BE32-E72D297353CC}">
              <c16:uniqueId val="{00000006-EF5F-48EA-9C7C-75AE83833073}"/>
            </c:ext>
          </c:extLst>
        </c:ser>
        <c:ser>
          <c:idx val="7"/>
          <c:order val="7"/>
          <c:tx>
            <c:v>中国（台湾）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4775</c:v>
              </c:pt>
              <c:pt idx="1">
                <c:v>5241</c:v>
              </c:pt>
              <c:pt idx="2">
                <c:v>6729</c:v>
              </c:pt>
              <c:pt idx="3">
                <c:v>7457</c:v>
              </c:pt>
              <c:pt idx="4">
                <c:v>7871</c:v>
              </c:pt>
              <c:pt idx="5">
                <c:v>7974</c:v>
              </c:pt>
              <c:pt idx="6">
                <c:v>8502</c:v>
              </c:pt>
              <c:pt idx="7">
                <c:v>9409</c:v>
              </c:pt>
              <c:pt idx="8">
                <c:v>9403</c:v>
              </c:pt>
              <c:pt idx="9">
                <c:v>9430</c:v>
              </c:pt>
              <c:pt idx="10">
                <c:v>9364</c:v>
              </c:pt>
              <c:pt idx="11">
                <c:v>9437</c:v>
              </c:pt>
              <c:pt idx="12">
                <c:v>9429</c:v>
              </c:pt>
              <c:pt idx="13">
                <c:v>9243</c:v>
              </c:pt>
            </c:numLit>
          </c:val>
          <c:extLst>
            <c:ext xmlns:c16="http://schemas.microsoft.com/office/drawing/2014/chart" uri="{C3380CC4-5D6E-409C-BE32-E72D297353CC}">
              <c16:uniqueId val="{00000007-EF5F-48EA-9C7C-75AE83833073}"/>
            </c:ext>
          </c:extLst>
        </c:ser>
        <c:ser>
          <c:idx val="8"/>
          <c:order val="8"/>
          <c:tx>
            <c:v>マレイシア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7550</c:v>
              </c:pt>
              <c:pt idx="1">
                <c:v>14413</c:v>
              </c:pt>
              <c:pt idx="2">
                <c:v>38529</c:v>
              </c:pt>
              <c:pt idx="3">
                <c:v>30840</c:v>
              </c:pt>
              <c:pt idx="4">
                <c:v>20313</c:v>
              </c:pt>
              <c:pt idx="5">
                <c:v>14511</c:v>
              </c:pt>
              <c:pt idx="6">
                <c:v>11525</c:v>
              </c:pt>
              <c:pt idx="7">
                <c:v>10390</c:v>
              </c:pt>
              <c:pt idx="8">
                <c:v>10296</c:v>
              </c:pt>
              <c:pt idx="9">
                <c:v>10141</c:v>
              </c:pt>
              <c:pt idx="10">
                <c:v>10143</c:v>
              </c:pt>
              <c:pt idx="11">
                <c:v>9989</c:v>
              </c:pt>
              <c:pt idx="12">
                <c:v>9763</c:v>
              </c:pt>
              <c:pt idx="13">
                <c:v>9701</c:v>
              </c:pt>
            </c:numLit>
          </c:val>
          <c:extLst>
            <c:ext xmlns:c16="http://schemas.microsoft.com/office/drawing/2014/chart" uri="{C3380CC4-5D6E-409C-BE32-E72D297353CC}">
              <c16:uniqueId val="{00000008-EF5F-48EA-9C7C-75AE83833073}"/>
            </c:ext>
          </c:extLst>
        </c:ser>
        <c:ser>
          <c:idx val="9"/>
          <c:order val="9"/>
          <c:tx>
            <c:v>タイ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11523</c:v>
              </c:pt>
              <c:pt idx="1">
                <c:v>19093</c:v>
              </c:pt>
              <c:pt idx="2">
                <c:v>44354</c:v>
              </c:pt>
              <c:pt idx="3">
                <c:v>55383</c:v>
              </c:pt>
              <c:pt idx="4">
                <c:v>49992</c:v>
              </c:pt>
              <c:pt idx="5">
                <c:v>44794</c:v>
              </c:pt>
              <c:pt idx="6">
                <c:v>41280</c:v>
              </c:pt>
              <c:pt idx="7">
                <c:v>39513</c:v>
              </c:pt>
              <c:pt idx="8">
                <c:v>38191</c:v>
              </c:pt>
              <c:pt idx="9">
                <c:v>37046</c:v>
              </c:pt>
              <c:pt idx="10">
                <c:v>35138</c:v>
              </c:pt>
              <c:pt idx="11">
                <c:v>30065</c:v>
              </c:pt>
              <c:pt idx="12">
                <c:v>26546</c:v>
              </c:pt>
              <c:pt idx="13">
                <c:v>23503</c:v>
              </c:pt>
            </c:numLit>
          </c:val>
          <c:extLst>
            <c:ext xmlns:c16="http://schemas.microsoft.com/office/drawing/2014/chart" uri="{C3380CC4-5D6E-409C-BE32-E72D297353CC}">
              <c16:uniqueId val="{00000009-EF5F-48EA-9C7C-75AE83833073}"/>
            </c:ext>
          </c:extLst>
        </c:ser>
        <c:ser>
          <c:idx val="10"/>
          <c:order val="10"/>
          <c:tx>
            <c:v>中国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10039</c:v>
              </c:pt>
              <c:pt idx="1">
                <c:v>17535</c:v>
              </c:pt>
              <c:pt idx="2">
                <c:v>25737</c:v>
              </c:pt>
              <c:pt idx="3">
                <c:v>33312</c:v>
              </c:pt>
              <c:pt idx="4">
                <c:v>39738</c:v>
              </c:pt>
              <c:pt idx="5">
                <c:v>39511</c:v>
              </c:pt>
              <c:pt idx="6">
                <c:v>39140</c:v>
              </c:pt>
              <c:pt idx="7">
                <c:v>38296</c:v>
              </c:pt>
              <c:pt idx="8">
                <c:v>38957</c:v>
              </c:pt>
              <c:pt idx="9">
                <c:v>37590</c:v>
              </c:pt>
              <c:pt idx="10">
                <c:v>35558</c:v>
              </c:pt>
              <c:pt idx="11">
                <c:v>34800</c:v>
              </c:pt>
              <c:pt idx="12">
                <c:v>36077</c:v>
              </c:pt>
              <c:pt idx="13">
                <c:v>32896</c:v>
              </c:pt>
            </c:numLit>
          </c:val>
          <c:extLst>
            <c:ext xmlns:c16="http://schemas.microsoft.com/office/drawing/2014/chart" uri="{C3380CC4-5D6E-409C-BE32-E72D297353CC}">
              <c16:uniqueId val="{0000000A-EF5F-48EA-9C7C-75AE83833073}"/>
            </c:ext>
          </c:extLst>
        </c:ser>
        <c:ser>
          <c:idx val="11"/>
          <c:order val="11"/>
          <c:tx>
            <c:v>フィリピン</c:v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23805</c:v>
              </c:pt>
              <c:pt idx="1">
                <c:v>27228</c:v>
              </c:pt>
              <c:pt idx="2">
                <c:v>31974</c:v>
              </c:pt>
              <c:pt idx="3">
                <c:v>35392</c:v>
              </c:pt>
              <c:pt idx="4">
                <c:v>37544</c:v>
              </c:pt>
              <c:pt idx="5">
                <c:v>39763</c:v>
              </c:pt>
              <c:pt idx="6">
                <c:v>41997</c:v>
              </c:pt>
              <c:pt idx="7">
                <c:v>42547</c:v>
              </c:pt>
              <c:pt idx="8">
                <c:v>42627</c:v>
              </c:pt>
              <c:pt idx="9">
                <c:v>42608</c:v>
              </c:pt>
              <c:pt idx="10">
                <c:v>41646</c:v>
              </c:pt>
              <c:pt idx="11">
                <c:v>40420</c:v>
              </c:pt>
              <c:pt idx="12">
                <c:v>39235</c:v>
              </c:pt>
              <c:pt idx="13">
                <c:v>36379</c:v>
              </c:pt>
            </c:numLit>
          </c:val>
          <c:extLst>
            <c:ext xmlns:c16="http://schemas.microsoft.com/office/drawing/2014/chart" uri="{C3380CC4-5D6E-409C-BE32-E72D297353CC}">
              <c16:uniqueId val="{0000000B-EF5F-48EA-9C7C-75AE83833073}"/>
            </c:ext>
          </c:extLst>
        </c:ser>
        <c:ser>
          <c:idx val="12"/>
          <c:order val="12"/>
          <c:tx>
            <c:v>韓国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13876</c:v>
              </c:pt>
              <c:pt idx="1">
                <c:v>25848</c:v>
              </c:pt>
              <c:pt idx="2">
                <c:v>35687</c:v>
              </c:pt>
              <c:pt idx="3">
                <c:v>39455</c:v>
              </c:pt>
              <c:pt idx="4">
                <c:v>43369</c:v>
              </c:pt>
              <c:pt idx="5">
                <c:v>47544</c:v>
              </c:pt>
              <c:pt idx="6">
                <c:v>51580</c:v>
              </c:pt>
              <c:pt idx="7">
                <c:v>52387</c:v>
              </c:pt>
              <c:pt idx="8">
                <c:v>52854</c:v>
              </c:pt>
              <c:pt idx="9">
                <c:v>52123</c:v>
              </c:pt>
              <c:pt idx="10">
                <c:v>59160</c:v>
              </c:pt>
              <c:pt idx="11">
                <c:v>62577</c:v>
              </c:pt>
              <c:pt idx="12">
                <c:v>63848</c:v>
              </c:pt>
              <c:pt idx="13">
                <c:v>60693</c:v>
              </c:pt>
            </c:numLit>
          </c:val>
          <c:extLst>
            <c:ext xmlns:c16="http://schemas.microsoft.com/office/drawing/2014/chart" uri="{C3380CC4-5D6E-409C-BE32-E72D297353CC}">
              <c16:uniqueId val="{0000000C-EF5F-48EA-9C7C-75AE83833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156608"/>
        <c:axId val="89170688"/>
      </c:barChart>
      <c:catAx>
        <c:axId val="8915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7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170688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5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77088"/>
        <c:axId val="89182976"/>
      </c:barChart>
      <c:catAx>
        <c:axId val="8917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82976"/>
        <c:crosses val="autoZero"/>
        <c:auto val="0"/>
        <c:lblAlgn val="ctr"/>
        <c:lblOffset val="100"/>
        <c:tickMarkSkip val="1"/>
        <c:noMultiLvlLbl val="0"/>
      </c:catAx>
      <c:valAx>
        <c:axId val="891829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7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>
                <a:solidFill>
                  <a:schemeClr val="tx1"/>
                </a:solidFill>
              </a:rPr>
              <a:t>【 </a:t>
            </a:r>
            <a:r>
              <a:rPr lang="ja-JP" sz="1400" baseline="0">
                <a:solidFill>
                  <a:schemeClr val="tx1"/>
                </a:solidFill>
              </a:rPr>
              <a:t>第１</a:t>
            </a:r>
            <a:r>
              <a:rPr lang="ja-JP" altLang="en-US" sz="1400" baseline="0">
                <a:solidFill>
                  <a:schemeClr val="tx1"/>
                </a:solidFill>
              </a:rPr>
              <a:t>－１</a:t>
            </a:r>
            <a:r>
              <a:rPr lang="ja-JP" sz="1400" baseline="0">
                <a:solidFill>
                  <a:schemeClr val="tx1"/>
                </a:solidFill>
              </a:rPr>
              <a:t>図 </a:t>
            </a:r>
            <a:r>
              <a:rPr lang="en-US" sz="1400" baseline="0">
                <a:solidFill>
                  <a:schemeClr val="tx1"/>
                </a:solidFill>
              </a:rPr>
              <a:t>】</a:t>
            </a:r>
            <a:r>
              <a:rPr lang="ja-JP" sz="1400" baseline="0">
                <a:solidFill>
                  <a:schemeClr val="tx1"/>
                </a:solidFill>
              </a:rPr>
              <a:t>　　国籍・地域別　不法残留者数の推移</a:t>
            </a:r>
          </a:p>
        </c:rich>
      </c:tx>
      <c:layout>
        <c:manualLayout>
          <c:xMode val="edge"/>
          <c:yMode val="edge"/>
          <c:x val="0.16269275986275694"/>
          <c:y val="2.35000754949508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731837072129974E-2"/>
          <c:y val="0.16955383809219313"/>
          <c:w val="0.87578942964309014"/>
          <c:h val="0.75359319391983459"/>
        </c:manualLayout>
      </c:layout>
      <c:lineChart>
        <c:grouping val="standard"/>
        <c:varyColors val="0"/>
        <c:ser>
          <c:idx val="0"/>
          <c:order val="0"/>
          <c:tx>
            <c:v>その他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16986</c:v>
              </c:pt>
              <c:pt idx="1">
                <c:v>17053</c:v>
              </c:pt>
              <c:pt idx="2">
                <c:v>17306</c:v>
              </c:pt>
              <c:pt idx="3">
                <c:v>18012</c:v>
              </c:pt>
              <c:pt idx="4">
                <c:v>16578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1B-42CB-8E07-D9E23268ECD9}"/>
            </c:ext>
          </c:extLst>
        </c:ser>
        <c:ser>
          <c:idx val="9"/>
          <c:order val="1"/>
          <c:tx>
            <c:v>韓国</c:v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12876</c:v>
              </c:pt>
              <c:pt idx="1">
                <c:v>12766</c:v>
              </c:pt>
              <c:pt idx="2">
                <c:v>12563</c:v>
              </c:pt>
              <c:pt idx="3">
                <c:v>12433</c:v>
              </c:pt>
              <c:pt idx="4">
                <c:v>11631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CE1B-42CB-8E07-D9E23268ECD9}"/>
            </c:ext>
          </c:extLst>
        </c:ser>
        <c:ser>
          <c:idx val="7"/>
          <c:order val="2"/>
          <c:tx>
            <c:v>タイ</c:v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6768</c:v>
              </c:pt>
              <c:pt idx="1">
                <c:v>7480</c:v>
              </c:pt>
              <c:pt idx="2">
                <c:v>8872</c:v>
              </c:pt>
              <c:pt idx="3">
                <c:v>8691</c:v>
              </c:pt>
              <c:pt idx="4">
                <c:v>7783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CE1B-42CB-8E07-D9E23268ECD9}"/>
            </c:ext>
          </c:extLst>
        </c:ser>
        <c:ser>
          <c:idx val="8"/>
          <c:order val="3"/>
          <c:tx>
            <c:v>中国</c:v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9390</c:v>
              </c:pt>
              <c:pt idx="1">
                <c:v>10119</c:v>
              </c:pt>
              <c:pt idx="2">
                <c:v>10902</c:v>
              </c:pt>
              <c:pt idx="3">
                <c:v>10335</c:v>
              </c:pt>
              <c:pt idx="4">
                <c:v>7716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E1B-42CB-8E07-D9E23268ECD9}"/>
            </c:ext>
          </c:extLst>
        </c:ser>
        <c:ser>
          <c:idx val="10"/>
          <c:order val="4"/>
          <c:tx>
            <c:v>ベトナム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6760</c:v>
              </c:pt>
              <c:pt idx="1">
                <c:v>11131</c:v>
              </c:pt>
              <c:pt idx="2">
                <c:v>15561</c:v>
              </c:pt>
              <c:pt idx="3">
                <c:v>15689</c:v>
              </c:pt>
              <c:pt idx="4">
                <c:v>7148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CE1B-42CB-8E07-D9E23268ECD9}"/>
            </c:ext>
          </c:extLst>
        </c:ser>
        <c:ser>
          <c:idx val="3"/>
          <c:order val="5"/>
          <c:tx>
            <c:v>フィリピン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4933</c:v>
              </c:pt>
              <c:pt idx="1">
                <c:v>5417</c:v>
              </c:pt>
              <c:pt idx="2">
                <c:v>6061</c:v>
              </c:pt>
              <c:pt idx="3">
                <c:v>5761</c:v>
              </c:pt>
              <c:pt idx="4">
                <c:v>5148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CE1B-42CB-8E07-D9E23268ECD9}"/>
            </c:ext>
          </c:extLst>
        </c:ser>
        <c:ser>
          <c:idx val="6"/>
          <c:order val="6"/>
          <c:tx>
            <c:v>インドネシア</c:v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2076</c:v>
              </c:pt>
              <c:pt idx="1">
                <c:v>3323</c:v>
              </c:pt>
              <c:pt idx="2">
                <c:v>4180</c:v>
              </c:pt>
              <c:pt idx="3">
                <c:v>3869</c:v>
              </c:pt>
              <c:pt idx="4">
                <c:v>3450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E1B-42CB-8E07-D9E23268ECD9}"/>
            </c:ext>
          </c:extLst>
        </c:ser>
        <c:ser>
          <c:idx val="5"/>
          <c:order val="7"/>
          <c:tx>
            <c:v>台湾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3784</c:v>
              </c:pt>
              <c:pt idx="1">
                <c:v>3747</c:v>
              </c:pt>
              <c:pt idx="2">
                <c:v>3730</c:v>
              </c:pt>
              <c:pt idx="3">
                <c:v>3724</c:v>
              </c:pt>
              <c:pt idx="4">
                <c:v>3319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E1B-42CB-8E07-D9E23268ECD9}"/>
            </c:ext>
          </c:extLst>
        </c:ser>
        <c:ser>
          <c:idx val="4"/>
          <c:order val="8"/>
          <c:tx>
            <c:v>マレーシア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1784</c:v>
              </c:pt>
              <c:pt idx="1">
                <c:v>1808</c:v>
              </c:pt>
              <c:pt idx="2">
                <c:v>1846</c:v>
              </c:pt>
              <c:pt idx="3">
                <c:v>1826</c:v>
              </c:pt>
              <c:pt idx="4">
                <c:v>1693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E1B-42CB-8E07-D9E23268ECD9}"/>
            </c:ext>
          </c:extLst>
        </c:ser>
        <c:ser>
          <c:idx val="1"/>
          <c:order val="9"/>
          <c:tx>
            <c:v>スリランカ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816</c:v>
              </c:pt>
              <c:pt idx="1">
                <c:v>861</c:v>
              </c:pt>
              <c:pt idx="2">
                <c:v>1112</c:v>
              </c:pt>
              <c:pt idx="3">
                <c:v>1287</c:v>
              </c:pt>
              <c:pt idx="4">
                <c:v>1316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E1B-42CB-8E07-D9E23268ECD9}"/>
            </c:ext>
          </c:extLst>
        </c:ser>
        <c:ser>
          <c:idx val="2"/>
          <c:order val="10"/>
          <c:tx>
            <c:v>ネパール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325</c:v>
              </c:pt>
              <c:pt idx="1">
                <c:v>462</c:v>
              </c:pt>
              <c:pt idx="2">
                <c:v>759</c:v>
              </c:pt>
              <c:pt idx="3">
                <c:v>1241</c:v>
              </c:pt>
              <c:pt idx="4">
                <c:v>977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E1B-42CB-8E07-D9E23268E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52608"/>
        <c:axId val="89254144"/>
      </c:lineChart>
      <c:catAx>
        <c:axId val="8925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54144"/>
        <c:crosses val="autoZero"/>
        <c:auto val="0"/>
        <c:lblAlgn val="ctr"/>
        <c:lblOffset val="100"/>
        <c:noMultiLvlLbl val="0"/>
      </c:catAx>
      <c:valAx>
        <c:axId val="8925414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baseline="0">
                    <a:solidFill>
                      <a:schemeClr val="tx1"/>
                    </a:solidFill>
                  </a:rPr>
                  <a:t>（千人）</a:t>
                </a:r>
              </a:p>
            </c:rich>
          </c:tx>
          <c:layout>
            <c:manualLayout>
              <c:xMode val="edge"/>
              <c:yMode val="edge"/>
              <c:x val="1.7178348222167298E-2"/>
              <c:y val="7.932690205436662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5260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>
          <a:alpha val="99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>
      <c:oddHeader>&amp;C&amp;"ＭＳ ゴシック,太字"【第１図】　国籍（出身地）別　不法残留者数の推移</c:oddHeader>
    </c:headerFooter>
    <c:pageMargins b="0.62992125984251968" l="0.43307086614173229" r="0.15748031496062992" t="1.1417322834645669" header="0.59055118110236227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 baseline="0">
                <a:solidFill>
                  <a:schemeClr val="tx1"/>
                </a:solidFill>
              </a:rPr>
              <a:t>【 </a:t>
            </a:r>
            <a:r>
              <a:rPr lang="ja-JP" sz="1100" b="1" baseline="0">
                <a:solidFill>
                  <a:schemeClr val="tx1"/>
                </a:solidFill>
              </a:rPr>
              <a:t>第１－２図 </a:t>
            </a:r>
            <a:r>
              <a:rPr lang="en-US" sz="1100" b="1" baseline="0">
                <a:solidFill>
                  <a:schemeClr val="tx1"/>
                </a:solidFill>
              </a:rPr>
              <a:t>】</a:t>
            </a:r>
            <a:r>
              <a:rPr lang="ja-JP" sz="1100" b="1" baseline="0">
                <a:solidFill>
                  <a:schemeClr val="tx1"/>
                </a:solidFill>
              </a:rPr>
              <a:t>　   国籍・地域別　不法残留者数の割合（令和４年１月１日現在）</a:t>
            </a:r>
          </a:p>
        </c:rich>
      </c:tx>
      <c:layout>
        <c:manualLayout>
          <c:xMode val="edge"/>
          <c:yMode val="edge"/>
          <c:x val="9.9081154844251965E-2"/>
          <c:y val="4.0760104986876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13436083241449"/>
          <c:y val="0.16473469816272965"/>
          <c:w val="0.71833996349088514"/>
          <c:h val="0.718970592621605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B6B6F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A3-46F5-92A7-52E8FAA4184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A3-46F5-92A7-52E8FAA418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A3-46F5-92A7-52E8FAA4184F}"/>
              </c:ext>
            </c:extLst>
          </c:dPt>
          <c:dPt>
            <c:idx val="3"/>
            <c:bubble3D val="0"/>
            <c:spPr>
              <a:solidFill>
                <a:srgbClr val="DDED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A3-46F5-92A7-52E8FAA418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A3-46F5-92A7-52E8FAA418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A3-46F5-92A7-52E8FAA4184F}"/>
              </c:ext>
            </c:extLst>
          </c:dPt>
          <c:dPt>
            <c:idx val="6"/>
            <c:bubble3D val="0"/>
            <c:spPr>
              <a:solidFill>
                <a:srgbClr val="AEFFE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3A3-46F5-92A7-52E8FAA4184F}"/>
              </c:ext>
            </c:extLst>
          </c:dPt>
          <c:dPt>
            <c:idx val="7"/>
            <c:bubble3D val="0"/>
            <c:spPr>
              <a:solidFill>
                <a:srgbClr val="D8F0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3A3-46F5-92A7-52E8FAA4184F}"/>
              </c:ext>
            </c:extLst>
          </c:dPt>
          <c:dPt>
            <c:idx val="8"/>
            <c:bubble3D val="0"/>
            <c:spPr>
              <a:solidFill>
                <a:srgbClr val="80E48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3A3-46F5-92A7-52E8FAA4184F}"/>
              </c:ext>
            </c:extLst>
          </c:dPt>
          <c:dPt>
            <c:idx val="9"/>
            <c:bubble3D val="0"/>
            <c:spPr>
              <a:solidFill>
                <a:srgbClr val="AC86D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3A3-46F5-92A7-52E8FAA4184F}"/>
              </c:ext>
            </c:extLst>
          </c:dPt>
          <c:dPt>
            <c:idx val="10"/>
            <c:bubble3D val="0"/>
            <c:spPr>
              <a:solidFill>
                <a:srgbClr val="E0A4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3A3-46F5-92A7-52E8FAA4184F}"/>
              </c:ext>
            </c:extLst>
          </c:dPt>
          <c:dLbls>
            <c:dLbl>
              <c:idx val="0"/>
              <c:layout>
                <c:manualLayout>
                  <c:x val="-0.11435855323105119"/>
                  <c:y val="0.159677795275590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0AAA4DE-AB01-4D49-9847-8CD972A479FB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、 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/>
                      <a:t>11,631</a:t>
                    </a:r>
                    <a:r>
                      <a:rPr lang="ja-JP" altLang="en-US" baseline="0"/>
                      <a:t>人、</a:t>
                    </a:r>
                    <a:fld id="{CB1E836C-50BF-4AFD-B425-C5CC01F0FDB8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28496658092235"/>
                      <c:h val="9.8267716535433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3A3-46F5-92A7-52E8FAA4184F}"/>
                </c:ext>
              </c:extLst>
            </c:dLbl>
            <c:dLbl>
              <c:idx val="1"/>
              <c:layout>
                <c:manualLayout>
                  <c:x val="-1.5419700314852201E-2"/>
                  <c:y val="-7.50440944881889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984A9C-33BE-44EC-99CF-28F058DA71D8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、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7,783</a:t>
                    </a:r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人、</a:t>
                    </a:r>
                    <a:fld id="{F3451CAA-B47A-43F6-8084-198955722D07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04790304945669"/>
                      <c:h val="9.8267716535433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3A3-46F5-92A7-52E8FAA4184F}"/>
                </c:ext>
              </c:extLst>
            </c:dLbl>
            <c:dLbl>
              <c:idx val="2"/>
              <c:layout>
                <c:manualLayout>
                  <c:x val="1.553674269456529E-2"/>
                  <c:y val="-3.43647891582581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EBA7A24-224F-4FC1-9288-D33B802C80D4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、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/>
                      <a:t>7,716</a:t>
                    </a:r>
                    <a:r>
                      <a:rPr lang="ja-JP" altLang="en-US" baseline="0"/>
                      <a:t>人、 </a:t>
                    </a:r>
                    <a:fld id="{509B6CAB-303D-4032-8028-2A617E52C145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04790304945669"/>
                      <c:h val="9.8267716535433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3A3-46F5-92A7-52E8FAA4184F}"/>
                </c:ext>
              </c:extLst>
            </c:dLbl>
            <c:dLbl>
              <c:idx val="3"/>
              <c:layout>
                <c:manualLayout>
                  <c:x val="1.881663117071438E-3"/>
                  <c:y val="3.907271626838215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C669505-178E-4EA4-90AF-E0CFC767FB49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、 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/>
                      <a:t>7,148</a:t>
                    </a:r>
                    <a:r>
                      <a:rPr lang="ja-JP" altLang="en-US" baseline="0"/>
                      <a:t>人、 </a:t>
                    </a:r>
                    <a:fld id="{D18EB952-4740-493F-A399-36C61012710C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04790304945669"/>
                      <c:h val="9.8267716535433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3A3-46F5-92A7-52E8FAA4184F}"/>
                </c:ext>
              </c:extLst>
            </c:dLbl>
            <c:dLbl>
              <c:idx val="4"/>
              <c:layout>
                <c:manualLayout>
                  <c:x val="3.425632735967804E-2"/>
                  <c:y val="1.70132509287784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5A0691A-EA7C-488F-A222-24E8FB56E9A1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、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5,148</a:t>
                    </a:r>
                    <a:r>
                      <a:rPr lang="ja-JP" altLang="en-US" baseline="0"/>
                      <a:t>人、 </a:t>
                    </a:r>
                    <a:fld id="{206CF6D8-0D24-469A-AB38-1AAF63D72735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04790304945669"/>
                      <c:h val="9.8267716535433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3A3-46F5-92A7-52E8FAA4184F}"/>
                </c:ext>
              </c:extLst>
            </c:dLbl>
            <c:dLbl>
              <c:idx val="5"/>
              <c:layout>
                <c:manualLayout>
                  <c:x val="-3.9201492341098473E-2"/>
                  <c:y val="5.196118054842159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D01A524-9360-404E-B14C-17FE91E72802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、 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/>
                      <a:t>3,450</a:t>
                    </a:r>
                    <a:r>
                      <a:rPr lang="ja-JP" altLang="en-US" baseline="0"/>
                      <a:t>人、 </a:t>
                    </a:r>
                    <a:fld id="{5DD42888-EB84-4E95-9516-546283E2DABB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04790304945669"/>
                      <c:h val="9.8267716535433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3A3-46F5-92A7-52E8FAA4184F}"/>
                </c:ext>
              </c:extLst>
            </c:dLbl>
            <c:dLbl>
              <c:idx val="6"/>
              <c:layout>
                <c:manualLayout>
                  <c:x val="-1.151935845394635E-2"/>
                  <c:y val="5.18568373499959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582EB02-1704-4716-A038-4B5595F49E0D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、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3,319</a:t>
                    </a:r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人、</a:t>
                    </a:r>
                    <a:fld id="{23B75433-B3E5-4330-8E48-1D4C6AA42022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04790304945669"/>
                      <c:h val="9.8267716535433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3A3-46F5-92A7-52E8FAA4184F}"/>
                </c:ext>
              </c:extLst>
            </c:dLbl>
            <c:dLbl>
              <c:idx val="7"/>
              <c:layout>
                <c:manualLayout>
                  <c:x val="-6.1582420918343053E-2"/>
                  <c:y val="3.72475590551181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266706-D3EC-4DAD-A2DB-A7CC8D991ADA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、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1,693</a:t>
                    </a:r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人、 </a:t>
                    </a:r>
                    <a:fld id="{CB1E611A-BBC8-4E68-9ED3-C4E6C9E10D81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04790304945669"/>
                      <c:h val="9.8267716535433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73A3-46F5-92A7-52E8FAA4184F}"/>
                </c:ext>
              </c:extLst>
            </c:dLbl>
            <c:dLbl>
              <c:idx val="8"/>
              <c:layout>
                <c:manualLayout>
                  <c:x val="-3.4307938652470095E-2"/>
                  <c:y val="-1.68786351706036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542E330-736E-4B20-9B0C-8496B1021879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、 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/>
                      <a:t>1,316</a:t>
                    </a:r>
                    <a:r>
                      <a:rPr lang="ja-JP" altLang="en-US" baseline="0"/>
                      <a:t>人、 </a:t>
                    </a:r>
                    <a:fld id="{F4EBF6EC-EA02-4645-8759-900A57ED151B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04790304945669"/>
                      <c:h val="9.8267716535433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73A3-46F5-92A7-52E8FAA4184F}"/>
                </c:ext>
              </c:extLst>
            </c:dLbl>
            <c:dLbl>
              <c:idx val="9"/>
              <c:layout>
                <c:manualLayout>
                  <c:x val="-1.4098297449066148E-2"/>
                  <c:y val="-9.13237025043526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7B3E1D6-0E4A-4773-8B67-6D8A94830E69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、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977</a:t>
                    </a:r>
                    <a:r>
                      <a:rPr lang="ja-JP" altLang="en-US" baseline="0"/>
                      <a:t>人、 </a:t>
                    </a:r>
                    <a:fld id="{48E82BD5-90BB-4B33-B5AC-81FADB7516DB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04790304945669"/>
                      <c:h val="9.8267716535433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73A3-46F5-92A7-52E8FAA4184F}"/>
                </c:ext>
              </c:extLst>
            </c:dLbl>
            <c:dLbl>
              <c:idx val="10"/>
              <c:layout>
                <c:manualLayout>
                  <c:x val="0.15919715682767005"/>
                  <c:y val="0.1101357480314960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4D88D2C-B456-4DB5-84B2-465DB7E22339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、 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baseline="0"/>
                      <a:t>16,578</a:t>
                    </a:r>
                    <a:r>
                      <a:rPr lang="ja-JP" altLang="en-US" baseline="0"/>
                      <a:t>人、 </a:t>
                    </a:r>
                    <a:fld id="{E106B0E5-AD58-4D1B-AF00-E81D9EE3CCB8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44366904688244"/>
                      <c:h val="9.8267716535433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73A3-46F5-92A7-52E8FAA4184F}"/>
                </c:ext>
              </c:extLst>
            </c:dLbl>
            <c:numFmt formatCode="0.0%" sourceLinked="0"/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韓国</c:v>
              </c:pt>
              <c:pt idx="1">
                <c:v>タイ</c:v>
              </c:pt>
              <c:pt idx="2">
                <c:v>中国</c:v>
              </c:pt>
              <c:pt idx="3">
                <c:v>ベトナム</c:v>
              </c:pt>
              <c:pt idx="4">
                <c:v>フィリピン</c:v>
              </c:pt>
              <c:pt idx="5">
                <c:v>インドネシア</c:v>
              </c:pt>
              <c:pt idx="6">
                <c:v>台湾</c:v>
              </c:pt>
              <c:pt idx="7">
                <c:v>マレーシア</c:v>
              </c:pt>
              <c:pt idx="8">
                <c:v>スリランカ</c:v>
              </c:pt>
              <c:pt idx="9">
                <c:v>ネパール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11631</c:v>
              </c:pt>
              <c:pt idx="1">
                <c:v>7783</c:v>
              </c:pt>
              <c:pt idx="2">
                <c:v>7716</c:v>
              </c:pt>
              <c:pt idx="3">
                <c:v>7148</c:v>
              </c:pt>
              <c:pt idx="4">
                <c:v>5148</c:v>
              </c:pt>
              <c:pt idx="5">
                <c:v>3450</c:v>
              </c:pt>
              <c:pt idx="6">
                <c:v>3319</c:v>
              </c:pt>
              <c:pt idx="7">
                <c:v>1693</c:v>
              </c:pt>
              <c:pt idx="8">
                <c:v>1316</c:v>
              </c:pt>
              <c:pt idx="9">
                <c:v>977</c:v>
              </c:pt>
              <c:pt idx="10">
                <c:v>16578</c:v>
              </c:pt>
            </c:numLit>
          </c:val>
          <c:extLst>
            <c:ext xmlns:c16="http://schemas.microsoft.com/office/drawing/2014/chart" uri="{C3380CC4-5D6E-409C-BE32-E72D297353CC}">
              <c16:uniqueId val="{00000016-73A3-46F5-92A7-52E8FAA4184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63088551314025"/>
          <c:y val="0.23053480314960625"/>
          <c:w val="0.15937412799597858"/>
          <c:h val="0.591003464566928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55118110236220474" l="0.55118110236220474" r="0.55118110236220474" t="0.55118110236220474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対前年削減数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4-4C96-864B-86BB8BF46617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4-4C96-864B-86BB8BF46617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04-4C96-864B-86BB8BF4661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04-4C96-864B-86BB8BF46617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04-4C96-864B-86BB8BF466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B04-4C96-864B-86BB8BF46617}"/>
            </c:ext>
          </c:extLst>
        </c:ser>
        <c:ser>
          <c:idx val="0"/>
          <c:order val="1"/>
          <c:tx>
            <c:v>不法残留者数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04-4C96-864B-86BB8BF46617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04-4C96-864B-86BB8BF4661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04-4C96-864B-86BB8BF466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AB04-4C96-864B-86BB8BF46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29696"/>
        <c:axId val="143231232"/>
      </c:barChart>
      <c:catAx>
        <c:axId val="1432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3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29696"/>
        <c:crosses val="autoZero"/>
        <c:crossBetween val="between"/>
      </c:valAx>
      <c:spPr>
        <a:solidFill>
          <a:srgbClr val="CCFFCC"/>
        </a:solidFill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0</xdr:rowOff>
    </xdr:from>
    <xdr:to>
      <xdr:col>12</xdr:col>
      <xdr:colOff>0</xdr:colOff>
      <xdr:row>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8817429" y="0"/>
          <a:ext cx="0" cy="0"/>
          <a:chOff x="0" y="-985129"/>
          <a:chExt cx="0" cy="190"/>
        </a:xfrm>
      </xdr:grpSpPr>
      <xdr:sp macro="" textlink="">
        <xdr:nvSpPr>
          <xdr:cNvPr id="6" name="テキスト 12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7" name="テキスト 13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8" name="テキスト 14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9" name="テキスト 15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10" name="テキスト 16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11" name="テキスト 17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12" name="テキスト 18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13" name="テキスト 19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4</xdr:col>
      <xdr:colOff>581025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4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5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16" name="Group 33"/>
        <xdr:cNvGrpSpPr>
          <a:grpSpLocks/>
        </xdr:cNvGrpSpPr>
      </xdr:nvGrpSpPr>
      <xdr:grpSpPr bwMode="auto">
        <a:xfrm>
          <a:off x="8817429" y="0"/>
          <a:ext cx="0" cy="0"/>
          <a:chOff x="0" y="-985129"/>
          <a:chExt cx="0" cy="190"/>
        </a:xfrm>
      </xdr:grpSpPr>
      <xdr:sp macro="" textlink="">
        <xdr:nvSpPr>
          <xdr:cNvPr id="17" name="テキスト 12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18" name="テキスト 13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19" name="テキスト 14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20" name="テキスト 15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21" name="テキスト 16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22" name="テキスト 17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23" name="テキスト 18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24" name="テキスト 19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grpSp>
      <xdr:nvGrpSpPr>
        <xdr:cNvPr id="25" name="Group 60"/>
        <xdr:cNvGrpSpPr>
          <a:grpSpLocks/>
        </xdr:cNvGrpSpPr>
      </xdr:nvGrpSpPr>
      <xdr:grpSpPr bwMode="auto">
        <a:xfrm>
          <a:off x="8817429" y="176893"/>
          <a:ext cx="0" cy="0"/>
          <a:chOff x="0" y="-985129"/>
          <a:chExt cx="0" cy="190"/>
        </a:xfrm>
      </xdr:grpSpPr>
      <xdr:sp macro="" textlink="">
        <xdr:nvSpPr>
          <xdr:cNvPr id="26" name="テキスト 12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27" name="テキスト 13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28" name="テキスト 14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29" name="テキスト 15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30" name="テキスト 16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31" name="テキスト 17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32" name="テキスト 18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33" name="テキスト 19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1</xdr:col>
      <xdr:colOff>103908</xdr:colOff>
      <xdr:row>0</xdr:row>
      <xdr:rowOff>51954</xdr:rowOff>
    </xdr:from>
    <xdr:to>
      <xdr:col>10</xdr:col>
      <xdr:colOff>523874</xdr:colOff>
      <xdr:row>31</xdr:row>
      <xdr:rowOff>1</xdr:rowOff>
    </xdr:to>
    <xdr:graphicFrame macro="">
      <xdr:nvGraphicFramePr>
        <xdr:cNvPr id="34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95853</xdr:colOff>
      <xdr:row>31</xdr:row>
      <xdr:rowOff>36741</xdr:rowOff>
    </xdr:from>
    <xdr:to>
      <xdr:col>10</xdr:col>
      <xdr:colOff>549727</xdr:colOff>
      <xdr:row>58</xdr:row>
      <xdr:rowOff>23134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48382</xdr:colOff>
      <xdr:row>57</xdr:row>
      <xdr:rowOff>146655</xdr:rowOff>
    </xdr:from>
    <xdr:to>
      <xdr:col>12</xdr:col>
      <xdr:colOff>27215</xdr:colOff>
      <xdr:row>59</xdr:row>
      <xdr:rowOff>43848</xdr:rowOff>
    </xdr:to>
    <xdr:sp macro="" textlink="">
      <xdr:nvSpPr>
        <xdr:cNvPr id="40" name="テキスト ボックス 39"/>
        <xdr:cNvSpPr txBox="1"/>
      </xdr:nvSpPr>
      <xdr:spPr>
        <a:xfrm>
          <a:off x="116418" y="10488084"/>
          <a:ext cx="8510511" cy="250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（注）各項目における構成比</a:t>
          </a:r>
          <a:r>
            <a:rPr kumimoji="1" lang="en-US" altLang="ja-JP" sz="900"/>
            <a:t>(</a:t>
          </a:r>
          <a:r>
            <a:rPr kumimoji="1" lang="ja-JP" altLang="en-US" sz="900"/>
            <a:t>％</a:t>
          </a:r>
          <a:r>
            <a:rPr kumimoji="1" lang="en-US" altLang="ja-JP" sz="900"/>
            <a:t>)</a:t>
          </a:r>
          <a:r>
            <a:rPr kumimoji="1" lang="ja-JP" altLang="en-US" sz="900"/>
            <a:t>は、表示桁未満を四捨五入しているため合計が必ずしも１００</a:t>
          </a:r>
          <a:r>
            <a:rPr kumimoji="1" lang="en-US" altLang="ja-JP" sz="900"/>
            <a:t>.</a:t>
          </a:r>
          <a:r>
            <a:rPr kumimoji="1" lang="ja-JP" altLang="en-US" sz="900"/>
            <a:t>０％とならない場合がある。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5</xdr:col>
      <xdr:colOff>714375</xdr:colOff>
      <xdr:row>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6</xdr:col>
      <xdr:colOff>828675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514600" y="923925"/>
          <a:ext cx="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不法残留者数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828675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0</xdr:row>
      <xdr:rowOff>58880</xdr:rowOff>
    </xdr:from>
    <xdr:to>
      <xdr:col>8</xdr:col>
      <xdr:colOff>311727</xdr:colOff>
      <xdr:row>25</xdr:row>
      <xdr:rowOff>20781</xdr:rowOff>
    </xdr:to>
    <xdr:graphicFrame macro="">
      <xdr:nvGraphicFramePr>
        <xdr:cNvPr id="6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106076</xdr:colOff>
      <xdr:row>25</xdr:row>
      <xdr:rowOff>70794</xdr:rowOff>
    </xdr:from>
    <xdr:to>
      <xdr:col>8</xdr:col>
      <xdr:colOff>311727</xdr:colOff>
      <xdr:row>80</xdr:row>
      <xdr:rowOff>44834</xdr:rowOff>
    </xdr:to>
    <xdr:graphicFrame macro="">
      <xdr:nvGraphicFramePr>
        <xdr:cNvPr id="7" name="グラフ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0.0244</cdr:x>
      <cdr:y>0.94346</cdr:y>
    </cdr:from>
    <cdr:to>
      <cdr:x>0.91329</cdr:x>
      <cdr:y>0.99691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1551" y="8453439"/>
          <a:ext cx="10985573" cy="478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/>
            <a:t>（注）各項目における構成比</a:t>
          </a:r>
          <a:r>
            <a:rPr kumimoji="1" lang="en-US" altLang="ja-JP" sz="1400"/>
            <a:t>(</a:t>
          </a:r>
          <a:r>
            <a:rPr kumimoji="1" lang="ja-JP" altLang="en-US" sz="1400"/>
            <a:t>％</a:t>
          </a:r>
          <a:r>
            <a:rPr kumimoji="1" lang="en-US" altLang="ja-JP" sz="1400"/>
            <a:t>)</a:t>
          </a:r>
          <a:r>
            <a:rPr kumimoji="1" lang="ja-JP" altLang="en-US" sz="1400"/>
            <a:t>は、表示桁未満を四捨五入しているため、合計が必ずしも１００</a:t>
          </a:r>
          <a:r>
            <a:rPr kumimoji="1" lang="en-US" altLang="ja-JP" sz="1400"/>
            <a:t>.</a:t>
          </a:r>
          <a:r>
            <a:rPr kumimoji="1" lang="ja-JP" altLang="en-US" sz="1400"/>
            <a:t>０％とならない場合がある。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P53"/>
  <sheetViews>
    <sheetView tabSelected="1" view="pageBreakPreview" zoomScale="55" zoomScaleNormal="100" zoomScaleSheetLayoutView="5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J7" sqref="J7"/>
    </sheetView>
  </sheetViews>
  <sheetFormatPr defaultRowHeight="24"/>
  <cols>
    <col min="1" max="1" width="3.625" style="4" customWidth="1"/>
    <col min="2" max="2" width="8.5" style="4" customWidth="1"/>
    <col min="3" max="3" width="6.5" style="4" customWidth="1"/>
    <col min="4" max="4" width="5.375" style="5" customWidth="1"/>
    <col min="5" max="5" width="20.625" style="12" customWidth="1"/>
    <col min="6" max="8" width="20.625" style="4" customWidth="1"/>
    <col min="9" max="9" width="20.625" style="11" customWidth="1"/>
    <col min="10" max="10" width="18.875" style="4" bestFit="1" customWidth="1"/>
    <col min="11" max="11" width="3.625" style="4" customWidth="1"/>
    <col min="12" max="12" width="12.5" style="156" bestFit="1" customWidth="1"/>
    <col min="13" max="13" width="18.125" style="198" bestFit="1" customWidth="1"/>
    <col min="14" max="14" width="13.125" style="152" bestFit="1" customWidth="1"/>
    <col min="15" max="15" width="11.75" style="183" bestFit="1" customWidth="1"/>
    <col min="16" max="16" width="21" style="75" bestFit="1" customWidth="1"/>
    <col min="17" max="16384" width="9" style="4"/>
  </cols>
  <sheetData>
    <row r="1" spans="2:16" ht="32.25" customHeight="1">
      <c r="B1" s="218" t="s">
        <v>41</v>
      </c>
      <c r="C1" s="218"/>
      <c r="D1" s="218"/>
      <c r="E1" s="218"/>
      <c r="F1" s="218"/>
      <c r="G1" s="218"/>
      <c r="H1" s="218"/>
      <c r="I1" s="218"/>
      <c r="J1" s="218"/>
    </row>
    <row r="2" spans="2:16" ht="30.75" customHeight="1" thickBot="1">
      <c r="B2" s="21"/>
      <c r="C2" s="21"/>
      <c r="D2" s="22"/>
      <c r="E2" s="23"/>
      <c r="F2" s="21"/>
      <c r="G2" s="21"/>
      <c r="H2" s="21"/>
      <c r="I2" s="188"/>
      <c r="J2" s="21"/>
    </row>
    <row r="3" spans="2:16" ht="19.5" customHeight="1">
      <c r="B3" s="221" t="s">
        <v>9</v>
      </c>
      <c r="C3" s="222"/>
      <c r="D3" s="223"/>
      <c r="E3" s="50"/>
      <c r="F3" s="32"/>
      <c r="G3" s="32"/>
      <c r="H3" s="44"/>
      <c r="I3" s="189"/>
      <c r="J3" s="55"/>
    </row>
    <row r="4" spans="2:16" s="6" customFormat="1" ht="17.25" customHeight="1">
      <c r="B4" s="224"/>
      <c r="C4" s="225"/>
      <c r="D4" s="226"/>
      <c r="E4" s="51" t="s">
        <v>32</v>
      </c>
      <c r="F4" s="33" t="s">
        <v>33</v>
      </c>
      <c r="G4" s="33" t="s">
        <v>40</v>
      </c>
      <c r="H4" s="45" t="s">
        <v>44</v>
      </c>
      <c r="I4" s="190" t="s">
        <v>64</v>
      </c>
      <c r="J4" s="34" t="s">
        <v>56</v>
      </c>
      <c r="L4" s="209"/>
      <c r="M4" s="199"/>
      <c r="N4" s="153"/>
      <c r="O4" s="184"/>
      <c r="P4" s="76"/>
    </row>
    <row r="5" spans="2:16" s="6" customFormat="1" ht="18" customHeight="1">
      <c r="B5" s="224"/>
      <c r="C5" s="225"/>
      <c r="D5" s="226"/>
      <c r="E5" s="51" t="s">
        <v>28</v>
      </c>
      <c r="F5" s="33" t="s">
        <v>34</v>
      </c>
      <c r="G5" s="33" t="s">
        <v>28</v>
      </c>
      <c r="H5" s="45" t="s">
        <v>28</v>
      </c>
      <c r="I5" s="190" t="s">
        <v>28</v>
      </c>
      <c r="J5" s="34" t="s">
        <v>65</v>
      </c>
      <c r="L5" s="209"/>
      <c r="M5" s="199"/>
      <c r="N5" s="153"/>
      <c r="O5" s="184"/>
      <c r="P5" s="163"/>
    </row>
    <row r="6" spans="2:16" ht="24.75" thickBot="1">
      <c r="B6" s="227"/>
      <c r="C6" s="228"/>
      <c r="D6" s="229"/>
      <c r="E6" s="177" t="s">
        <v>76</v>
      </c>
      <c r="F6" s="178" t="s">
        <v>77</v>
      </c>
      <c r="G6" s="178" t="s">
        <v>78</v>
      </c>
      <c r="H6" s="179" t="s">
        <v>79</v>
      </c>
      <c r="I6" s="191" t="s">
        <v>80</v>
      </c>
      <c r="J6" s="34"/>
      <c r="L6" s="210"/>
      <c r="M6" s="200"/>
    </row>
    <row r="7" spans="2:16" s="7" customFormat="1" ht="33.950000000000003" customHeight="1">
      <c r="B7" s="236" t="s">
        <v>39</v>
      </c>
      <c r="C7" s="237"/>
      <c r="D7" s="238"/>
      <c r="E7" s="59">
        <v>66498</v>
      </c>
      <c r="F7" s="65">
        <v>74167</v>
      </c>
      <c r="G7" s="65">
        <v>82892</v>
      </c>
      <c r="H7" s="69">
        <v>82868</v>
      </c>
      <c r="I7" s="69">
        <v>66759</v>
      </c>
      <c r="J7" s="171">
        <v>-19.439349326639956</v>
      </c>
      <c r="L7" s="211"/>
      <c r="M7" s="201"/>
      <c r="N7" s="154"/>
      <c r="O7" s="183"/>
      <c r="P7" s="164"/>
    </row>
    <row r="8" spans="2:16" ht="33.950000000000003" customHeight="1">
      <c r="B8" s="56"/>
      <c r="C8" s="35"/>
      <c r="D8" s="36" t="s">
        <v>0</v>
      </c>
      <c r="E8" s="60">
        <v>37052</v>
      </c>
      <c r="F8" s="66">
        <v>42632</v>
      </c>
      <c r="G8" s="66">
        <v>49098</v>
      </c>
      <c r="H8" s="70">
        <v>49496</v>
      </c>
      <c r="I8" s="70">
        <v>39116</v>
      </c>
      <c r="J8" s="172">
        <v>-20.971391627606266</v>
      </c>
      <c r="L8" s="212"/>
      <c r="M8" s="201"/>
      <c r="N8" s="154"/>
    </row>
    <row r="9" spans="2:16" ht="33.950000000000003" customHeight="1" thickBot="1">
      <c r="B9" s="57"/>
      <c r="C9" s="37"/>
      <c r="D9" s="38" t="s">
        <v>1</v>
      </c>
      <c r="E9" s="61">
        <v>29446</v>
      </c>
      <c r="F9" s="67">
        <v>31535</v>
      </c>
      <c r="G9" s="67">
        <v>33794</v>
      </c>
      <c r="H9" s="144">
        <v>33372</v>
      </c>
      <c r="I9" s="71">
        <v>27643</v>
      </c>
      <c r="J9" s="173">
        <v>-17.167086180031163</v>
      </c>
      <c r="L9" s="212"/>
      <c r="M9" s="201"/>
      <c r="N9" s="158"/>
      <c r="O9" s="154"/>
      <c r="P9" s="182"/>
    </row>
    <row r="10" spans="2:16" ht="33.950000000000003" customHeight="1">
      <c r="B10" s="230" t="s">
        <v>46</v>
      </c>
      <c r="C10" s="231"/>
      <c r="D10" s="232"/>
      <c r="E10" s="62">
        <v>12876</v>
      </c>
      <c r="F10" s="68">
        <v>12766</v>
      </c>
      <c r="G10" s="68">
        <v>12563</v>
      </c>
      <c r="H10" s="143">
        <v>12433</v>
      </c>
      <c r="I10" s="145">
        <v>11631</v>
      </c>
      <c r="J10" s="174">
        <v>-6.4505750824418868</v>
      </c>
      <c r="L10" s="212"/>
      <c r="M10" s="201"/>
      <c r="N10" s="180"/>
      <c r="O10" s="180"/>
      <c r="P10" s="185"/>
    </row>
    <row r="11" spans="2:16" ht="33.950000000000003" customHeight="1">
      <c r="B11" s="56"/>
      <c r="C11" s="35"/>
      <c r="D11" s="36" t="s">
        <v>0</v>
      </c>
      <c r="E11" s="60">
        <v>5091</v>
      </c>
      <c r="F11" s="66">
        <v>5056</v>
      </c>
      <c r="G11" s="66">
        <v>4996</v>
      </c>
      <c r="H11" s="70">
        <v>4920</v>
      </c>
      <c r="I11" s="70">
        <v>4528</v>
      </c>
      <c r="J11" s="172">
        <v>-7.9674796747967491</v>
      </c>
      <c r="L11" s="213"/>
      <c r="M11" s="201"/>
      <c r="N11" s="180"/>
      <c r="O11" s="180"/>
      <c r="P11" s="183"/>
    </row>
    <row r="12" spans="2:16" ht="33.950000000000003" customHeight="1">
      <c r="B12" s="58"/>
      <c r="C12" s="39"/>
      <c r="D12" s="74" t="s">
        <v>1</v>
      </c>
      <c r="E12" s="60">
        <v>7785</v>
      </c>
      <c r="F12" s="66">
        <v>7710</v>
      </c>
      <c r="G12" s="66">
        <v>7567</v>
      </c>
      <c r="H12" s="141">
        <v>7513</v>
      </c>
      <c r="I12" s="142">
        <v>7103</v>
      </c>
      <c r="J12" s="172">
        <v>-5.4572075069878849</v>
      </c>
      <c r="L12" s="213"/>
      <c r="M12" s="201"/>
      <c r="N12" s="180"/>
      <c r="O12" s="180"/>
      <c r="P12" s="183"/>
    </row>
    <row r="13" spans="2:16" ht="33.950000000000003" customHeight="1">
      <c r="B13" s="230" t="s">
        <v>48</v>
      </c>
      <c r="C13" s="231"/>
      <c r="D13" s="232"/>
      <c r="E13" s="60">
        <v>6768</v>
      </c>
      <c r="F13" s="66">
        <v>7480</v>
      </c>
      <c r="G13" s="66">
        <v>8872</v>
      </c>
      <c r="H13" s="70">
        <v>8691</v>
      </c>
      <c r="I13" s="72">
        <v>7783</v>
      </c>
      <c r="J13" s="175">
        <v>-10.4475894603613</v>
      </c>
      <c r="L13" s="212"/>
      <c r="M13" s="201"/>
      <c r="N13" s="180"/>
      <c r="O13" s="180"/>
      <c r="P13" s="183"/>
    </row>
    <row r="14" spans="2:16" ht="33.950000000000003" customHeight="1">
      <c r="B14" s="56"/>
      <c r="C14" s="35"/>
      <c r="D14" s="36" t="s">
        <v>0</v>
      </c>
      <c r="E14" s="60">
        <v>2807</v>
      </c>
      <c r="F14" s="66">
        <v>3225</v>
      </c>
      <c r="G14" s="66">
        <v>3930</v>
      </c>
      <c r="H14" s="70">
        <v>3827</v>
      </c>
      <c r="I14" s="70">
        <v>3425</v>
      </c>
      <c r="J14" s="172">
        <v>-10.504311471126201</v>
      </c>
      <c r="L14" s="213"/>
      <c r="M14" s="201"/>
      <c r="N14" s="180"/>
      <c r="O14" s="180"/>
      <c r="P14" s="183"/>
    </row>
    <row r="15" spans="2:16" ht="33.950000000000003" customHeight="1">
      <c r="B15" s="56"/>
      <c r="C15" s="35"/>
      <c r="D15" s="36" t="s">
        <v>1</v>
      </c>
      <c r="E15" s="60">
        <v>3961</v>
      </c>
      <c r="F15" s="66">
        <v>4255</v>
      </c>
      <c r="G15" s="66">
        <v>4942</v>
      </c>
      <c r="H15" s="70">
        <v>4864</v>
      </c>
      <c r="I15" s="70">
        <v>4358</v>
      </c>
      <c r="J15" s="172">
        <v>-10.40296052631578</v>
      </c>
      <c r="L15" s="213"/>
      <c r="M15" s="201"/>
      <c r="N15" s="180"/>
      <c r="O15" s="180"/>
      <c r="P15" s="183"/>
    </row>
    <row r="16" spans="2:16" ht="33.950000000000003" customHeight="1">
      <c r="B16" s="230" t="s">
        <v>47</v>
      </c>
      <c r="C16" s="231"/>
      <c r="D16" s="232"/>
      <c r="E16" s="60">
        <v>9390</v>
      </c>
      <c r="F16" s="66">
        <v>10119</v>
      </c>
      <c r="G16" s="66">
        <v>10902</v>
      </c>
      <c r="H16" s="70">
        <v>10335</v>
      </c>
      <c r="I16" s="72">
        <v>7716</v>
      </c>
      <c r="J16" s="175">
        <v>-25.341074020319297</v>
      </c>
      <c r="L16" s="212"/>
      <c r="M16" s="201"/>
      <c r="N16" s="180"/>
      <c r="O16" s="180"/>
      <c r="P16" s="183"/>
    </row>
    <row r="17" spans="2:16" ht="33.950000000000003" customHeight="1">
      <c r="B17" s="56"/>
      <c r="C17" s="35"/>
      <c r="D17" s="36" t="s">
        <v>0</v>
      </c>
      <c r="E17" s="60">
        <v>5815</v>
      </c>
      <c r="F17" s="66">
        <v>6331</v>
      </c>
      <c r="G17" s="66">
        <v>7060</v>
      </c>
      <c r="H17" s="70">
        <v>6649</v>
      </c>
      <c r="I17" s="70">
        <v>4902</v>
      </c>
      <c r="J17" s="172">
        <v>-26.274627763573463</v>
      </c>
      <c r="L17" s="213"/>
      <c r="M17" s="201"/>
      <c r="N17" s="180"/>
      <c r="O17" s="180"/>
      <c r="P17" s="183"/>
    </row>
    <row r="18" spans="2:16" ht="33.950000000000003" customHeight="1">
      <c r="B18" s="58"/>
      <c r="C18" s="39"/>
      <c r="D18" s="36" t="s">
        <v>1</v>
      </c>
      <c r="E18" s="60">
        <v>3575</v>
      </c>
      <c r="F18" s="66">
        <v>3788</v>
      </c>
      <c r="G18" s="66">
        <v>3842</v>
      </c>
      <c r="H18" s="70">
        <v>3686</v>
      </c>
      <c r="I18" s="70">
        <v>2814</v>
      </c>
      <c r="J18" s="172">
        <v>-23.657080846446007</v>
      </c>
      <c r="L18" s="213"/>
      <c r="M18" s="201"/>
      <c r="N18" s="180"/>
      <c r="O18" s="180"/>
      <c r="P18" s="183"/>
    </row>
    <row r="19" spans="2:16" s="11" customFormat="1" ht="33.950000000000003" customHeight="1">
      <c r="B19" s="230" t="s">
        <v>45</v>
      </c>
      <c r="C19" s="231"/>
      <c r="D19" s="232"/>
      <c r="E19" s="60">
        <v>6760</v>
      </c>
      <c r="F19" s="66">
        <v>11131</v>
      </c>
      <c r="G19" s="66">
        <v>15561</v>
      </c>
      <c r="H19" s="143">
        <v>15689</v>
      </c>
      <c r="I19" s="140">
        <v>7148</v>
      </c>
      <c r="J19" s="174">
        <v>-54.439416151443687</v>
      </c>
      <c r="L19" s="212"/>
      <c r="M19" s="201"/>
      <c r="N19" s="180"/>
      <c r="O19" s="180"/>
      <c r="P19" s="183"/>
    </row>
    <row r="20" spans="2:16" s="11" customFormat="1" ht="33.950000000000003" customHeight="1">
      <c r="B20" s="56"/>
      <c r="C20" s="35"/>
      <c r="D20" s="36" t="s">
        <v>0</v>
      </c>
      <c r="E20" s="60">
        <v>5244</v>
      </c>
      <c r="F20" s="66">
        <v>8469</v>
      </c>
      <c r="G20" s="66">
        <v>11740</v>
      </c>
      <c r="H20" s="70">
        <v>12062</v>
      </c>
      <c r="I20" s="70">
        <v>5819</v>
      </c>
      <c r="J20" s="172">
        <v>-51.75758580666556</v>
      </c>
      <c r="L20" s="213"/>
      <c r="M20" s="201"/>
      <c r="N20" s="180"/>
      <c r="O20" s="180"/>
      <c r="P20" s="183"/>
    </row>
    <row r="21" spans="2:16" s="11" customFormat="1" ht="33.950000000000003" customHeight="1">
      <c r="B21" s="58"/>
      <c r="C21" s="39"/>
      <c r="D21" s="74" t="s">
        <v>1</v>
      </c>
      <c r="E21" s="60">
        <v>1516</v>
      </c>
      <c r="F21" s="66">
        <v>2662</v>
      </c>
      <c r="G21" s="66">
        <v>3821</v>
      </c>
      <c r="H21" s="70">
        <v>3627</v>
      </c>
      <c r="I21" s="70">
        <v>1329</v>
      </c>
      <c r="J21" s="172">
        <v>-63.358147229114969</v>
      </c>
      <c r="L21" s="213"/>
      <c r="M21" s="201"/>
      <c r="N21" s="180"/>
      <c r="O21" s="180"/>
      <c r="P21" s="183"/>
    </row>
    <row r="22" spans="2:16" ht="33.950000000000003" customHeight="1">
      <c r="B22" s="230" t="s">
        <v>49</v>
      </c>
      <c r="C22" s="231"/>
      <c r="D22" s="232"/>
      <c r="E22" s="60">
        <v>4933</v>
      </c>
      <c r="F22" s="66">
        <v>5417</v>
      </c>
      <c r="G22" s="66">
        <v>6061</v>
      </c>
      <c r="H22" s="70">
        <v>5761</v>
      </c>
      <c r="I22" s="72">
        <v>5148</v>
      </c>
      <c r="J22" s="175">
        <v>-10.640513799687554</v>
      </c>
      <c r="L22" s="212"/>
      <c r="M22" s="201"/>
      <c r="N22" s="180"/>
      <c r="O22" s="180"/>
      <c r="P22" s="183"/>
    </row>
    <row r="23" spans="2:16" ht="33.950000000000003" customHeight="1">
      <c r="B23" s="56"/>
      <c r="C23" s="35"/>
      <c r="D23" s="36" t="s">
        <v>0</v>
      </c>
      <c r="E23" s="60">
        <v>1465</v>
      </c>
      <c r="F23" s="66">
        <v>1720</v>
      </c>
      <c r="G23" s="66">
        <v>2127</v>
      </c>
      <c r="H23" s="70">
        <v>2043</v>
      </c>
      <c r="I23" s="70">
        <v>1833</v>
      </c>
      <c r="J23" s="172">
        <v>-10.279001468428788</v>
      </c>
      <c r="L23" s="213"/>
      <c r="M23" s="201"/>
      <c r="N23" s="180"/>
      <c r="O23" s="180"/>
      <c r="P23" s="183"/>
    </row>
    <row r="24" spans="2:16" ht="33.950000000000003" customHeight="1">
      <c r="B24" s="58"/>
      <c r="C24" s="39"/>
      <c r="D24" s="36" t="s">
        <v>1</v>
      </c>
      <c r="E24" s="60">
        <v>3468</v>
      </c>
      <c r="F24" s="66">
        <v>3697</v>
      </c>
      <c r="G24" s="66">
        <v>3934</v>
      </c>
      <c r="H24" s="70">
        <v>3718</v>
      </c>
      <c r="I24" s="70">
        <v>3315</v>
      </c>
      <c r="J24" s="172">
        <v>-10.83916083916084</v>
      </c>
      <c r="L24" s="213"/>
      <c r="M24" s="201"/>
      <c r="N24" s="180"/>
      <c r="O24" s="180"/>
      <c r="P24" s="183"/>
    </row>
    <row r="25" spans="2:16" ht="33.950000000000003" customHeight="1">
      <c r="B25" s="233" t="s">
        <v>50</v>
      </c>
      <c r="C25" s="234"/>
      <c r="D25" s="235"/>
      <c r="E25" s="60">
        <v>2076</v>
      </c>
      <c r="F25" s="66">
        <v>3323</v>
      </c>
      <c r="G25" s="66">
        <v>4180</v>
      </c>
      <c r="H25" s="70">
        <v>3869</v>
      </c>
      <c r="I25" s="72">
        <v>3450</v>
      </c>
      <c r="J25" s="175">
        <v>-10.829671749806153</v>
      </c>
      <c r="L25" s="212"/>
      <c r="M25" s="201"/>
      <c r="N25" s="180"/>
      <c r="O25" s="180"/>
      <c r="P25" s="183"/>
    </row>
    <row r="26" spans="2:16" ht="33.950000000000003" customHeight="1">
      <c r="B26" s="56"/>
      <c r="C26" s="35"/>
      <c r="D26" s="36" t="s">
        <v>0</v>
      </c>
      <c r="E26" s="60">
        <v>1634</v>
      </c>
      <c r="F26" s="66">
        <v>2605</v>
      </c>
      <c r="G26" s="66">
        <v>3247</v>
      </c>
      <c r="H26" s="70">
        <v>3037</v>
      </c>
      <c r="I26" s="70">
        <v>2773</v>
      </c>
      <c r="J26" s="172">
        <v>-8.6927889364504409</v>
      </c>
      <c r="L26" s="213"/>
      <c r="M26" s="201"/>
      <c r="N26" s="180"/>
      <c r="O26" s="180"/>
      <c r="P26" s="183"/>
    </row>
    <row r="27" spans="2:16" ht="33.950000000000003" customHeight="1">
      <c r="B27" s="58"/>
      <c r="C27" s="39"/>
      <c r="D27" s="36" t="s">
        <v>1</v>
      </c>
      <c r="E27" s="60">
        <v>442</v>
      </c>
      <c r="F27" s="66">
        <v>718</v>
      </c>
      <c r="G27" s="66">
        <v>933</v>
      </c>
      <c r="H27" s="70">
        <v>832</v>
      </c>
      <c r="I27" s="70">
        <v>677</v>
      </c>
      <c r="J27" s="172">
        <v>-18.629807692307693</v>
      </c>
      <c r="L27" s="213"/>
      <c r="M27" s="201"/>
      <c r="N27" s="180"/>
      <c r="O27" s="180"/>
      <c r="P27" s="183"/>
    </row>
    <row r="28" spans="2:16" ht="33.950000000000003" customHeight="1">
      <c r="B28" s="230" t="s">
        <v>51</v>
      </c>
      <c r="C28" s="231"/>
      <c r="D28" s="232"/>
      <c r="E28" s="60">
        <v>3784</v>
      </c>
      <c r="F28" s="66">
        <v>3747</v>
      </c>
      <c r="G28" s="66">
        <v>3730</v>
      </c>
      <c r="H28" s="70">
        <v>3724</v>
      </c>
      <c r="I28" s="72">
        <v>3319</v>
      </c>
      <c r="J28" s="175">
        <v>-10.875402792696022</v>
      </c>
      <c r="L28" s="212"/>
      <c r="M28" s="201"/>
      <c r="N28" s="180"/>
      <c r="O28" s="180"/>
      <c r="P28" s="183"/>
    </row>
    <row r="29" spans="2:16" ht="33.950000000000003" customHeight="1">
      <c r="B29" s="56"/>
      <c r="C29" s="35"/>
      <c r="D29" s="36" t="s">
        <v>0</v>
      </c>
      <c r="E29" s="60">
        <v>1903</v>
      </c>
      <c r="F29" s="66">
        <v>1893</v>
      </c>
      <c r="G29" s="66">
        <v>1894</v>
      </c>
      <c r="H29" s="70">
        <v>1883</v>
      </c>
      <c r="I29" s="70">
        <v>1699</v>
      </c>
      <c r="J29" s="172">
        <v>-9.7716409984067951</v>
      </c>
      <c r="L29" s="213"/>
      <c r="M29" s="201"/>
      <c r="N29" s="180"/>
      <c r="O29" s="180"/>
      <c r="P29" s="183"/>
    </row>
    <row r="30" spans="2:16" ht="33.950000000000003" customHeight="1">
      <c r="B30" s="58"/>
      <c r="C30" s="39"/>
      <c r="D30" s="36" t="s">
        <v>1</v>
      </c>
      <c r="E30" s="60">
        <v>1881</v>
      </c>
      <c r="F30" s="66">
        <v>1854</v>
      </c>
      <c r="G30" s="66">
        <v>1836</v>
      </c>
      <c r="H30" s="70">
        <v>1841</v>
      </c>
      <c r="I30" s="70">
        <v>1620</v>
      </c>
      <c r="J30" s="172">
        <v>-12.004345464421505</v>
      </c>
      <c r="L30" s="213"/>
      <c r="M30" s="201"/>
      <c r="N30" s="180"/>
      <c r="O30" s="180"/>
      <c r="P30" s="183"/>
    </row>
    <row r="31" spans="2:16" ht="33.950000000000003" customHeight="1">
      <c r="B31" s="230" t="s">
        <v>52</v>
      </c>
      <c r="C31" s="231"/>
      <c r="D31" s="232"/>
      <c r="E31" s="60">
        <v>1784</v>
      </c>
      <c r="F31" s="66">
        <v>1808</v>
      </c>
      <c r="G31" s="66">
        <v>1846</v>
      </c>
      <c r="H31" s="70">
        <v>1826</v>
      </c>
      <c r="I31" s="72">
        <v>1693</v>
      </c>
      <c r="J31" s="175">
        <v>-7.2836801752464453</v>
      </c>
      <c r="L31" s="212"/>
      <c r="M31" s="201"/>
      <c r="N31" s="180"/>
      <c r="O31" s="180"/>
      <c r="P31" s="183"/>
    </row>
    <row r="32" spans="2:16" ht="33.950000000000003" customHeight="1">
      <c r="B32" s="56"/>
      <c r="C32" s="35"/>
      <c r="D32" s="36" t="s">
        <v>0</v>
      </c>
      <c r="E32" s="60">
        <v>601</v>
      </c>
      <c r="F32" s="66">
        <v>602</v>
      </c>
      <c r="G32" s="66">
        <v>634</v>
      </c>
      <c r="H32" s="70">
        <v>615</v>
      </c>
      <c r="I32" s="70">
        <v>564</v>
      </c>
      <c r="J32" s="172">
        <v>-8.2926829268292579</v>
      </c>
      <c r="L32" s="213"/>
      <c r="M32" s="201"/>
      <c r="N32" s="180"/>
      <c r="O32" s="180"/>
      <c r="P32" s="183"/>
    </row>
    <row r="33" spans="2:16" ht="33.950000000000003" customHeight="1">
      <c r="B33" s="58"/>
      <c r="C33" s="39"/>
      <c r="D33" s="36" t="s">
        <v>1</v>
      </c>
      <c r="E33" s="60">
        <v>1183</v>
      </c>
      <c r="F33" s="66">
        <v>1206</v>
      </c>
      <c r="G33" s="66">
        <v>1212</v>
      </c>
      <c r="H33" s="70">
        <v>1211</v>
      </c>
      <c r="I33" s="70">
        <v>1129</v>
      </c>
      <c r="J33" s="172">
        <v>-6.7712634186622722</v>
      </c>
      <c r="L33" s="213"/>
      <c r="M33" s="201"/>
      <c r="N33" s="180"/>
      <c r="O33" s="180"/>
      <c r="P33" s="183"/>
    </row>
    <row r="34" spans="2:16" ht="33.950000000000003" customHeight="1">
      <c r="B34" s="230" t="s">
        <v>53</v>
      </c>
      <c r="C34" s="231"/>
      <c r="D34" s="232"/>
      <c r="E34" s="60">
        <v>816</v>
      </c>
      <c r="F34" s="66">
        <v>861</v>
      </c>
      <c r="G34" s="66">
        <v>1112</v>
      </c>
      <c r="H34" s="70">
        <v>1287</v>
      </c>
      <c r="I34" s="72">
        <v>1316</v>
      </c>
      <c r="J34" s="175">
        <v>2.2533022533022518</v>
      </c>
      <c r="L34" s="212"/>
      <c r="M34" s="201"/>
      <c r="N34" s="180"/>
      <c r="O34" s="180"/>
      <c r="P34" s="183"/>
    </row>
    <row r="35" spans="2:16" ht="33.950000000000003" customHeight="1">
      <c r="B35" s="56"/>
      <c r="C35" s="35"/>
      <c r="D35" s="36" t="s">
        <v>0</v>
      </c>
      <c r="E35" s="60">
        <v>728</v>
      </c>
      <c r="F35" s="66">
        <v>769</v>
      </c>
      <c r="G35" s="66">
        <v>997</v>
      </c>
      <c r="H35" s="70">
        <v>1146</v>
      </c>
      <c r="I35" s="70">
        <v>1188</v>
      </c>
      <c r="J35" s="172">
        <v>3.6649214659685896</v>
      </c>
      <c r="L35" s="213"/>
      <c r="M35" s="201"/>
      <c r="N35" s="180"/>
      <c r="O35" s="180"/>
      <c r="P35" s="183"/>
    </row>
    <row r="36" spans="2:16" ht="33.950000000000003" customHeight="1">
      <c r="B36" s="58"/>
      <c r="C36" s="39"/>
      <c r="D36" s="36" t="s">
        <v>1</v>
      </c>
      <c r="E36" s="60">
        <v>88</v>
      </c>
      <c r="F36" s="66">
        <v>92</v>
      </c>
      <c r="G36" s="66">
        <v>115</v>
      </c>
      <c r="H36" s="70">
        <v>141</v>
      </c>
      <c r="I36" s="70">
        <v>128</v>
      </c>
      <c r="J36" s="172">
        <v>-9.2198581560283657</v>
      </c>
      <c r="L36" s="213"/>
      <c r="M36" s="201"/>
      <c r="N36" s="180"/>
      <c r="O36" s="180"/>
      <c r="P36" s="183"/>
    </row>
    <row r="37" spans="2:16" ht="33.950000000000003" customHeight="1">
      <c r="B37" s="230" t="s">
        <v>54</v>
      </c>
      <c r="C37" s="231"/>
      <c r="D37" s="232"/>
      <c r="E37" s="60">
        <v>325</v>
      </c>
      <c r="F37" s="66">
        <v>462</v>
      </c>
      <c r="G37" s="66">
        <v>759</v>
      </c>
      <c r="H37" s="70">
        <v>1241</v>
      </c>
      <c r="I37" s="72">
        <v>977</v>
      </c>
      <c r="J37" s="175">
        <v>-21.273166800966962</v>
      </c>
      <c r="L37" s="212"/>
      <c r="M37" s="201"/>
      <c r="N37" s="180"/>
      <c r="O37" s="180"/>
      <c r="P37" s="183"/>
    </row>
    <row r="38" spans="2:16" ht="33.950000000000003" customHeight="1">
      <c r="B38" s="56"/>
      <c r="C38" s="35"/>
      <c r="D38" s="36" t="s">
        <v>0</v>
      </c>
      <c r="E38" s="60">
        <v>255</v>
      </c>
      <c r="F38" s="66">
        <v>346</v>
      </c>
      <c r="G38" s="66">
        <v>557</v>
      </c>
      <c r="H38" s="70">
        <v>912</v>
      </c>
      <c r="I38" s="70">
        <v>738</v>
      </c>
      <c r="J38" s="172">
        <v>-19.078947368421055</v>
      </c>
      <c r="L38" s="213"/>
      <c r="M38" s="201"/>
      <c r="N38" s="180"/>
    </row>
    <row r="39" spans="2:16" ht="33.950000000000003" customHeight="1">
      <c r="B39" s="58"/>
      <c r="C39" s="39"/>
      <c r="D39" s="36" t="s">
        <v>1</v>
      </c>
      <c r="E39" s="60">
        <v>70</v>
      </c>
      <c r="F39" s="66">
        <v>116</v>
      </c>
      <c r="G39" s="66">
        <v>202</v>
      </c>
      <c r="H39" s="70">
        <v>329</v>
      </c>
      <c r="I39" s="70">
        <v>239</v>
      </c>
      <c r="J39" s="172">
        <v>-27.355623100303944</v>
      </c>
      <c r="L39" s="213"/>
      <c r="M39" s="201"/>
      <c r="N39" s="180"/>
    </row>
    <row r="40" spans="2:16" ht="33.950000000000003" customHeight="1">
      <c r="B40" s="230" t="s">
        <v>55</v>
      </c>
      <c r="C40" s="231"/>
      <c r="D40" s="232"/>
      <c r="E40" s="60">
        <v>16986</v>
      </c>
      <c r="F40" s="66">
        <v>17053</v>
      </c>
      <c r="G40" s="66">
        <v>17306</v>
      </c>
      <c r="H40" s="70">
        <v>18012</v>
      </c>
      <c r="I40" s="72">
        <v>16578</v>
      </c>
      <c r="J40" s="175">
        <v>-7.9613590939373751</v>
      </c>
      <c r="L40" s="212"/>
      <c r="M40" s="201"/>
      <c r="N40" s="180"/>
    </row>
    <row r="41" spans="2:16" ht="33.950000000000003" customHeight="1">
      <c r="B41" s="56"/>
      <c r="C41" s="35"/>
      <c r="D41" s="36" t="s">
        <v>0</v>
      </c>
      <c r="E41" s="60">
        <v>11509</v>
      </c>
      <c r="F41" s="66">
        <v>11616</v>
      </c>
      <c r="G41" s="66">
        <v>11916</v>
      </c>
      <c r="H41" s="70">
        <v>12402</v>
      </c>
      <c r="I41" s="70">
        <v>11647</v>
      </c>
      <c r="J41" s="172">
        <v>-6.0877277858409968</v>
      </c>
      <c r="L41" s="213"/>
      <c r="M41" s="201"/>
      <c r="N41" s="180"/>
    </row>
    <row r="42" spans="2:16" ht="33.950000000000003" customHeight="1" thickBot="1">
      <c r="B42" s="57"/>
      <c r="C42" s="37"/>
      <c r="D42" s="38" t="s">
        <v>1</v>
      </c>
      <c r="E42" s="61">
        <v>5477</v>
      </c>
      <c r="F42" s="67">
        <v>5437</v>
      </c>
      <c r="G42" s="67">
        <v>5390</v>
      </c>
      <c r="H42" s="73">
        <v>5610</v>
      </c>
      <c r="I42" s="73">
        <v>4931</v>
      </c>
      <c r="J42" s="173">
        <v>-12.103386809269168</v>
      </c>
      <c r="L42" s="213"/>
      <c r="M42" s="201"/>
      <c r="N42" s="180"/>
    </row>
    <row r="43" spans="2:16" s="1" customFormat="1" ht="14.25" customHeight="1">
      <c r="B43" s="219"/>
      <c r="C43" s="220"/>
      <c r="D43" s="220"/>
      <c r="E43" s="220"/>
      <c r="F43" s="220"/>
      <c r="G43" s="63"/>
      <c r="H43" s="21"/>
      <c r="I43" s="188"/>
      <c r="J43" s="21"/>
      <c r="L43" s="214"/>
      <c r="M43" s="202"/>
      <c r="N43" s="181"/>
      <c r="O43" s="186"/>
      <c r="P43" s="77"/>
    </row>
    <row r="44" spans="2:16" s="1" customFormat="1">
      <c r="B44" s="166"/>
      <c r="C44" s="165"/>
      <c r="D44" s="165"/>
      <c r="E44" s="165"/>
      <c r="F44" s="165"/>
      <c r="G44" s="64"/>
      <c r="H44" s="21"/>
      <c r="I44" s="188"/>
      <c r="J44" s="21"/>
      <c r="L44" s="168"/>
      <c r="M44" s="203"/>
      <c r="N44" s="8"/>
      <c r="O44" s="186"/>
      <c r="P44" s="77"/>
    </row>
    <row r="45" spans="2:16" s="75" customFormat="1">
      <c r="B45" s="146"/>
      <c r="C45" s="146"/>
      <c r="D45" s="146"/>
      <c r="E45" s="146"/>
      <c r="F45" s="146"/>
      <c r="G45" s="146"/>
      <c r="H45" s="146"/>
      <c r="I45" s="192"/>
      <c r="L45" s="156"/>
      <c r="M45" s="198"/>
      <c r="N45" s="151"/>
      <c r="O45" s="183"/>
    </row>
    <row r="46" spans="2:16" s="75" customFormat="1">
      <c r="D46" s="147"/>
      <c r="E46" s="146"/>
      <c r="F46" s="146"/>
      <c r="G46" s="146"/>
      <c r="H46" s="146"/>
      <c r="I46" s="192"/>
      <c r="L46" s="156"/>
      <c r="M46" s="198"/>
      <c r="N46" s="151"/>
      <c r="O46" s="183"/>
    </row>
    <row r="47" spans="2:16" s="78" customFormat="1">
      <c r="B47" s="148"/>
      <c r="C47" s="149"/>
      <c r="D47" s="150"/>
      <c r="E47" s="146"/>
      <c r="F47" s="146"/>
      <c r="G47" s="146"/>
      <c r="H47" s="146"/>
      <c r="I47" s="192"/>
      <c r="L47" s="156"/>
      <c r="M47" s="204"/>
      <c r="N47" s="156"/>
      <c r="O47" s="187"/>
    </row>
    <row r="48" spans="2:16" s="13" customFormat="1" ht="19.5" customHeight="1">
      <c r="B48" s="17"/>
      <c r="C48" s="10"/>
      <c r="D48" s="14"/>
      <c r="E48" s="12"/>
      <c r="F48" s="16"/>
      <c r="G48" s="16"/>
      <c r="H48" s="16"/>
      <c r="I48" s="193"/>
      <c r="L48" s="156"/>
      <c r="M48" s="204"/>
      <c r="N48" s="157"/>
      <c r="O48" s="187"/>
      <c r="P48" s="78"/>
    </row>
    <row r="49" spans="2:16" s="13" customFormat="1" ht="21" customHeight="1">
      <c r="B49" s="17"/>
      <c r="C49" s="10"/>
      <c r="D49" s="14"/>
      <c r="E49" s="18"/>
      <c r="F49" s="16"/>
      <c r="G49" s="16"/>
      <c r="H49" s="16"/>
      <c r="I49" s="193"/>
      <c r="L49" s="156"/>
      <c r="M49" s="204"/>
      <c r="N49" s="157"/>
      <c r="O49" s="187"/>
      <c r="P49" s="78"/>
    </row>
    <row r="50" spans="2:16" s="13" customFormat="1">
      <c r="B50" s="19"/>
      <c r="C50" s="10"/>
      <c r="D50" s="14"/>
      <c r="E50" s="20"/>
      <c r="I50" s="194"/>
      <c r="L50" s="156"/>
      <c r="M50" s="204"/>
      <c r="N50" s="157"/>
      <c r="O50" s="187"/>
      <c r="P50" s="78"/>
    </row>
    <row r="51" spans="2:16" s="13" customFormat="1" ht="21.75" customHeight="1">
      <c r="B51" s="17"/>
      <c r="C51" s="10"/>
      <c r="D51" s="14"/>
      <c r="E51" s="15"/>
      <c r="F51" s="16"/>
      <c r="G51" s="16"/>
      <c r="H51" s="16"/>
      <c r="I51" s="193"/>
      <c r="L51" s="156"/>
      <c r="M51" s="204"/>
      <c r="N51" s="157"/>
      <c r="O51" s="187"/>
      <c r="P51" s="78"/>
    </row>
    <row r="52" spans="2:16" s="13" customFormat="1" ht="19.5" customHeight="1">
      <c r="B52" s="17"/>
      <c r="C52" s="10"/>
      <c r="D52" s="14"/>
      <c r="E52" s="18"/>
      <c r="F52" s="16"/>
      <c r="G52" s="16"/>
      <c r="H52" s="16"/>
      <c r="I52" s="193"/>
      <c r="L52" s="156"/>
      <c r="M52" s="204"/>
      <c r="N52" s="157"/>
      <c r="O52" s="187"/>
      <c r="P52" s="78"/>
    </row>
    <row r="53" spans="2:16" s="13" customFormat="1" ht="21" customHeight="1">
      <c r="B53" s="17"/>
      <c r="C53" s="10"/>
      <c r="D53" s="14"/>
      <c r="E53" s="18"/>
      <c r="F53" s="16"/>
      <c r="G53" s="16"/>
      <c r="H53" s="16"/>
      <c r="I53" s="193"/>
      <c r="L53" s="156"/>
      <c r="M53" s="204"/>
      <c r="N53" s="157"/>
      <c r="O53" s="187"/>
      <c r="P53" s="78"/>
    </row>
  </sheetData>
  <mergeCells count="15">
    <mergeCell ref="B1:J1"/>
    <mergeCell ref="B43:F43"/>
    <mergeCell ref="B3:D6"/>
    <mergeCell ref="B19:D19"/>
    <mergeCell ref="B37:D37"/>
    <mergeCell ref="B34:D34"/>
    <mergeCell ref="B31:D31"/>
    <mergeCell ref="B25:D25"/>
    <mergeCell ref="B22:D22"/>
    <mergeCell ref="B7:D7"/>
    <mergeCell ref="B40:D40"/>
    <mergeCell ref="B28:D28"/>
    <mergeCell ref="B13:D13"/>
    <mergeCell ref="B16:D16"/>
    <mergeCell ref="B10:D10"/>
  </mergeCells>
  <phoneticPr fontId="3"/>
  <printOptions horizontalCentered="1"/>
  <pageMargins left="0.35433070866141736" right="0.35433070866141736" top="0.55118110236220474" bottom="0.55118110236220474" header="0.59055118110236227" footer="0.39370078740157483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57"/>
  <sheetViews>
    <sheetView view="pageBreakPreview" zoomScale="70" zoomScaleNormal="85" zoomScaleSheetLayoutView="70" workbookViewId="0">
      <selection activeCell="M30" sqref="M30"/>
    </sheetView>
  </sheetViews>
  <sheetFormatPr defaultRowHeight="13.5"/>
  <cols>
    <col min="1" max="1" width="0.875" style="21" customWidth="1"/>
    <col min="2" max="3" width="9" style="21"/>
    <col min="4" max="4" width="13.625" style="21" customWidth="1"/>
    <col min="5" max="10" width="9" style="21"/>
    <col min="11" max="11" width="8.5" style="21" customWidth="1"/>
    <col min="12" max="12" width="21.25" style="21" customWidth="1"/>
    <col min="13" max="15" width="13.875" style="21" bestFit="1" customWidth="1"/>
    <col min="16" max="17" width="13.375" style="21" bestFit="1" customWidth="1"/>
    <col min="18" max="16384" width="9" style="21"/>
  </cols>
  <sheetData>
    <row r="2" spans="12:18" ht="21.75" customHeight="1"/>
    <row r="3" spans="12:18">
      <c r="L3" s="206"/>
    </row>
    <row r="5" spans="12:18">
      <c r="M5" s="196"/>
      <c r="N5" s="196"/>
      <c r="O5" s="196"/>
      <c r="P5" s="196"/>
      <c r="Q5" s="196"/>
    </row>
    <row r="7" spans="12:18">
      <c r="R7" s="197"/>
    </row>
    <row r="8" spans="12:18">
      <c r="R8" s="197"/>
    </row>
    <row r="9" spans="12:18">
      <c r="L9" s="159"/>
      <c r="R9" s="197"/>
    </row>
    <row r="10" spans="12:18">
      <c r="L10" s="159"/>
      <c r="R10" s="197"/>
    </row>
    <row r="11" spans="12:18">
      <c r="L11" s="159"/>
      <c r="R11" s="197"/>
    </row>
    <row r="12" spans="12:18">
      <c r="L12" s="159"/>
      <c r="R12" s="197"/>
    </row>
    <row r="13" spans="12:18">
      <c r="L13" s="159"/>
      <c r="R13" s="197"/>
    </row>
    <row r="14" spans="12:18">
      <c r="L14" s="159"/>
      <c r="R14" s="197"/>
    </row>
    <row r="15" spans="12:18">
      <c r="L15" s="159"/>
      <c r="R15" s="197"/>
    </row>
    <row r="16" spans="12:18">
      <c r="L16" s="159"/>
      <c r="R16" s="197"/>
    </row>
    <row r="17" spans="12:18">
      <c r="L17" s="159"/>
      <c r="R17" s="197"/>
    </row>
    <row r="18" spans="12:18">
      <c r="L18" s="195"/>
    </row>
    <row r="19" spans="12:18">
      <c r="L19" s="195"/>
      <c r="M19" s="188"/>
      <c r="N19" s="188"/>
      <c r="O19" s="188"/>
    </row>
    <row r="20" spans="12:18">
      <c r="L20" s="195"/>
      <c r="M20" s="188"/>
      <c r="N20" s="188"/>
      <c r="O20" s="188"/>
    </row>
    <row r="21" spans="12:18">
      <c r="L21" s="188"/>
      <c r="M21" s="188"/>
      <c r="N21" s="188"/>
      <c r="O21" s="188"/>
    </row>
    <row r="22" spans="12:18">
      <c r="L22" s="188"/>
      <c r="M22" s="188"/>
      <c r="N22" s="188"/>
      <c r="O22" s="188"/>
    </row>
    <row r="23" spans="12:18">
      <c r="M23" s="188"/>
      <c r="N23" s="188"/>
      <c r="O23" s="188"/>
    </row>
    <row r="33" spans="12:12">
      <c r="L33" s="160"/>
    </row>
    <row r="34" spans="12:12">
      <c r="L34" s="160"/>
    </row>
    <row r="35" spans="12:12">
      <c r="L35" s="160"/>
    </row>
    <row r="36" spans="12:12">
      <c r="L36" s="160"/>
    </row>
    <row r="37" spans="12:12">
      <c r="L37" s="160"/>
    </row>
    <row r="38" spans="12:12">
      <c r="L38" s="160"/>
    </row>
    <row r="39" spans="12:12">
      <c r="L39" s="160"/>
    </row>
    <row r="40" spans="12:12">
      <c r="L40" s="160"/>
    </row>
    <row r="41" spans="12:12">
      <c r="L41" s="160"/>
    </row>
    <row r="42" spans="12:12">
      <c r="L42" s="160"/>
    </row>
    <row r="43" spans="12:12">
      <c r="L43" s="160"/>
    </row>
    <row r="44" spans="12:12">
      <c r="L44" s="160"/>
    </row>
    <row r="45" spans="12:12">
      <c r="L45" s="160"/>
    </row>
    <row r="46" spans="12:12">
      <c r="L46" s="159"/>
    </row>
    <row r="47" spans="12:12">
      <c r="L47" s="159"/>
    </row>
    <row r="48" spans="12:12">
      <c r="L48" s="159"/>
    </row>
    <row r="49" spans="3:12">
      <c r="L49" s="159"/>
    </row>
    <row r="50" spans="3:12">
      <c r="L50" s="159"/>
    </row>
    <row r="51" spans="3:12">
      <c r="L51" s="159"/>
    </row>
    <row r="52" spans="3:12">
      <c r="L52" s="159"/>
    </row>
    <row r="53" spans="3:12">
      <c r="L53" s="159"/>
    </row>
    <row r="54" spans="3:12">
      <c r="L54" s="159"/>
    </row>
    <row r="55" spans="3:12">
      <c r="L55" s="159"/>
    </row>
    <row r="56" spans="3:12">
      <c r="L56" s="159"/>
    </row>
    <row r="57" spans="3:12">
      <c r="C57" s="9"/>
      <c r="D57" s="9"/>
      <c r="E57" s="9"/>
      <c r="F57" s="9"/>
      <c r="G57" s="9"/>
      <c r="H57" s="9"/>
      <c r="I57" s="9"/>
      <c r="J57" s="9"/>
      <c r="K57" s="9"/>
      <c r="L57" s="159"/>
    </row>
  </sheetData>
  <phoneticPr fontId="5"/>
  <printOptions horizontalCentered="1" verticalCentered="1"/>
  <pageMargins left="0.47244094488188981" right="0.19685039370078741" top="0.9055118110236221" bottom="0.39370078740157483" header="0.70866141732283472" footer="0.31496062992125984"/>
  <pageSetup paperSize="9" fitToWidth="0" orientation="portrait" r:id="rId1"/>
  <headerFooter alignWithMargins="0"/>
  <rowBreaks count="1" manualBreakCount="1">
    <brk id="58" max="10" man="1"/>
  </rowBreaks>
  <colBreaks count="1" manualBreakCount="1">
    <brk id="11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40" zoomScaleNormal="60" zoomScaleSheetLayoutView="40" zoomScalePageLayoutView="70" workbookViewId="0"/>
  </sheetViews>
  <sheetFormatPr defaultRowHeight="13.5"/>
  <cols>
    <col min="1" max="1" width="1.625" style="1" customWidth="1"/>
    <col min="2" max="2" width="4" style="1" customWidth="1"/>
    <col min="3" max="3" width="27.375" style="1" customWidth="1"/>
    <col min="4" max="8" width="24.625" style="1" customWidth="1"/>
    <col min="9" max="9" width="17.375" style="1" customWidth="1"/>
    <col min="10" max="10" width="1.875" style="1" customWidth="1"/>
    <col min="11" max="11" width="14.625" style="3" bestFit="1" customWidth="1"/>
    <col min="12" max="12" width="13.625" style="3" bestFit="1" customWidth="1"/>
    <col min="13" max="13" width="9" style="3"/>
    <col min="14" max="16384" width="9" style="1"/>
  </cols>
  <sheetData>
    <row r="1" spans="2:12" ht="42" customHeight="1">
      <c r="C1" s="239" t="s">
        <v>57</v>
      </c>
      <c r="D1" s="239"/>
      <c r="E1" s="239"/>
      <c r="F1" s="239"/>
      <c r="G1" s="239"/>
      <c r="H1" s="239"/>
      <c r="I1" s="239"/>
      <c r="J1" s="3"/>
    </row>
    <row r="2" spans="2:12" ht="30.75" customHeight="1" thickBot="1">
      <c r="C2" s="21"/>
      <c r="D2" s="21"/>
      <c r="E2" s="21"/>
      <c r="F2" s="21"/>
      <c r="G2" s="21"/>
      <c r="H2" s="21"/>
      <c r="I2" s="24"/>
      <c r="J2" s="3"/>
    </row>
    <row r="3" spans="2:12" ht="17.25" customHeight="1">
      <c r="B3" s="240" t="s">
        <v>63</v>
      </c>
      <c r="C3" s="241"/>
      <c r="D3" s="246" t="s">
        <v>58</v>
      </c>
      <c r="E3" s="246" t="s">
        <v>59</v>
      </c>
      <c r="F3" s="249" t="s">
        <v>60</v>
      </c>
      <c r="G3" s="249" t="s">
        <v>61</v>
      </c>
      <c r="H3" s="221" t="s">
        <v>67</v>
      </c>
      <c r="I3" s="54"/>
    </row>
    <row r="4" spans="2:12" ht="34.5" customHeight="1">
      <c r="B4" s="242"/>
      <c r="C4" s="243"/>
      <c r="D4" s="247"/>
      <c r="E4" s="247"/>
      <c r="F4" s="250"/>
      <c r="G4" s="250"/>
      <c r="H4" s="224"/>
      <c r="I4" s="252" t="s">
        <v>68</v>
      </c>
    </row>
    <row r="5" spans="2:12" ht="17.25" customHeight="1" thickBot="1">
      <c r="B5" s="244"/>
      <c r="C5" s="245"/>
      <c r="D5" s="248"/>
      <c r="E5" s="248"/>
      <c r="F5" s="251"/>
      <c r="G5" s="251"/>
      <c r="H5" s="227"/>
      <c r="I5" s="253"/>
      <c r="K5" s="215"/>
      <c r="L5" s="215"/>
    </row>
    <row r="6" spans="2:12" ht="54.95" customHeight="1" thickBot="1">
      <c r="B6" s="258" t="s">
        <v>15</v>
      </c>
      <c r="C6" s="259"/>
      <c r="D6" s="106">
        <v>66498</v>
      </c>
      <c r="E6" s="106">
        <v>74167</v>
      </c>
      <c r="F6" s="106">
        <v>82892</v>
      </c>
      <c r="G6" s="107">
        <v>82868</v>
      </c>
      <c r="H6" s="108">
        <v>66759</v>
      </c>
      <c r="I6" s="176">
        <v>-19.439349326639956</v>
      </c>
      <c r="K6" s="208"/>
      <c r="L6" s="216"/>
    </row>
    <row r="7" spans="2:12" s="3" customFormat="1" ht="54.95" customHeight="1">
      <c r="B7" s="260" t="s">
        <v>2</v>
      </c>
      <c r="C7" s="261"/>
      <c r="D7" s="109">
        <v>44592</v>
      </c>
      <c r="E7" s="109">
        <v>47399</v>
      </c>
      <c r="F7" s="109">
        <v>51239</v>
      </c>
      <c r="G7" s="110">
        <v>50092</v>
      </c>
      <c r="H7" s="111">
        <v>43266</v>
      </c>
      <c r="I7" s="130">
        <v>-13.626926455322206</v>
      </c>
      <c r="K7" s="208"/>
      <c r="L7" s="216"/>
    </row>
    <row r="8" spans="2:12" s="3" customFormat="1" ht="54.95" customHeight="1">
      <c r="B8" s="262" t="s">
        <v>62</v>
      </c>
      <c r="C8" s="263"/>
      <c r="D8" s="112">
        <v>6914</v>
      </c>
      <c r="E8" s="112">
        <v>9366</v>
      </c>
      <c r="F8" s="112">
        <v>12427</v>
      </c>
      <c r="G8" s="113">
        <v>13079</v>
      </c>
      <c r="H8" s="114">
        <v>7704</v>
      </c>
      <c r="I8" s="131">
        <v>-41.096414098937231</v>
      </c>
      <c r="K8" s="208"/>
      <c r="L8" s="216"/>
    </row>
    <row r="9" spans="2:12" ht="54.95" customHeight="1">
      <c r="B9" s="28"/>
      <c r="C9" s="42" t="s">
        <v>26</v>
      </c>
      <c r="D9" s="115">
        <v>8</v>
      </c>
      <c r="E9" s="115">
        <v>12</v>
      </c>
      <c r="F9" s="115">
        <v>13</v>
      </c>
      <c r="G9" s="116">
        <v>17</v>
      </c>
      <c r="H9" s="117">
        <v>19</v>
      </c>
      <c r="I9" s="132">
        <v>11.764705882352942</v>
      </c>
      <c r="K9" s="208"/>
      <c r="L9" s="216"/>
    </row>
    <row r="10" spans="2:12" ht="54.95" customHeight="1">
      <c r="B10" s="28"/>
      <c r="C10" s="42" t="s">
        <v>22</v>
      </c>
      <c r="D10" s="115">
        <v>2894</v>
      </c>
      <c r="E10" s="115">
        <v>4015</v>
      </c>
      <c r="F10" s="115">
        <v>5309</v>
      </c>
      <c r="G10" s="116">
        <v>5722</v>
      </c>
      <c r="H10" s="117">
        <v>3230</v>
      </c>
      <c r="I10" s="132">
        <v>-43.551205872072707</v>
      </c>
      <c r="K10" s="208"/>
      <c r="L10" s="216"/>
    </row>
    <row r="11" spans="2:12" ht="54.95" customHeight="1">
      <c r="B11" s="28"/>
      <c r="C11" s="42" t="s">
        <v>27</v>
      </c>
      <c r="D11" s="115">
        <v>24</v>
      </c>
      <c r="E11" s="115">
        <v>21</v>
      </c>
      <c r="F11" s="115">
        <v>14</v>
      </c>
      <c r="G11" s="116">
        <v>13</v>
      </c>
      <c r="H11" s="118">
        <v>14</v>
      </c>
      <c r="I11" s="133">
        <v>7.6923076923076934</v>
      </c>
      <c r="K11" s="208"/>
      <c r="L11" s="216"/>
    </row>
    <row r="12" spans="2:12" ht="54.95" customHeight="1">
      <c r="B12" s="48"/>
      <c r="C12" s="42" t="s">
        <v>14</v>
      </c>
      <c r="D12" s="115">
        <v>3988</v>
      </c>
      <c r="E12" s="115">
        <v>5318</v>
      </c>
      <c r="F12" s="115">
        <v>7048</v>
      </c>
      <c r="G12" s="116">
        <v>7229</v>
      </c>
      <c r="H12" s="118">
        <v>4346</v>
      </c>
      <c r="I12" s="133">
        <v>-39.881034721261585</v>
      </c>
      <c r="K12" s="208"/>
      <c r="L12" s="216"/>
    </row>
    <row r="13" spans="2:12" ht="54.95" customHeight="1">
      <c r="B13" s="48"/>
      <c r="C13" s="52" t="s">
        <v>74</v>
      </c>
      <c r="D13" s="119">
        <v>0</v>
      </c>
      <c r="E13" s="119">
        <v>0</v>
      </c>
      <c r="F13" s="119">
        <v>0</v>
      </c>
      <c r="G13" s="119">
        <v>0</v>
      </c>
      <c r="H13" s="118">
        <v>0</v>
      </c>
      <c r="I13" s="134" t="s">
        <v>83</v>
      </c>
      <c r="K13" s="208"/>
      <c r="L13" s="216"/>
    </row>
    <row r="14" spans="2:12" ht="54.95" customHeight="1">
      <c r="B14" s="49"/>
      <c r="C14" s="53" t="s">
        <v>75</v>
      </c>
      <c r="D14" s="167">
        <v>0</v>
      </c>
      <c r="E14" s="120">
        <v>0</v>
      </c>
      <c r="F14" s="120">
        <v>43</v>
      </c>
      <c r="G14" s="120">
        <v>98</v>
      </c>
      <c r="H14" s="121">
        <v>95</v>
      </c>
      <c r="I14" s="135">
        <v>-3.0612244897959187</v>
      </c>
      <c r="K14" s="208"/>
      <c r="L14" s="216"/>
    </row>
    <row r="15" spans="2:12" ht="54.95" customHeight="1">
      <c r="B15" s="264" t="s">
        <v>37</v>
      </c>
      <c r="C15" s="265"/>
      <c r="D15" s="122">
        <v>2286</v>
      </c>
      <c r="E15" s="122">
        <v>4224</v>
      </c>
      <c r="F15" s="122">
        <v>5688</v>
      </c>
      <c r="G15" s="123">
        <v>5904</v>
      </c>
      <c r="H15" s="124">
        <v>5305</v>
      </c>
      <c r="I15" s="136">
        <v>-10.145663956639567</v>
      </c>
      <c r="K15" s="208"/>
      <c r="L15" s="216"/>
    </row>
    <row r="16" spans="2:12" ht="54.95" customHeight="1">
      <c r="B16" s="266" t="s">
        <v>81</v>
      </c>
      <c r="C16" s="265"/>
      <c r="D16" s="125">
        <v>4100</v>
      </c>
      <c r="E16" s="125">
        <v>4708</v>
      </c>
      <c r="F16" s="125">
        <v>5543</v>
      </c>
      <c r="G16" s="126">
        <v>5041</v>
      </c>
      <c r="H16" s="124">
        <v>2436</v>
      </c>
      <c r="I16" s="137">
        <v>-51.676254711366795</v>
      </c>
      <c r="K16" s="208"/>
      <c r="L16" s="216"/>
    </row>
    <row r="17" spans="2:15" s="3" customFormat="1" ht="54.95" customHeight="1">
      <c r="B17" s="267" t="s">
        <v>7</v>
      </c>
      <c r="C17" s="268"/>
      <c r="D17" s="125">
        <v>3092</v>
      </c>
      <c r="E17" s="125">
        <v>2946</v>
      </c>
      <c r="F17" s="125">
        <v>2687</v>
      </c>
      <c r="G17" s="126">
        <v>2608</v>
      </c>
      <c r="H17" s="124">
        <v>2300</v>
      </c>
      <c r="I17" s="136">
        <v>-11.809815950920239</v>
      </c>
      <c r="K17" s="208"/>
      <c r="L17" s="216"/>
      <c r="M17" s="217"/>
      <c r="N17" s="27"/>
      <c r="O17" s="27"/>
    </row>
    <row r="18" spans="2:15" ht="54.95" customHeight="1" thickBot="1">
      <c r="B18" s="254" t="s">
        <v>16</v>
      </c>
      <c r="C18" s="255"/>
      <c r="D18" s="127">
        <v>5514</v>
      </c>
      <c r="E18" s="127">
        <v>5524</v>
      </c>
      <c r="F18" s="127">
        <v>5308</v>
      </c>
      <c r="G18" s="128">
        <v>6144</v>
      </c>
      <c r="H18" s="129">
        <v>5748</v>
      </c>
      <c r="I18" s="138">
        <v>-6.4453125</v>
      </c>
      <c r="K18" s="208"/>
      <c r="L18" s="216"/>
      <c r="M18" s="217"/>
      <c r="N18" s="27"/>
      <c r="O18" s="27"/>
    </row>
    <row r="19" spans="2:15" s="27" customFormat="1" ht="19.5" customHeight="1">
      <c r="C19" s="40" t="s">
        <v>70</v>
      </c>
      <c r="K19" s="217"/>
      <c r="L19" s="217"/>
      <c r="M19" s="3"/>
      <c r="N19" s="1"/>
      <c r="O19" s="1"/>
    </row>
    <row r="20" spans="2:15" s="27" customFormat="1" ht="23.25" customHeight="1">
      <c r="C20" s="256" t="s">
        <v>71</v>
      </c>
      <c r="D20" s="256"/>
      <c r="E20" s="256"/>
      <c r="F20" s="256"/>
      <c r="G20" s="256"/>
      <c r="H20" s="256"/>
      <c r="I20" s="256"/>
      <c r="K20" s="217"/>
      <c r="L20" s="217"/>
      <c r="M20" s="3"/>
      <c r="N20" s="1"/>
      <c r="O20" s="1"/>
    </row>
    <row r="21" spans="2:15" s="27" customFormat="1" ht="23.25" customHeight="1">
      <c r="C21" s="205" t="s">
        <v>42</v>
      </c>
      <c r="D21" s="205"/>
      <c r="E21" s="205"/>
      <c r="F21" s="205"/>
      <c r="G21" s="205"/>
      <c r="H21" s="205"/>
      <c r="I21" s="205"/>
      <c r="K21" s="217"/>
      <c r="L21" s="217"/>
      <c r="M21" s="3"/>
      <c r="N21" s="1"/>
      <c r="O21" s="1"/>
    </row>
    <row r="22" spans="2:15" s="27" customFormat="1" ht="19.5" customHeight="1">
      <c r="C22" s="256" t="s">
        <v>72</v>
      </c>
      <c r="D22" s="256"/>
      <c r="E22" s="256"/>
      <c r="F22" s="256"/>
      <c r="G22" s="256"/>
      <c r="H22" s="256"/>
      <c r="I22" s="256"/>
      <c r="K22" s="217"/>
      <c r="L22" s="217"/>
      <c r="M22" s="3"/>
      <c r="N22" s="1"/>
      <c r="O22" s="1"/>
    </row>
    <row r="23" spans="2:15" s="27" customFormat="1" ht="19.5" customHeight="1">
      <c r="C23" s="205" t="s">
        <v>43</v>
      </c>
      <c r="D23" s="205"/>
      <c r="E23" s="205"/>
      <c r="F23" s="205"/>
      <c r="G23" s="205"/>
      <c r="H23" s="205"/>
      <c r="I23" s="205"/>
      <c r="K23" s="217"/>
      <c r="L23" s="217"/>
      <c r="M23" s="3"/>
      <c r="N23" s="1"/>
      <c r="O23" s="1"/>
    </row>
    <row r="24" spans="2:15" ht="48" customHeight="1">
      <c r="K24" s="156"/>
    </row>
    <row r="25" spans="2:15" ht="30" customHeight="1">
      <c r="B25" s="257"/>
      <c r="C25" s="257"/>
      <c r="D25" s="257"/>
      <c r="E25" s="257"/>
      <c r="F25" s="257"/>
      <c r="G25" s="257"/>
      <c r="H25" s="257"/>
      <c r="I25" s="257"/>
    </row>
    <row r="26" spans="2:15" ht="11.25" customHeight="1"/>
    <row r="27" spans="2:15" ht="30" customHeight="1"/>
    <row r="28" spans="2:15" ht="30" customHeight="1"/>
    <row r="29" spans="2:15" ht="30" customHeight="1"/>
    <row r="30" spans="2:15" ht="30" customHeight="1"/>
    <row r="31" spans="2:15" ht="30" customHeight="1"/>
    <row r="32" spans="2:15" ht="30" customHeight="1"/>
    <row r="33" spans="1:15" ht="30" customHeight="1"/>
    <row r="34" spans="1:15" ht="30" customHeight="1"/>
    <row r="35" spans="1:15" ht="30" customHeight="1"/>
    <row r="36" spans="1:15" ht="30" customHeight="1"/>
    <row r="37" spans="1:15" ht="30" customHeight="1"/>
    <row r="38" spans="1:15" ht="30" customHeight="1"/>
    <row r="39" spans="1:15" ht="30" customHeight="1"/>
    <row r="40" spans="1:15" ht="30" customHeight="1">
      <c r="M40" s="208"/>
      <c r="N40" s="8"/>
    </row>
    <row r="41" spans="1:15" ht="30" customHeight="1">
      <c r="M41" s="208"/>
      <c r="N41" s="8"/>
    </row>
    <row r="42" spans="1:15" ht="30" customHeight="1"/>
    <row r="43" spans="1:15" ht="30" customHeight="1"/>
    <row r="44" spans="1:15" ht="30" customHeight="1">
      <c r="A44" s="8"/>
    </row>
    <row r="45" spans="1:15" ht="15" customHeight="1">
      <c r="D45" s="3"/>
      <c r="O45" s="8"/>
    </row>
    <row r="46" spans="1:15" ht="15" customHeight="1">
      <c r="D46" s="3"/>
      <c r="O46" s="8"/>
    </row>
    <row r="48" spans="1:15" s="155" customFormat="1" ht="17.25">
      <c r="K48" s="168"/>
      <c r="L48" s="168"/>
      <c r="M48" s="168"/>
    </row>
  </sheetData>
  <mergeCells count="18">
    <mergeCell ref="B18:C18"/>
    <mergeCell ref="C20:I20"/>
    <mergeCell ref="C22:I22"/>
    <mergeCell ref="B25:I25"/>
    <mergeCell ref="B6:C6"/>
    <mergeCell ref="B7:C7"/>
    <mergeCell ref="B8:C8"/>
    <mergeCell ref="B15:C15"/>
    <mergeCell ref="B16:C16"/>
    <mergeCell ref="B17:C17"/>
    <mergeCell ref="C1:I1"/>
    <mergeCell ref="B3:C5"/>
    <mergeCell ref="D3:D5"/>
    <mergeCell ref="E3:E5"/>
    <mergeCell ref="F3:F5"/>
    <mergeCell ref="G3:G5"/>
    <mergeCell ref="H3:H5"/>
    <mergeCell ref="I4:I5"/>
  </mergeCells>
  <phoneticPr fontId="5"/>
  <printOptions horizontalCentered="1"/>
  <pageMargins left="0.55118110236220474" right="0.55118110236220474" top="0.55118110236220474" bottom="0.55118110236220474" header="0.59055118110236227" footer="0.39370078740157483"/>
  <pageSetup paperSize="9" scale="5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zoomScale="55" zoomScaleNormal="60" zoomScaleSheetLayoutView="55" zoomScalePageLayoutView="70" workbookViewId="0"/>
  </sheetViews>
  <sheetFormatPr defaultRowHeight="13.5"/>
  <cols>
    <col min="1" max="1" width="1.625" style="1" customWidth="1"/>
    <col min="2" max="2" width="4" style="1" customWidth="1"/>
    <col min="3" max="3" width="27.375" style="1" customWidth="1"/>
    <col min="4" max="8" width="24.625" style="1" customWidth="1"/>
    <col min="9" max="9" width="17.375" style="1" customWidth="1"/>
    <col min="10" max="10" width="1.875" style="1" customWidth="1"/>
    <col min="11" max="11" width="20.125" style="3" bestFit="1" customWidth="1"/>
    <col min="12" max="12" width="21.125" style="1" customWidth="1"/>
    <col min="13" max="14" width="20.125" style="1" bestFit="1" customWidth="1"/>
    <col min="15" max="15" width="20.125" style="1" customWidth="1"/>
    <col min="16" max="16" width="20.125" style="1" bestFit="1" customWidth="1"/>
    <col min="17" max="16384" width="9" style="1"/>
  </cols>
  <sheetData>
    <row r="1" spans="2:16" ht="48" customHeight="1">
      <c r="K1" s="156"/>
    </row>
    <row r="2" spans="2:16" ht="30" customHeight="1">
      <c r="B2" s="257"/>
      <c r="C2" s="257"/>
      <c r="D2" s="257"/>
      <c r="E2" s="257"/>
      <c r="F2" s="257"/>
      <c r="G2" s="257"/>
      <c r="H2" s="257"/>
      <c r="I2" s="257"/>
    </row>
    <row r="3" spans="2:16" ht="11.25" customHeight="1">
      <c r="L3" s="3"/>
      <c r="M3" s="3"/>
      <c r="N3" s="3"/>
      <c r="O3" s="3"/>
      <c r="P3" s="3"/>
    </row>
    <row r="4" spans="2:16" ht="36.75" customHeight="1">
      <c r="K4" s="208"/>
      <c r="L4" s="207"/>
      <c r="M4" s="207"/>
      <c r="N4" s="207"/>
      <c r="O4" s="207"/>
      <c r="P4" s="207"/>
    </row>
    <row r="5" spans="2:16" ht="30" customHeight="1">
      <c r="K5" s="208"/>
      <c r="L5" s="8"/>
      <c r="M5" s="8"/>
      <c r="N5" s="8"/>
      <c r="O5" s="8"/>
      <c r="P5" s="8"/>
    </row>
    <row r="6" spans="2:16" ht="30" customHeight="1">
      <c r="K6" s="208"/>
      <c r="L6" s="207"/>
      <c r="M6" s="207"/>
      <c r="N6" s="207"/>
      <c r="O6" s="207"/>
      <c r="P6" s="207"/>
    </row>
    <row r="7" spans="2:16" ht="30" customHeight="1">
      <c r="K7" s="208"/>
      <c r="L7" s="207"/>
      <c r="M7" s="207"/>
      <c r="N7" s="207"/>
      <c r="O7" s="207"/>
      <c r="P7" s="207"/>
    </row>
    <row r="8" spans="2:16" ht="30" customHeight="1">
      <c r="K8" s="208"/>
      <c r="L8" s="208"/>
      <c r="M8" s="208"/>
      <c r="N8" s="208"/>
      <c r="O8" s="208"/>
      <c r="P8" s="208"/>
    </row>
    <row r="9" spans="2:16" ht="30" customHeight="1">
      <c r="K9" s="208"/>
      <c r="L9" s="208"/>
      <c r="M9" s="208"/>
      <c r="N9" s="208"/>
      <c r="O9" s="208"/>
      <c r="P9" s="208"/>
    </row>
    <row r="10" spans="2:16" ht="30" customHeight="1">
      <c r="K10" s="208"/>
      <c r="L10" s="8"/>
      <c r="M10" s="8"/>
      <c r="N10" s="8"/>
      <c r="O10" s="8"/>
      <c r="P10" s="8"/>
    </row>
    <row r="11" spans="2:16" ht="30" customHeight="1">
      <c r="K11" s="208"/>
      <c r="L11" s="8"/>
      <c r="M11" s="8"/>
      <c r="N11" s="8"/>
      <c r="O11" s="8"/>
      <c r="P11" s="8"/>
    </row>
    <row r="12" spans="2:16" ht="30" customHeight="1"/>
    <row r="13" spans="2:16" ht="30" customHeight="1"/>
    <row r="14" spans="2:16" ht="30" customHeight="1"/>
    <row r="15" spans="2:16" ht="30" customHeight="1"/>
    <row r="16" spans="2:16" ht="30" customHeight="1"/>
    <row r="17" spans="1:15" ht="30" customHeight="1">
      <c r="M17" s="8"/>
      <c r="N17" s="8"/>
    </row>
    <row r="18" spans="1:15" ht="30" customHeight="1">
      <c r="M18" s="8"/>
      <c r="N18" s="8"/>
    </row>
    <row r="19" spans="1:15" ht="30" customHeight="1"/>
    <row r="20" spans="1:15" ht="30" customHeight="1"/>
    <row r="21" spans="1:15" ht="30" customHeight="1">
      <c r="A21" s="8"/>
    </row>
    <row r="22" spans="1:15" ht="15" customHeight="1">
      <c r="D22" s="3"/>
      <c r="O22" s="8"/>
    </row>
    <row r="23" spans="1:15" ht="15" customHeight="1">
      <c r="D23" s="3"/>
      <c r="O23" s="8"/>
    </row>
    <row r="25" spans="1:15" s="155" customFormat="1" ht="17.25">
      <c r="K25" s="168"/>
    </row>
  </sheetData>
  <mergeCells count="1">
    <mergeCell ref="B2:I2"/>
  </mergeCells>
  <phoneticPr fontId="5"/>
  <printOptions horizontalCentered="1"/>
  <pageMargins left="0.55118110236220474" right="0.55118110236220474" top="0.55118110236220474" bottom="0.55118110236220474" header="0.59055118110236227" footer="0.39370078740157483"/>
  <pageSetup paperSize="9" scale="52" fitToWidth="0" fitToHeight="0" orientation="portrait" r:id="rId1"/>
  <headerFooter alignWithMargins="0"/>
  <colBreaks count="1" manualBreakCount="1">
    <brk id="9" max="8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2"/>
  <sheetViews>
    <sheetView view="pageBreakPreview" zoomScale="55" zoomScaleNormal="100" zoomScaleSheetLayoutView="55" workbookViewId="0"/>
  </sheetViews>
  <sheetFormatPr defaultRowHeight="17.25"/>
  <cols>
    <col min="1" max="1" width="2.625" style="1" customWidth="1"/>
    <col min="2" max="2" width="16.75" style="1" customWidth="1"/>
    <col min="3" max="3" width="13.625" style="1" customWidth="1"/>
    <col min="4" max="5" width="12.625" style="1" customWidth="1"/>
    <col min="6" max="14" width="11.625" style="1" customWidth="1"/>
    <col min="15" max="15" width="11.625" style="1" bestFit="1" customWidth="1"/>
    <col min="16" max="16" width="1.875" style="1" customWidth="1"/>
    <col min="17" max="17" width="17.5" style="155" customWidth="1"/>
    <col min="18" max="18" width="10.875" style="155" bestFit="1" customWidth="1"/>
    <col min="19" max="19" width="9.875" style="1" bestFit="1" customWidth="1"/>
    <col min="20" max="16384" width="9" style="1"/>
  </cols>
  <sheetData>
    <row r="1" spans="2:18" ht="39" customHeight="1">
      <c r="B1" s="269" t="s">
        <v>69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3"/>
      <c r="Q1" s="168"/>
    </row>
    <row r="2" spans="2:18" ht="19.5" customHeight="1" thickBo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3"/>
      <c r="Q2" s="168"/>
    </row>
    <row r="3" spans="2:18" ht="32.25" customHeight="1">
      <c r="B3" s="270" t="s">
        <v>10</v>
      </c>
      <c r="C3" s="25"/>
      <c r="D3" s="273" t="s">
        <v>8</v>
      </c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5"/>
      <c r="P3" s="3"/>
      <c r="Q3" s="168"/>
    </row>
    <row r="4" spans="2:18" s="139" customFormat="1" ht="13.5" customHeight="1">
      <c r="B4" s="271"/>
      <c r="C4" s="282" t="s">
        <v>6</v>
      </c>
      <c r="D4" s="290" t="s">
        <v>12</v>
      </c>
      <c r="E4" s="293" t="s">
        <v>23</v>
      </c>
      <c r="F4" s="41"/>
      <c r="G4" s="41"/>
      <c r="H4" s="41"/>
      <c r="I4" s="46"/>
      <c r="J4" s="47"/>
      <c r="K4" s="46"/>
      <c r="L4" s="276" t="s">
        <v>37</v>
      </c>
      <c r="M4" s="276" t="s">
        <v>38</v>
      </c>
      <c r="N4" s="276" t="s">
        <v>29</v>
      </c>
      <c r="O4" s="279" t="s">
        <v>11</v>
      </c>
      <c r="Q4" s="169"/>
      <c r="R4" s="170"/>
    </row>
    <row r="5" spans="2:18" ht="30.75" customHeight="1">
      <c r="B5" s="271"/>
      <c r="C5" s="282"/>
      <c r="D5" s="291"/>
      <c r="E5" s="294"/>
      <c r="F5" s="284" t="s">
        <v>24</v>
      </c>
      <c r="G5" s="284" t="s">
        <v>21</v>
      </c>
      <c r="H5" s="284" t="s">
        <v>25</v>
      </c>
      <c r="I5" s="284" t="s">
        <v>13</v>
      </c>
      <c r="J5" s="284" t="s">
        <v>30</v>
      </c>
      <c r="K5" s="287" t="s">
        <v>31</v>
      </c>
      <c r="L5" s="277"/>
      <c r="M5" s="277"/>
      <c r="N5" s="277"/>
      <c r="O5" s="280"/>
      <c r="R5" s="168"/>
    </row>
    <row r="6" spans="2:18" s="139" customFormat="1" ht="13.5" customHeight="1">
      <c r="B6" s="271"/>
      <c r="C6" s="282"/>
      <c r="D6" s="291"/>
      <c r="E6" s="294"/>
      <c r="F6" s="285"/>
      <c r="G6" s="285"/>
      <c r="H6" s="285"/>
      <c r="I6" s="285"/>
      <c r="J6" s="285"/>
      <c r="K6" s="288"/>
      <c r="L6" s="277"/>
      <c r="M6" s="277"/>
      <c r="N6" s="277"/>
      <c r="O6" s="280"/>
      <c r="Q6" s="169"/>
      <c r="R6" s="170"/>
    </row>
    <row r="7" spans="2:18" ht="27" customHeight="1" thickBot="1">
      <c r="B7" s="272"/>
      <c r="C7" s="283"/>
      <c r="D7" s="292"/>
      <c r="E7" s="295"/>
      <c r="F7" s="286"/>
      <c r="G7" s="286"/>
      <c r="H7" s="286"/>
      <c r="I7" s="286"/>
      <c r="J7" s="286"/>
      <c r="K7" s="289"/>
      <c r="L7" s="278"/>
      <c r="M7" s="278"/>
      <c r="N7" s="278"/>
      <c r="O7" s="281"/>
      <c r="R7" s="168"/>
    </row>
    <row r="8" spans="2:18" s="2" customFormat="1" ht="80.099999999999994" customHeight="1" thickBot="1">
      <c r="B8" s="29" t="s">
        <v>82</v>
      </c>
      <c r="C8" s="79">
        <v>66759</v>
      </c>
      <c r="D8" s="80">
        <v>43266</v>
      </c>
      <c r="E8" s="81">
        <v>7704</v>
      </c>
      <c r="F8" s="82">
        <v>19</v>
      </c>
      <c r="G8" s="82">
        <v>3230</v>
      </c>
      <c r="H8" s="82">
        <v>14</v>
      </c>
      <c r="I8" s="82">
        <v>4346</v>
      </c>
      <c r="J8" s="82">
        <v>0</v>
      </c>
      <c r="K8" s="83">
        <v>95</v>
      </c>
      <c r="L8" s="80">
        <v>5305</v>
      </c>
      <c r="M8" s="80">
        <v>2436</v>
      </c>
      <c r="N8" s="80">
        <v>2300</v>
      </c>
      <c r="O8" s="84">
        <v>5748</v>
      </c>
      <c r="Q8" s="162"/>
      <c r="R8" s="161"/>
    </row>
    <row r="9" spans="2:18" s="8" customFormat="1" ht="80.099999999999994" customHeight="1">
      <c r="B9" s="30" t="s">
        <v>4</v>
      </c>
      <c r="C9" s="85">
        <v>11631</v>
      </c>
      <c r="D9" s="86">
        <v>11049</v>
      </c>
      <c r="E9" s="87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9">
        <v>0</v>
      </c>
      <c r="L9" s="86">
        <v>34</v>
      </c>
      <c r="M9" s="86">
        <v>68</v>
      </c>
      <c r="N9" s="86">
        <v>205</v>
      </c>
      <c r="O9" s="90">
        <v>275</v>
      </c>
      <c r="P9" s="2"/>
      <c r="Q9" s="162"/>
      <c r="R9" s="161"/>
    </row>
    <row r="10" spans="2:18" s="8" customFormat="1" ht="80.099999999999994" customHeight="1">
      <c r="B10" s="30" t="s">
        <v>73</v>
      </c>
      <c r="C10" s="91">
        <v>7783</v>
      </c>
      <c r="D10" s="92">
        <v>7238</v>
      </c>
      <c r="E10" s="93">
        <v>229</v>
      </c>
      <c r="F10" s="94">
        <v>2</v>
      </c>
      <c r="G10" s="94">
        <v>103</v>
      </c>
      <c r="H10" s="94">
        <v>0</v>
      </c>
      <c r="I10" s="94">
        <v>118</v>
      </c>
      <c r="J10" s="94">
        <v>0</v>
      </c>
      <c r="K10" s="95">
        <v>6</v>
      </c>
      <c r="L10" s="92">
        <v>36</v>
      </c>
      <c r="M10" s="92">
        <v>7</v>
      </c>
      <c r="N10" s="92">
        <v>178</v>
      </c>
      <c r="O10" s="96">
        <v>95</v>
      </c>
      <c r="P10" s="2"/>
      <c r="Q10" s="162"/>
      <c r="R10" s="161"/>
    </row>
    <row r="11" spans="2:18" s="8" customFormat="1" ht="80.099999999999994" customHeight="1">
      <c r="B11" s="30" t="s">
        <v>5</v>
      </c>
      <c r="C11" s="91">
        <v>7716</v>
      </c>
      <c r="D11" s="92">
        <v>2973</v>
      </c>
      <c r="E11" s="93">
        <v>2045</v>
      </c>
      <c r="F11" s="94">
        <v>4</v>
      </c>
      <c r="G11" s="94">
        <v>913</v>
      </c>
      <c r="H11" s="94">
        <v>5</v>
      </c>
      <c r="I11" s="94">
        <v>1105</v>
      </c>
      <c r="J11" s="94">
        <v>0</v>
      </c>
      <c r="K11" s="95">
        <v>18</v>
      </c>
      <c r="L11" s="92">
        <v>398</v>
      </c>
      <c r="M11" s="92">
        <v>793</v>
      </c>
      <c r="N11" s="92">
        <v>339</v>
      </c>
      <c r="O11" s="96">
        <v>1168</v>
      </c>
      <c r="P11" s="2"/>
      <c r="Q11" s="162"/>
      <c r="R11" s="161"/>
    </row>
    <row r="12" spans="2:18" s="8" customFormat="1" ht="80.099999999999994" customHeight="1">
      <c r="B12" s="30" t="s">
        <v>17</v>
      </c>
      <c r="C12" s="91">
        <v>7148</v>
      </c>
      <c r="D12" s="92">
        <v>745</v>
      </c>
      <c r="E12" s="93">
        <v>4151</v>
      </c>
      <c r="F12" s="94">
        <v>3</v>
      </c>
      <c r="G12" s="94">
        <v>1645</v>
      </c>
      <c r="H12" s="94">
        <v>7</v>
      </c>
      <c r="I12" s="94">
        <v>2444</v>
      </c>
      <c r="J12" s="94">
        <v>0</v>
      </c>
      <c r="K12" s="95">
        <v>52</v>
      </c>
      <c r="L12" s="92">
        <v>691</v>
      </c>
      <c r="M12" s="92">
        <v>1100</v>
      </c>
      <c r="N12" s="92">
        <v>10</v>
      </c>
      <c r="O12" s="96">
        <v>451</v>
      </c>
      <c r="P12" s="2"/>
      <c r="Q12" s="162"/>
      <c r="R12" s="161"/>
    </row>
    <row r="13" spans="2:18" s="8" customFormat="1" ht="80.099999999999994" customHeight="1">
      <c r="B13" s="30" t="s">
        <v>3</v>
      </c>
      <c r="C13" s="91">
        <v>5148</v>
      </c>
      <c r="D13" s="92">
        <v>2001</v>
      </c>
      <c r="E13" s="93">
        <v>156</v>
      </c>
      <c r="F13" s="94">
        <v>2</v>
      </c>
      <c r="G13" s="94">
        <v>56</v>
      </c>
      <c r="H13" s="94">
        <v>0</v>
      </c>
      <c r="I13" s="94">
        <v>97</v>
      </c>
      <c r="J13" s="94">
        <v>0</v>
      </c>
      <c r="K13" s="95">
        <v>1</v>
      </c>
      <c r="L13" s="92">
        <v>647</v>
      </c>
      <c r="M13" s="92">
        <v>17</v>
      </c>
      <c r="N13" s="92">
        <v>782</v>
      </c>
      <c r="O13" s="96">
        <v>1545</v>
      </c>
      <c r="P13" s="2"/>
      <c r="Q13" s="162"/>
      <c r="R13" s="161"/>
    </row>
    <row r="14" spans="2:18" s="8" customFormat="1" ht="80.099999999999994" customHeight="1">
      <c r="B14" s="30" t="s">
        <v>19</v>
      </c>
      <c r="C14" s="91">
        <v>3450</v>
      </c>
      <c r="D14" s="92">
        <v>1797</v>
      </c>
      <c r="E14" s="93">
        <v>769</v>
      </c>
      <c r="F14" s="94">
        <v>6</v>
      </c>
      <c r="G14" s="94">
        <v>353</v>
      </c>
      <c r="H14" s="94">
        <v>2</v>
      </c>
      <c r="I14" s="94">
        <v>401</v>
      </c>
      <c r="J14" s="94">
        <v>0</v>
      </c>
      <c r="K14" s="95">
        <v>7</v>
      </c>
      <c r="L14" s="92">
        <v>699</v>
      </c>
      <c r="M14" s="92">
        <v>78</v>
      </c>
      <c r="N14" s="97">
        <v>13</v>
      </c>
      <c r="O14" s="96">
        <v>94</v>
      </c>
      <c r="P14" s="2"/>
      <c r="Q14" s="162"/>
      <c r="R14" s="161"/>
    </row>
    <row r="15" spans="2:18" s="8" customFormat="1" ht="80.099999999999994" customHeight="1">
      <c r="B15" s="43" t="s">
        <v>20</v>
      </c>
      <c r="C15" s="91">
        <v>3319</v>
      </c>
      <c r="D15" s="92">
        <v>3261</v>
      </c>
      <c r="E15" s="93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5">
        <v>0</v>
      </c>
      <c r="L15" s="92">
        <v>9</v>
      </c>
      <c r="M15" s="97">
        <v>10</v>
      </c>
      <c r="N15" s="97">
        <v>9</v>
      </c>
      <c r="O15" s="96">
        <v>30</v>
      </c>
      <c r="P15" s="2"/>
      <c r="Q15" s="162"/>
      <c r="R15" s="161"/>
    </row>
    <row r="16" spans="2:18" s="8" customFormat="1" ht="80.099999999999994" customHeight="1">
      <c r="B16" s="30" t="s">
        <v>18</v>
      </c>
      <c r="C16" s="91">
        <v>1693</v>
      </c>
      <c r="D16" s="92">
        <v>1511</v>
      </c>
      <c r="E16" s="93">
        <v>1</v>
      </c>
      <c r="F16" s="94">
        <v>1</v>
      </c>
      <c r="G16" s="94">
        <v>0</v>
      </c>
      <c r="H16" s="94">
        <v>0</v>
      </c>
      <c r="I16" s="94">
        <v>0</v>
      </c>
      <c r="J16" s="94">
        <v>0</v>
      </c>
      <c r="K16" s="95">
        <v>0</v>
      </c>
      <c r="L16" s="92">
        <v>0</v>
      </c>
      <c r="M16" s="92">
        <v>3</v>
      </c>
      <c r="N16" s="92">
        <v>5</v>
      </c>
      <c r="O16" s="96">
        <v>173</v>
      </c>
      <c r="P16" s="2"/>
      <c r="Q16" s="162"/>
      <c r="R16" s="161"/>
    </row>
    <row r="17" spans="2:18" s="8" customFormat="1" ht="80.099999999999994" customHeight="1">
      <c r="B17" s="43" t="s">
        <v>35</v>
      </c>
      <c r="C17" s="91">
        <v>1316</v>
      </c>
      <c r="D17" s="92">
        <v>500</v>
      </c>
      <c r="E17" s="98">
        <v>8</v>
      </c>
      <c r="F17" s="94">
        <v>0</v>
      </c>
      <c r="G17" s="99">
        <v>5</v>
      </c>
      <c r="H17" s="94">
        <v>0</v>
      </c>
      <c r="I17" s="99">
        <v>3</v>
      </c>
      <c r="J17" s="99">
        <v>0</v>
      </c>
      <c r="K17" s="95">
        <v>0</v>
      </c>
      <c r="L17" s="97">
        <v>537</v>
      </c>
      <c r="M17" s="97">
        <v>123</v>
      </c>
      <c r="N17" s="97">
        <v>22</v>
      </c>
      <c r="O17" s="96">
        <v>126</v>
      </c>
      <c r="P17" s="2"/>
      <c r="Q17" s="162"/>
      <c r="R17" s="161"/>
    </row>
    <row r="18" spans="2:18" s="8" customFormat="1" ht="80.099999999999994" customHeight="1">
      <c r="B18" s="30" t="s">
        <v>36</v>
      </c>
      <c r="C18" s="91">
        <v>977</v>
      </c>
      <c r="D18" s="92">
        <v>144</v>
      </c>
      <c r="E18" s="93">
        <v>4</v>
      </c>
      <c r="F18" s="94">
        <v>0</v>
      </c>
      <c r="G18" s="94">
        <v>1</v>
      </c>
      <c r="H18" s="94">
        <v>0</v>
      </c>
      <c r="I18" s="94">
        <v>3</v>
      </c>
      <c r="J18" s="94">
        <v>0</v>
      </c>
      <c r="K18" s="95">
        <v>0</v>
      </c>
      <c r="L18" s="92">
        <v>663</v>
      </c>
      <c r="M18" s="97">
        <v>80</v>
      </c>
      <c r="N18" s="92">
        <v>1</v>
      </c>
      <c r="O18" s="96">
        <v>85</v>
      </c>
      <c r="P18" s="2"/>
      <c r="Q18" s="162"/>
      <c r="R18" s="161"/>
    </row>
    <row r="19" spans="2:18" s="8" customFormat="1" ht="80.099999999999994" customHeight="1" thickBot="1">
      <c r="B19" s="31" t="s">
        <v>66</v>
      </c>
      <c r="C19" s="100">
        <v>16578</v>
      </c>
      <c r="D19" s="101">
        <v>12047</v>
      </c>
      <c r="E19" s="102">
        <v>341</v>
      </c>
      <c r="F19" s="103">
        <v>1</v>
      </c>
      <c r="G19" s="103">
        <v>154</v>
      </c>
      <c r="H19" s="103">
        <v>0</v>
      </c>
      <c r="I19" s="103">
        <v>175</v>
      </c>
      <c r="J19" s="103">
        <v>0</v>
      </c>
      <c r="K19" s="104">
        <v>11</v>
      </c>
      <c r="L19" s="101">
        <v>1591</v>
      </c>
      <c r="M19" s="104">
        <v>157</v>
      </c>
      <c r="N19" s="101">
        <v>736</v>
      </c>
      <c r="O19" s="105">
        <v>1706</v>
      </c>
      <c r="P19" s="2"/>
      <c r="Q19" s="162"/>
      <c r="R19" s="161"/>
    </row>
    <row r="20" spans="2:18" s="8" customFormat="1" ht="14.25" customHeight="1">
      <c r="B20" s="26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6"/>
      <c r="Q20" s="155"/>
      <c r="R20" s="155"/>
    </row>
    <row r="21" spans="2:18" s="155" customFormat="1"/>
    <row r="22" spans="2:18" s="155" customFormat="1"/>
  </sheetData>
  <mergeCells count="16">
    <mergeCell ref="B1:O1"/>
    <mergeCell ref="B3:B7"/>
    <mergeCell ref="D3:O3"/>
    <mergeCell ref="N4:N7"/>
    <mergeCell ref="O4:O7"/>
    <mergeCell ref="C4:C7"/>
    <mergeCell ref="J5:J7"/>
    <mergeCell ref="K5:K7"/>
    <mergeCell ref="D4:D7"/>
    <mergeCell ref="E4:E7"/>
    <mergeCell ref="F5:F7"/>
    <mergeCell ref="G5:G7"/>
    <mergeCell ref="M4:M7"/>
    <mergeCell ref="I5:I7"/>
    <mergeCell ref="H5:H7"/>
    <mergeCell ref="L4:L7"/>
  </mergeCells>
  <phoneticPr fontId="5"/>
  <pageMargins left="0.55118110236220474" right="0.55118110236220474" top="0.55118110236220474" bottom="0.35433070866141736" header="0.59055118110236227" footer="0.39370078740157483"/>
  <pageSetup paperSize="9" scale="52" orientation="portrait" r:id="rId1"/>
  <headerFooter alignWithMargins="0">
    <oddFooter xml:space="preserve">&amp;C&amp;"ＭＳ 明朝,標準"&amp;12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第１表</vt:lpstr>
      <vt:lpstr>第１－１図、第１－２図</vt:lpstr>
      <vt:lpstr>第２表</vt:lpstr>
      <vt:lpstr>第２－１図、第２－２図</vt:lpstr>
      <vt:lpstr>第３表</vt:lpstr>
      <vt:lpstr>'第１－１図、第１－２図'!Print_Area</vt:lpstr>
      <vt:lpstr>第１表!Print_Area</vt:lpstr>
      <vt:lpstr>'第２－１図、第２－２図'!Print_Area</vt:lpstr>
      <vt:lpstr>第２表!Print_Area</vt:lpstr>
      <vt:lpstr>第３表!Print_Area</vt:lpstr>
      <vt:lpstr>第１表!Print_Titles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BUNNKSEKIKANN </cp:lastModifiedBy>
  <cp:lastPrinted>2022-03-23T06:11:31Z</cp:lastPrinted>
  <dcterms:created xsi:type="dcterms:W3CDTF">1997-05-29T07:27:39Z</dcterms:created>
  <dcterms:modified xsi:type="dcterms:W3CDTF">2022-03-24T07:28:33Z</dcterms:modified>
</cp:coreProperties>
</file>