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codeName="ThisWorkbook" defaultThemeVersion="124226"/>
  <bookViews>
    <workbookView xWindow="-15" yWindow="0" windowWidth="19245" windowHeight="8655"/>
  </bookViews>
  <sheets>
    <sheet name="第１表 " sheetId="19" r:id="rId1"/>
    <sheet name="第２表" sheetId="24" r:id="rId2"/>
    <sheet name="第２－１，２図" sheetId="16" r:id="rId3"/>
    <sheet name="第３表，３図" sheetId="22" r:id="rId4"/>
    <sheet name="第４表" sheetId="3" r:id="rId5"/>
    <sheet name="第５表" sheetId="25" r:id="rId6"/>
  </sheets>
  <definedNames>
    <definedName name="_xlnm._FilterDatabase" localSheetId="0" hidden="1">'第１表 '!#REF!</definedName>
    <definedName name="_xlnm._FilterDatabase" localSheetId="2" hidden="1">'第２－１，２図'!#REF!</definedName>
    <definedName name="_xlnm._FilterDatabase" localSheetId="3" hidden="1">'第３表，３図'!#REF!</definedName>
    <definedName name="_xlnm._FilterDatabase" localSheetId="4" hidden="1">第４表!$A$5:$K$5</definedName>
    <definedName name="_xlnm._FilterDatabase" localSheetId="5" hidden="1">第５表!#REF!</definedName>
    <definedName name="_xlnm.Print_Area" localSheetId="0">'第１表 '!$A$1:$P$87</definedName>
    <definedName name="_xlnm.Print_Area" localSheetId="2">'第２－１，２図'!$A$1:$L$41</definedName>
    <definedName name="_xlnm.Print_Area" localSheetId="1">第２表!$A$1:$K$62</definedName>
    <definedName name="_xlnm.Print_Area" localSheetId="3">'第３表，３図'!$A$1:$N$44</definedName>
    <definedName name="_xlnm.Print_Area" localSheetId="4">第４表!$A$1:$K$54</definedName>
    <definedName name="_xlnm.Print_Area" localSheetId="5">第５表!$A$1:$N$45</definedName>
  </definedNames>
  <calcPr calcId="162913"/>
</workbook>
</file>

<file path=xl/sharedStrings.xml><?xml version="1.0" encoding="utf-8"?>
<sst xmlns="http://schemas.openxmlformats.org/spreadsheetml/2006/main" count="243" uniqueCount="182">
  <si>
    <t>その他</t>
    <rPh sb="2" eb="3">
      <t>タ</t>
    </rPh>
    <phoneticPr fontId="6"/>
  </si>
  <si>
    <t>東京都</t>
    <rPh sb="2" eb="3">
      <t>ト</t>
    </rPh>
    <phoneticPr fontId="10"/>
  </si>
  <si>
    <t>大阪府</t>
    <rPh sb="2" eb="3">
      <t>フ</t>
    </rPh>
    <phoneticPr fontId="10"/>
  </si>
  <si>
    <t>愛知県</t>
    <rPh sb="2" eb="3">
      <t>ケン</t>
    </rPh>
    <phoneticPr fontId="10"/>
  </si>
  <si>
    <t>神奈川県</t>
    <rPh sb="0" eb="3">
      <t>カナガワ</t>
    </rPh>
    <rPh sb="3" eb="4">
      <t>ケン</t>
    </rPh>
    <phoneticPr fontId="10"/>
  </si>
  <si>
    <t>埼玉県</t>
    <rPh sb="2" eb="3">
      <t>ケン</t>
    </rPh>
    <phoneticPr fontId="10"/>
  </si>
  <si>
    <t>千葉県</t>
    <rPh sb="2" eb="3">
      <t>ケン</t>
    </rPh>
    <phoneticPr fontId="10"/>
  </si>
  <si>
    <t>兵庫県</t>
    <rPh sb="2" eb="3">
      <t>ケン</t>
    </rPh>
    <phoneticPr fontId="10"/>
  </si>
  <si>
    <t>静岡県</t>
    <rPh sb="2" eb="3">
      <t>ケン</t>
    </rPh>
    <phoneticPr fontId="10"/>
  </si>
  <si>
    <t>福岡県</t>
    <rPh sb="2" eb="3">
      <t>ケン</t>
    </rPh>
    <phoneticPr fontId="10"/>
  </si>
  <si>
    <t>茨城県</t>
    <rPh sb="2" eb="3">
      <t>ケン</t>
    </rPh>
    <phoneticPr fontId="10"/>
  </si>
  <si>
    <t>中国</t>
    <rPh sb="0" eb="2">
      <t>チュウゴク</t>
    </rPh>
    <phoneticPr fontId="6"/>
  </si>
  <si>
    <t>韓国・朝鮮</t>
    <rPh sb="0" eb="2">
      <t>カンコク</t>
    </rPh>
    <rPh sb="3" eb="5">
      <t>チョウセン</t>
    </rPh>
    <phoneticPr fontId="6"/>
  </si>
  <si>
    <t>米国</t>
    <rPh sb="0" eb="2">
      <t>ベイコク</t>
    </rPh>
    <phoneticPr fontId="6"/>
  </si>
  <si>
    <t>ブラジル</t>
  </si>
  <si>
    <t>構成比
(%)</t>
  </si>
  <si>
    <t>台湾</t>
    <rPh sb="0" eb="2">
      <t>タイワン</t>
    </rPh>
    <phoneticPr fontId="6"/>
  </si>
  <si>
    <t>国籍・地域</t>
    <rPh sb="0" eb="2">
      <t>コクセキ</t>
    </rPh>
    <rPh sb="3" eb="5">
      <t>チイキ</t>
    </rPh>
    <phoneticPr fontId="6"/>
  </si>
  <si>
    <t>ネパール</t>
  </si>
  <si>
    <t>(2013)</t>
  </si>
  <si>
    <t>平成24年末</t>
    <rPh sb="5" eb="6">
      <t>マツ</t>
    </rPh>
    <phoneticPr fontId="6"/>
  </si>
  <si>
    <t>平成23年末</t>
    <rPh sb="5" eb="6">
      <t>マツ</t>
    </rPh>
    <phoneticPr fontId="6"/>
  </si>
  <si>
    <t>平成25年末</t>
    <rPh sb="5" eb="6">
      <t>マツ</t>
    </rPh>
    <phoneticPr fontId="6"/>
  </si>
  <si>
    <t>構成比
(%)</t>
    <rPh sb="0" eb="3">
      <t>コウセイヒ</t>
    </rPh>
    <phoneticPr fontId="6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</si>
  <si>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10"/>
  </si>
  <si>
    <t>対前年末
増減率
(%)</t>
    <rPh sb="0" eb="1">
      <t>タイ</t>
    </rPh>
    <rPh sb="1" eb="3">
      <t>ゼンネン</t>
    </rPh>
    <rPh sb="3" eb="4">
      <t>マツ</t>
    </rPh>
    <rPh sb="5" eb="7">
      <t>ゾウゲン</t>
    </rPh>
    <rPh sb="7" eb="8">
      <t>リツ</t>
    </rPh>
    <phoneticPr fontId="6"/>
  </si>
  <si>
    <t>技能実習</t>
    <rPh sb="0" eb="2">
      <t>ギノウ</t>
    </rPh>
    <rPh sb="2" eb="4">
      <t>ジッシュウ</t>
    </rPh>
    <phoneticPr fontId="10"/>
  </si>
  <si>
    <t>平成26年末</t>
    <rPh sb="5" eb="6">
      <t>マツ</t>
    </rPh>
    <phoneticPr fontId="6"/>
  </si>
  <si>
    <t>(2014)</t>
  </si>
  <si>
    <t>技能</t>
    <rPh sb="0" eb="2">
      <t>ギノウ</t>
    </rPh>
    <phoneticPr fontId="10"/>
  </si>
  <si>
    <t>永住者</t>
    <phoneticPr fontId="10"/>
  </si>
  <si>
    <t>平成27年末</t>
    <rPh sb="5" eb="6">
      <t>マツ</t>
    </rPh>
    <phoneticPr fontId="6"/>
  </si>
  <si>
    <t>韓国</t>
    <rPh sb="0" eb="2">
      <t>カンコク</t>
    </rPh>
    <phoneticPr fontId="9"/>
  </si>
  <si>
    <t>計</t>
    <rPh sb="0" eb="1">
      <t>ケイ</t>
    </rPh>
    <phoneticPr fontId="10"/>
  </si>
  <si>
    <t>特別永住者</t>
    <rPh sb="0" eb="2">
      <t>トクベツ</t>
    </rPh>
    <rPh sb="2" eb="5">
      <t>エイジュウシャ</t>
    </rPh>
    <phoneticPr fontId="10"/>
  </si>
  <si>
    <t>留学</t>
    <rPh sb="0" eb="2">
      <t>リュウガク</t>
    </rPh>
    <phoneticPr fontId="10"/>
  </si>
  <si>
    <t>定住者</t>
    <rPh sb="0" eb="3">
      <t>テイジュウシャ</t>
    </rPh>
    <phoneticPr fontId="10"/>
  </si>
  <si>
    <t>日本人の配偶者等</t>
    <rPh sb="0" eb="3">
      <t>ニホンジン</t>
    </rPh>
    <rPh sb="4" eb="8">
      <t>ハイグウシャトウ</t>
    </rPh>
    <phoneticPr fontId="10"/>
  </si>
  <si>
    <t>技術・人文知識・国際業務</t>
    <rPh sb="0" eb="2">
      <t>ギジュツ</t>
    </rPh>
    <rPh sb="3" eb="5">
      <t>ジンブン</t>
    </rPh>
    <rPh sb="5" eb="7">
      <t>チシキ</t>
    </rPh>
    <rPh sb="8" eb="10">
      <t>コクサイ</t>
    </rPh>
    <rPh sb="10" eb="12">
      <t>ギョウム</t>
    </rPh>
    <phoneticPr fontId="10"/>
  </si>
  <si>
    <t>家族滞在</t>
    <rPh sb="0" eb="2">
      <t>カゾク</t>
    </rPh>
    <rPh sb="2" eb="4">
      <t>タイザイ</t>
    </rPh>
    <phoneticPr fontId="10"/>
  </si>
  <si>
    <t>特定活動</t>
    <rPh sb="0" eb="2">
      <t>トクテイ</t>
    </rPh>
    <rPh sb="2" eb="4">
      <t>カツドウ</t>
    </rPh>
    <phoneticPr fontId="10"/>
  </si>
  <si>
    <t>永住者の配偶者等</t>
    <rPh sb="0" eb="3">
      <t>エイジュウシャ</t>
    </rPh>
    <rPh sb="4" eb="8">
      <t>ハイグウシャトウ</t>
    </rPh>
    <phoneticPr fontId="10"/>
  </si>
  <si>
    <t>経営・管理</t>
    <rPh sb="0" eb="2">
      <t>ケイエイ</t>
    </rPh>
    <rPh sb="3" eb="5">
      <t>カンリ</t>
    </rPh>
    <phoneticPr fontId="10"/>
  </si>
  <si>
    <t>企業内転勤</t>
    <rPh sb="0" eb="3">
      <t>キギョウナイ</t>
    </rPh>
    <rPh sb="3" eb="5">
      <t>テンキン</t>
    </rPh>
    <phoneticPr fontId="10"/>
  </si>
  <si>
    <t>教育</t>
    <rPh sb="0" eb="2">
      <t>キョウイク</t>
    </rPh>
    <phoneticPr fontId="10"/>
  </si>
  <si>
    <t>教授</t>
    <rPh sb="0" eb="2">
      <t>キョウジュ</t>
    </rPh>
    <phoneticPr fontId="10"/>
  </si>
  <si>
    <t>宗教</t>
    <rPh sb="0" eb="2">
      <t>シュウキョウ</t>
    </rPh>
    <phoneticPr fontId="10"/>
  </si>
  <si>
    <t>文化活動</t>
    <rPh sb="0" eb="2">
      <t>ブンカ</t>
    </rPh>
    <rPh sb="2" eb="4">
      <t>カツドウ</t>
    </rPh>
    <phoneticPr fontId="10"/>
  </si>
  <si>
    <t>興行</t>
    <rPh sb="0" eb="2">
      <t>コウギョウ</t>
    </rPh>
    <phoneticPr fontId="10"/>
  </si>
  <si>
    <t>研究</t>
    <rPh sb="0" eb="2">
      <t>ケンキュウ</t>
    </rPh>
    <phoneticPr fontId="10"/>
  </si>
  <si>
    <t>研修</t>
    <rPh sb="0" eb="2">
      <t>ケンシュウ</t>
    </rPh>
    <phoneticPr fontId="10"/>
  </si>
  <si>
    <t>医療</t>
    <rPh sb="0" eb="2">
      <t>イリョウ</t>
    </rPh>
    <phoneticPr fontId="10"/>
  </si>
  <si>
    <t>高度専門職</t>
    <rPh sb="0" eb="2">
      <t>コウド</t>
    </rPh>
    <rPh sb="2" eb="4">
      <t>センモン</t>
    </rPh>
    <rPh sb="4" eb="5">
      <t>ショク</t>
    </rPh>
    <phoneticPr fontId="10"/>
  </si>
  <si>
    <t>芸術</t>
    <rPh sb="0" eb="1">
      <t>ゲイ</t>
    </rPh>
    <rPh sb="1" eb="2">
      <t>ジュツ</t>
    </rPh>
    <phoneticPr fontId="10"/>
  </si>
  <si>
    <t>報道</t>
    <rPh sb="0" eb="1">
      <t>ホウ</t>
    </rPh>
    <rPh sb="1" eb="2">
      <t>ミチ</t>
    </rPh>
    <phoneticPr fontId="10"/>
  </si>
  <si>
    <t>法律・会計業務</t>
    <rPh sb="0" eb="2">
      <t>ホウリツ</t>
    </rPh>
    <rPh sb="3" eb="5">
      <t>カイケイ</t>
    </rPh>
    <rPh sb="5" eb="7">
      <t>ギョウム</t>
    </rPh>
    <phoneticPr fontId="10"/>
  </si>
  <si>
    <t>（参考）
外国人登録者数</t>
    <rPh sb="1" eb="3">
      <t>サンコウ</t>
    </rPh>
    <rPh sb="5" eb="7">
      <t>ガイコク</t>
    </rPh>
    <rPh sb="7" eb="8">
      <t>ジン</t>
    </rPh>
    <rPh sb="8" eb="10">
      <t>トウロク</t>
    </rPh>
    <rPh sb="10" eb="11">
      <t>シャ</t>
    </rPh>
    <rPh sb="11" eb="12">
      <t>スウ</t>
    </rPh>
    <phoneticPr fontId="6"/>
  </si>
  <si>
    <t>北海道</t>
  </si>
  <si>
    <t>その他</t>
    <rPh sb="2" eb="3">
      <t>ホカ</t>
    </rPh>
    <phoneticPr fontId="10"/>
  </si>
  <si>
    <t>総数</t>
    <rPh sb="0" eb="2">
      <t>ソウスウ</t>
    </rPh>
    <phoneticPr fontId="6"/>
  </si>
  <si>
    <t>(2011)</t>
  </si>
  <si>
    <t>(2012)</t>
  </si>
  <si>
    <t>(2015)</t>
  </si>
  <si>
    <t>男　性</t>
    <rPh sb="0" eb="1">
      <t>オトコ</t>
    </rPh>
    <rPh sb="2" eb="3">
      <t>セイ</t>
    </rPh>
    <phoneticPr fontId="6"/>
  </si>
  <si>
    <t>女　性</t>
    <rPh sb="0" eb="1">
      <t>オンナ</t>
    </rPh>
    <rPh sb="2" eb="3">
      <t>セイ</t>
    </rPh>
    <phoneticPr fontId="6"/>
  </si>
  <si>
    <t>総　数</t>
    <rPh sb="0" eb="1">
      <t>フサ</t>
    </rPh>
    <rPh sb="2" eb="3">
      <t>カズ</t>
    </rPh>
    <phoneticPr fontId="6"/>
  </si>
  <si>
    <t>技能実習１号イ</t>
  </si>
  <si>
    <t>技能実習１号ロ</t>
  </si>
  <si>
    <t>技能実習２号イ</t>
  </si>
  <si>
    <t>技能実習２号ロ</t>
  </si>
  <si>
    <t>高度専門職１号イ</t>
  </si>
  <si>
    <t>高度専門職１号ロ</t>
  </si>
  <si>
    <t>高度専門職１号ハ</t>
  </si>
  <si>
    <t>対前年末増減率（％）</t>
    <rPh sb="0" eb="3">
      <t>タイゼンネン</t>
    </rPh>
    <rPh sb="3" eb="4">
      <t>マツ</t>
    </rPh>
    <rPh sb="4" eb="6">
      <t>ゾウゲン</t>
    </rPh>
    <rPh sb="6" eb="7">
      <t>リツ</t>
    </rPh>
    <phoneticPr fontId="10"/>
  </si>
  <si>
    <t>中長期在留者</t>
    <rPh sb="0" eb="3">
      <t>チュウチョウキ</t>
    </rPh>
    <rPh sb="3" eb="5">
      <t>ザイリュウ</t>
    </rPh>
    <rPh sb="5" eb="6">
      <t>シャ</t>
    </rPh>
    <phoneticPr fontId="10"/>
  </si>
  <si>
    <t>(2016)</t>
  </si>
  <si>
    <t>平成28年末</t>
    <rPh sb="5" eb="6">
      <t>マツ</t>
    </rPh>
    <phoneticPr fontId="6"/>
  </si>
  <si>
    <t>東京都</t>
  </si>
  <si>
    <t>愛知県</t>
  </si>
  <si>
    <t>大阪府</t>
  </si>
  <si>
    <t>神奈川県</t>
  </si>
  <si>
    <t>埼玉県</t>
  </si>
  <si>
    <t>千葉県</t>
  </si>
  <si>
    <t>兵庫県</t>
  </si>
  <si>
    <t>静岡県</t>
  </si>
  <si>
    <t>福岡県</t>
  </si>
  <si>
    <t>茨城県</t>
  </si>
  <si>
    <t>京都府</t>
  </si>
  <si>
    <t>群馬県</t>
  </si>
  <si>
    <t>岐阜県</t>
  </si>
  <si>
    <t>広島県</t>
  </si>
  <si>
    <t>三重県</t>
  </si>
  <si>
    <t>栃木県</t>
  </si>
  <si>
    <t>長野県</t>
  </si>
  <si>
    <t>滋賀県</t>
  </si>
  <si>
    <t>岡山県</t>
  </si>
  <si>
    <t>宮城県</t>
  </si>
  <si>
    <t>富山県</t>
  </si>
  <si>
    <t>山梨県</t>
  </si>
  <si>
    <t>山口県</t>
  </si>
  <si>
    <t>新潟県</t>
  </si>
  <si>
    <t>沖縄県</t>
  </si>
  <si>
    <t>石川県</t>
  </si>
  <si>
    <t>福井県</t>
  </si>
  <si>
    <t>福島県</t>
  </si>
  <si>
    <t>熊本県</t>
  </si>
  <si>
    <t>奈良県</t>
  </si>
  <si>
    <t>大分県</t>
  </si>
  <si>
    <t>香川県</t>
  </si>
  <si>
    <t>長崎県</t>
  </si>
  <si>
    <t>愛媛県</t>
  </si>
  <si>
    <t>鹿児島県</t>
  </si>
  <si>
    <t>島根県</t>
  </si>
  <si>
    <t>山形県</t>
  </si>
  <si>
    <t>岩手県</t>
  </si>
  <si>
    <t>和歌山県</t>
  </si>
  <si>
    <t>佐賀県</t>
  </si>
  <si>
    <t>徳島県</t>
  </si>
  <si>
    <t>宮崎県</t>
  </si>
  <si>
    <t>青森県</t>
  </si>
  <si>
    <t>鳥取県</t>
  </si>
  <si>
    <t>高知県</t>
  </si>
  <si>
    <t>秋田県</t>
  </si>
  <si>
    <t>(2017)</t>
    <phoneticPr fontId="10"/>
  </si>
  <si>
    <t>平成29年末</t>
    <rPh sb="5" eb="6">
      <t>マツ</t>
    </rPh>
    <phoneticPr fontId="6"/>
  </si>
  <si>
    <t>(2018)</t>
    <phoneticPr fontId="10"/>
  </si>
  <si>
    <t>ベトナム</t>
    <phoneticPr fontId="10"/>
  </si>
  <si>
    <t>フィリピン</t>
    <phoneticPr fontId="10"/>
  </si>
  <si>
    <t>インドネシア</t>
    <phoneticPr fontId="10"/>
  </si>
  <si>
    <t>タイ</t>
    <phoneticPr fontId="10"/>
  </si>
  <si>
    <t>技能実習３号イ</t>
    <phoneticPr fontId="10"/>
  </si>
  <si>
    <t>技能実習３号ロ</t>
    <phoneticPr fontId="10"/>
  </si>
  <si>
    <t>介護</t>
    <rPh sb="0" eb="2">
      <t>カイゴ</t>
    </rPh>
    <phoneticPr fontId="10"/>
  </si>
  <si>
    <t>国籍・地域</t>
    <rPh sb="0" eb="2">
      <t>コクセキ</t>
    </rPh>
    <rPh sb="3" eb="5">
      <t>チイキ</t>
    </rPh>
    <phoneticPr fontId="10"/>
  </si>
  <si>
    <t>定住者</t>
    <phoneticPr fontId="10"/>
  </si>
  <si>
    <t>家族滞在</t>
    <phoneticPr fontId="10"/>
  </si>
  <si>
    <t>日本人の
配偶者等</t>
    <phoneticPr fontId="10"/>
  </si>
  <si>
    <t>特定活動</t>
    <phoneticPr fontId="10"/>
  </si>
  <si>
    <t>中国</t>
    <phoneticPr fontId="10"/>
  </si>
  <si>
    <t>韓国</t>
    <phoneticPr fontId="10"/>
  </si>
  <si>
    <t>ブラジル</t>
    <phoneticPr fontId="10"/>
  </si>
  <si>
    <t>ネパール</t>
    <phoneticPr fontId="10"/>
  </si>
  <si>
    <t>米国</t>
    <rPh sb="0" eb="2">
      <t>ベイコク</t>
    </rPh>
    <phoneticPr fontId="10"/>
  </si>
  <si>
    <t>（注）技能実習は在留資格「技能実習１号イ，１号ロ，２号イ，２号ロ，３号イ及び３号ロ」の合算である。</t>
    <rPh sb="1" eb="2">
      <t>チュウ</t>
    </rPh>
    <rPh sb="3" eb="5">
      <t>ギノウ</t>
    </rPh>
    <rPh sb="5" eb="7">
      <t>ジッシュウ</t>
    </rPh>
    <rPh sb="8" eb="10">
      <t>ザイリュウ</t>
    </rPh>
    <rPh sb="10" eb="12">
      <t>シカク</t>
    </rPh>
    <rPh sb="13" eb="15">
      <t>ギノウ</t>
    </rPh>
    <rPh sb="15" eb="17">
      <t>ジッシュウ</t>
    </rPh>
    <rPh sb="18" eb="19">
      <t>ゴウ</t>
    </rPh>
    <rPh sb="22" eb="23">
      <t>ゴウ</t>
    </rPh>
    <rPh sb="26" eb="27">
      <t>ゴウ</t>
    </rPh>
    <rPh sb="30" eb="31">
      <t>ゴウ</t>
    </rPh>
    <rPh sb="34" eb="35">
      <t>ゴウ</t>
    </rPh>
    <rPh sb="36" eb="37">
      <t>オヨ</t>
    </rPh>
    <rPh sb="39" eb="40">
      <t>ゴウ</t>
    </rPh>
    <rPh sb="43" eb="45">
      <t>ガッサン</t>
    </rPh>
    <phoneticPr fontId="10"/>
  </si>
  <si>
    <t>都道府県</t>
    <phoneticPr fontId="10"/>
  </si>
  <si>
    <t>対前年末
増減率
(%)</t>
    <rPh sb="3" eb="4">
      <t>マツ</t>
    </rPh>
    <phoneticPr fontId="10"/>
  </si>
  <si>
    <t>総数</t>
    <rPh sb="0" eb="2">
      <t>ソウスウ</t>
    </rPh>
    <phoneticPr fontId="10"/>
  </si>
  <si>
    <t>平成29年末　　
(2017)</t>
    <rPh sb="5" eb="6">
      <t>マツ</t>
    </rPh>
    <phoneticPr fontId="6"/>
  </si>
  <si>
    <t>平成30年末</t>
    <rPh sb="5" eb="6">
      <t>マツ</t>
    </rPh>
    <phoneticPr fontId="6"/>
  </si>
  <si>
    <t>平成30年末　　
(2018)</t>
    <rPh sb="5" eb="6">
      <t>マツ</t>
    </rPh>
    <phoneticPr fontId="6"/>
  </si>
  <si>
    <t>(2018)</t>
  </si>
  <si>
    <t>(2019)</t>
    <phoneticPr fontId="10"/>
  </si>
  <si>
    <t>特定技能</t>
    <rPh sb="0" eb="2">
      <t>トクテイ</t>
    </rPh>
    <rPh sb="2" eb="4">
      <t>ギノウ</t>
    </rPh>
    <phoneticPr fontId="10"/>
  </si>
  <si>
    <t>特定技能１号</t>
    <rPh sb="0" eb="2">
      <t>トクテイ</t>
    </rPh>
    <rPh sb="2" eb="4">
      <t>ギノウ</t>
    </rPh>
    <rPh sb="5" eb="6">
      <t>ゴウ</t>
    </rPh>
    <phoneticPr fontId="10"/>
  </si>
  <si>
    <t>特定技能２号</t>
    <rPh sb="0" eb="2">
      <t>トクテイ</t>
    </rPh>
    <rPh sb="2" eb="4">
      <t>ギノウ</t>
    </rPh>
    <rPh sb="5" eb="6">
      <t>ゴウ</t>
    </rPh>
    <phoneticPr fontId="10"/>
  </si>
  <si>
    <t>未定・不詳</t>
    <rPh sb="0" eb="2">
      <t>ミテイ</t>
    </rPh>
    <rPh sb="3" eb="5">
      <t>フショウ</t>
    </rPh>
    <phoneticPr fontId="30"/>
  </si>
  <si>
    <t>令和元年末</t>
    <rPh sb="0" eb="2">
      <t>レイワ</t>
    </rPh>
    <rPh sb="2" eb="4">
      <t>ガンネン</t>
    </rPh>
    <rPh sb="4" eb="5">
      <t>マツ</t>
    </rPh>
    <phoneticPr fontId="6"/>
  </si>
  <si>
    <t>令和元年末　　
(2019)</t>
    <rPh sb="0" eb="2">
      <t>レイワ</t>
    </rPh>
    <rPh sb="2" eb="4">
      <t>ガンネン</t>
    </rPh>
    <rPh sb="4" eb="5">
      <t>マツ</t>
    </rPh>
    <phoneticPr fontId="6"/>
  </si>
  <si>
    <t>(2017)</t>
  </si>
  <si>
    <t>(2019)</t>
  </si>
  <si>
    <t>技術・
人文知識・
国際業務</t>
    <rPh sb="0" eb="2">
      <t>ギジュツ</t>
    </rPh>
    <rPh sb="4" eb="6">
      <t>ジンブン</t>
    </rPh>
    <rPh sb="6" eb="8">
      <t>チシキ</t>
    </rPh>
    <rPh sb="10" eb="12">
      <t>コクサイ</t>
    </rPh>
    <rPh sb="12" eb="14">
      <t>ギョウム</t>
    </rPh>
    <phoneticPr fontId="10"/>
  </si>
  <si>
    <t>総数</t>
    <rPh sb="0" eb="1">
      <t>フサ</t>
    </rPh>
    <rPh sb="1" eb="2">
      <t>カズ</t>
    </rPh>
    <phoneticPr fontId="10"/>
  </si>
  <si>
    <t>総数</t>
    <rPh sb="0" eb="1">
      <t>フサ</t>
    </rPh>
    <rPh sb="1" eb="2">
      <t>スウ</t>
    </rPh>
    <phoneticPr fontId="10"/>
  </si>
  <si>
    <t>（注１）　平成29年9月1日から在留資格「介護」，同年11月1日から在留資格「技能実習３号イ及びロ」が新設された。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6" eb="18">
      <t>ザイリュウ</t>
    </rPh>
    <rPh sb="18" eb="20">
      <t>シカク</t>
    </rPh>
    <rPh sb="21" eb="23">
      <t>カイゴ</t>
    </rPh>
    <rPh sb="25" eb="27">
      <t>ドウネン</t>
    </rPh>
    <phoneticPr fontId="6"/>
  </si>
  <si>
    <t>（注２）　平成31年4月1日から在留資格「特定技能１号」及び「特定技能２号」が新設された。</t>
    <rPh sb="1" eb="2">
      <t>チュウ</t>
    </rPh>
    <rPh sb="5" eb="7">
      <t>ヘイセイ</t>
    </rPh>
    <rPh sb="9" eb="10">
      <t>ネン</t>
    </rPh>
    <rPh sb="11" eb="12">
      <t>ガツ</t>
    </rPh>
    <rPh sb="13" eb="14">
      <t>ニチ</t>
    </rPh>
    <rPh sb="16" eb="18">
      <t>ザイリュウ</t>
    </rPh>
    <rPh sb="18" eb="20">
      <t>シカク</t>
    </rPh>
    <rPh sb="21" eb="23">
      <t>トクテイ</t>
    </rPh>
    <rPh sb="23" eb="25">
      <t>ギノウ</t>
    </rPh>
    <rPh sb="26" eb="27">
      <t>ゴウ</t>
    </rPh>
    <rPh sb="28" eb="29">
      <t>オヨ</t>
    </rPh>
    <rPh sb="31" eb="33">
      <t>トクテイ</t>
    </rPh>
    <rPh sb="33" eb="35">
      <t>ギノウ</t>
    </rPh>
    <rPh sb="36" eb="37">
      <t>ゴウ</t>
    </rPh>
    <rPh sb="39" eb="41">
      <t>シンセツ</t>
    </rPh>
    <phoneticPr fontId="10"/>
  </si>
  <si>
    <t>令和2年末</t>
    <rPh sb="0" eb="2">
      <t>レイワ</t>
    </rPh>
    <rPh sb="3" eb="4">
      <t>ネン</t>
    </rPh>
    <rPh sb="4" eb="5">
      <t>マツ</t>
    </rPh>
    <phoneticPr fontId="6"/>
  </si>
  <si>
    <t>令和2年末</t>
    <rPh sb="4" eb="5">
      <t>マツ</t>
    </rPh>
    <phoneticPr fontId="10"/>
  </si>
  <si>
    <t>令和2年末　　
(2020)</t>
    <rPh sb="0" eb="2">
      <t>レイワ</t>
    </rPh>
    <rPh sb="3" eb="4">
      <t>ネン</t>
    </rPh>
    <rPh sb="4" eb="5">
      <t>マツ</t>
    </rPh>
    <rPh sb="5" eb="6">
      <t>ガツマツ</t>
    </rPh>
    <phoneticPr fontId="6"/>
  </si>
  <si>
    <t>【第１表】　国籍・地域別在留外国人数の推移</t>
    <rPh sb="1" eb="2">
      <t>ダイ</t>
    </rPh>
    <rPh sb="3" eb="4">
      <t>ヒョウ</t>
    </rPh>
    <rPh sb="6" eb="8">
      <t>コクセキ</t>
    </rPh>
    <rPh sb="9" eb="11">
      <t>チイキ</t>
    </rPh>
    <rPh sb="11" eb="12">
      <t>ベツ</t>
    </rPh>
    <rPh sb="12" eb="14">
      <t>ザイリュウ</t>
    </rPh>
    <rPh sb="14" eb="16">
      <t>ガイコク</t>
    </rPh>
    <rPh sb="16" eb="17">
      <t>ジン</t>
    </rPh>
    <rPh sb="17" eb="18">
      <t>スウ</t>
    </rPh>
    <rPh sb="19" eb="21">
      <t>スイイ</t>
    </rPh>
    <phoneticPr fontId="6"/>
  </si>
  <si>
    <t>【第２表】　在留資格別在留外国人数の推移</t>
    <phoneticPr fontId="10"/>
  </si>
  <si>
    <t>【第４表】　都道府県別在留外国人数の推移</t>
    <rPh sb="1" eb="2">
      <t>ダイ</t>
    </rPh>
    <rPh sb="3" eb="4">
      <t>ヒョウ</t>
    </rPh>
    <rPh sb="6" eb="10">
      <t>トドウフケン</t>
    </rPh>
    <rPh sb="10" eb="11">
      <t>ベツ</t>
    </rPh>
    <rPh sb="11" eb="13">
      <t>ザイリュウ</t>
    </rPh>
    <rPh sb="13" eb="15">
      <t>ガイコク</t>
    </rPh>
    <rPh sb="15" eb="16">
      <t>ジン</t>
    </rPh>
    <rPh sb="16" eb="17">
      <t>スウ</t>
    </rPh>
    <rPh sb="18" eb="20">
      <t>スイイ</t>
    </rPh>
    <phoneticPr fontId="10"/>
  </si>
  <si>
    <t>(2020)</t>
  </si>
  <si>
    <t>(2021)</t>
    <phoneticPr fontId="10"/>
  </si>
  <si>
    <t>令和3年
6月末</t>
    <rPh sb="0" eb="2">
      <t>レイワ</t>
    </rPh>
    <rPh sb="3" eb="4">
      <t>ネン</t>
    </rPh>
    <rPh sb="6" eb="8">
      <t>ガツマツ</t>
    </rPh>
    <phoneticPr fontId="10"/>
  </si>
  <si>
    <t>在留資格</t>
    <rPh sb="0" eb="1">
      <t>ザイ</t>
    </rPh>
    <rPh sb="1" eb="2">
      <t>ドメ</t>
    </rPh>
    <rPh sb="2" eb="3">
      <t>シ</t>
    </rPh>
    <rPh sb="3" eb="4">
      <t>カク</t>
    </rPh>
    <phoneticPr fontId="6"/>
  </si>
  <si>
    <t>令和3年6月末　　
(2021)</t>
    <rPh sb="0" eb="2">
      <t>レイワ</t>
    </rPh>
    <rPh sb="3" eb="4">
      <t>ネン</t>
    </rPh>
    <rPh sb="5" eb="6">
      <t>ガツ</t>
    </rPh>
    <rPh sb="6" eb="7">
      <t>マツ</t>
    </rPh>
    <rPh sb="7" eb="8">
      <t>ガツマツ</t>
    </rPh>
    <phoneticPr fontId="6"/>
  </si>
  <si>
    <t>都道府県</t>
    <phoneticPr fontId="10"/>
  </si>
  <si>
    <t>令和3年</t>
  </si>
  <si>
    <t>6月末</t>
    <phoneticPr fontId="6"/>
  </si>
  <si>
    <t>-</t>
  </si>
  <si>
    <t>高度専門職２号</t>
    <phoneticPr fontId="10"/>
  </si>
  <si>
    <t>台湾</t>
    <rPh sb="0" eb="2">
      <t>タイワン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</si>
</sst>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0.0_ "/>
    <numFmt numFmtId="178" formatCode="#,##0;[Red]#,##0"/>
    <numFmt numFmtId="179" formatCode="#,##0.0"/>
    <numFmt numFmtId="180" formatCode="0.0%"/>
    <numFmt numFmtId="181" formatCode="#,##0_);[Red]\(#,##0\)"/>
    <numFmt numFmtId="182" formatCode="#,##0.0;[Red]\-#,##0.0"/>
    <numFmt numFmtId="183" formatCode="#,##0_ ;[Red]\-#,##0\ "/>
    <numFmt numFmtId="184" formatCode="#,##0.0_ "/>
    <numFmt numFmtId="185" formatCode="#,##0.0_ ;[Red]\-#,##0.0\ "/>
    <numFmt numFmtId="186" formatCode="0.0_ ;[Red]\-0.0\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0.5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Tahoma"/>
      <family val="2"/>
    </font>
    <font>
      <sz val="10"/>
      <color indexed="8"/>
      <name val="Tahoma"/>
      <family val="2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3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.5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6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55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54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3" borderId="55" applyNumberFormat="0" applyFont="0" applyAlignment="0" applyProtection="0">
      <alignment vertical="center"/>
    </xf>
    <xf numFmtId="0" fontId="15" fillId="0" borderId="56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4" borderId="5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8" applyNumberFormat="0" applyFill="0" applyAlignment="0" applyProtection="0">
      <alignment vertical="center"/>
    </xf>
    <xf numFmtId="0" fontId="20" fillId="0" borderId="59" applyNumberFormat="0" applyFill="0" applyAlignment="0" applyProtection="0">
      <alignment vertical="center"/>
    </xf>
    <xf numFmtId="0" fontId="21" fillId="0" borderId="6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1" applyNumberFormat="0" applyFill="0" applyAlignment="0" applyProtection="0">
      <alignment vertical="center"/>
    </xf>
    <xf numFmtId="0" fontId="23" fillId="24" borderId="6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57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0" borderId="0"/>
    <xf numFmtId="38" fontId="28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9" fillId="0" borderId="0"/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/>
  </cellStyleXfs>
  <cellXfs count="470">
    <xf numFmtId="0" fontId="0" fillId="0" borderId="0" xfId="0">
      <alignment vertical="center"/>
    </xf>
    <xf numFmtId="0" fontId="7" fillId="0" borderId="0" xfId="3" applyFont="1"/>
    <xf numFmtId="0" fontId="8" fillId="0" borderId="0" xfId="3" applyFont="1"/>
    <xf numFmtId="0" fontId="7" fillId="0" borderId="0" xfId="3" applyFont="1" applyFill="1"/>
    <xf numFmtId="0" fontId="33" fillId="0" borderId="0" xfId="3" applyFont="1" applyAlignment="1"/>
    <xf numFmtId="0" fontId="35" fillId="0" borderId="0" xfId="3" applyFont="1"/>
    <xf numFmtId="0" fontId="33" fillId="0" borderId="28" xfId="3" applyFont="1" applyBorder="1" applyAlignment="1">
      <alignment horizontal="center"/>
    </xf>
    <xf numFmtId="0" fontId="33" fillId="0" borderId="28" xfId="3" applyFont="1" applyFill="1" applyBorder="1" applyAlignment="1">
      <alignment horizontal="center"/>
    </xf>
    <xf numFmtId="0" fontId="35" fillId="0" borderId="46" xfId="3" applyFont="1" applyBorder="1"/>
    <xf numFmtId="0" fontId="35" fillId="0" borderId="1" xfId="3" applyFont="1" applyBorder="1"/>
    <xf numFmtId="0" fontId="35" fillId="0" borderId="2" xfId="3" applyFont="1" applyBorder="1"/>
    <xf numFmtId="0" fontId="35" fillId="0" borderId="15" xfId="3" applyFont="1" applyBorder="1"/>
    <xf numFmtId="0" fontId="35" fillId="0" borderId="18" xfId="3" applyFont="1" applyBorder="1"/>
    <xf numFmtId="0" fontId="35" fillId="0" borderId="2" xfId="3" applyFont="1" applyFill="1" applyBorder="1"/>
    <xf numFmtId="0" fontId="35" fillId="2" borderId="85" xfId="3" applyFont="1" applyFill="1" applyBorder="1"/>
    <xf numFmtId="0" fontId="35" fillId="2" borderId="45" xfId="3" applyFont="1" applyFill="1" applyBorder="1"/>
    <xf numFmtId="0" fontId="34" fillId="0" borderId="34" xfId="3" applyFont="1" applyBorder="1" applyAlignment="1">
      <alignment horizontal="center" vertical="center"/>
    </xf>
    <xf numFmtId="0" fontId="34" fillId="0" borderId="15" xfId="3" applyFont="1" applyBorder="1" applyAlignment="1">
      <alignment horizontal="center" vertical="center"/>
    </xf>
    <xf numFmtId="0" fontId="34" fillId="0" borderId="39" xfId="3" applyFont="1" applyBorder="1" applyAlignment="1">
      <alignment horizontal="center" vertical="center"/>
    </xf>
    <xf numFmtId="0" fontId="34" fillId="0" borderId="6" xfId="3" applyFont="1" applyBorder="1" applyAlignment="1">
      <alignment horizontal="center" vertical="center"/>
    </xf>
    <xf numFmtId="0" fontId="34" fillId="0" borderId="34" xfId="3" applyFont="1" applyFill="1" applyBorder="1" applyAlignment="1">
      <alignment horizontal="center" vertical="center"/>
    </xf>
    <xf numFmtId="49" fontId="34" fillId="0" borderId="34" xfId="3" applyNumberFormat="1" applyFont="1" applyBorder="1" applyAlignment="1">
      <alignment horizontal="center" vertical="center"/>
    </xf>
    <xf numFmtId="49" fontId="34" fillId="0" borderId="15" xfId="3" applyNumberFormat="1" applyFont="1" applyBorder="1" applyAlignment="1">
      <alignment horizontal="center" vertical="center"/>
    </xf>
    <xf numFmtId="49" fontId="34" fillId="0" borderId="39" xfId="3" applyNumberFormat="1" applyFont="1" applyBorder="1" applyAlignment="1">
      <alignment horizontal="center" vertical="center"/>
    </xf>
    <xf numFmtId="49" fontId="34" fillId="0" borderId="6" xfId="3" applyNumberFormat="1" applyFont="1" applyBorder="1" applyAlignment="1">
      <alignment horizontal="center" vertical="center"/>
    </xf>
    <xf numFmtId="49" fontId="34" fillId="0" borderId="34" xfId="3" applyNumberFormat="1" applyFont="1" applyFill="1" applyBorder="1" applyAlignment="1">
      <alignment horizontal="center" vertical="center"/>
    </xf>
    <xf numFmtId="0" fontId="33" fillId="0" borderId="47" xfId="3" applyFont="1" applyBorder="1" applyAlignment="1">
      <alignment vertical="center"/>
    </xf>
    <xf numFmtId="0" fontId="33" fillId="0" borderId="33" xfId="3" applyFont="1" applyBorder="1" applyAlignment="1">
      <alignment vertical="center"/>
    </xf>
    <xf numFmtId="0" fontId="34" fillId="0" borderId="29" xfId="3" applyFont="1" applyBorder="1" applyAlignment="1">
      <alignment horizontal="center" vertical="center"/>
    </xf>
    <xf numFmtId="0" fontId="34" fillId="0" borderId="27" xfId="3" applyFont="1" applyBorder="1" applyAlignment="1">
      <alignment horizontal="center" vertical="center"/>
    </xf>
    <xf numFmtId="0" fontId="34" fillId="0" borderId="33" xfId="3" applyFont="1" applyBorder="1" applyAlignment="1">
      <alignment horizontal="center" vertical="center"/>
    </xf>
    <xf numFmtId="0" fontId="34" fillId="0" borderId="29" xfId="3" applyFont="1" applyFill="1" applyBorder="1" applyAlignment="1">
      <alignment horizontal="center" vertical="center"/>
    </xf>
    <xf numFmtId="49" fontId="34" fillId="0" borderId="29" xfId="3" applyNumberFormat="1" applyFont="1" applyFill="1" applyBorder="1" applyAlignment="1">
      <alignment horizontal="center" vertical="center"/>
    </xf>
    <xf numFmtId="49" fontId="34" fillId="2" borderId="29" xfId="3" applyNumberFormat="1" applyFont="1" applyFill="1" applyBorder="1" applyAlignment="1">
      <alignment horizontal="center" vertical="center"/>
    </xf>
    <xf numFmtId="178" fontId="32" fillId="0" borderId="22" xfId="3" applyNumberFormat="1" applyFont="1" applyBorder="1" applyAlignment="1">
      <alignment vertical="center" shrinkToFit="1"/>
    </xf>
    <xf numFmtId="178" fontId="32" fillId="0" borderId="15" xfId="3" applyNumberFormat="1" applyFont="1" applyBorder="1" applyAlignment="1">
      <alignment vertical="center" shrinkToFit="1"/>
    </xf>
    <xf numFmtId="178" fontId="32" fillId="0" borderId="21" xfId="3" applyNumberFormat="1" applyFont="1" applyBorder="1" applyAlignment="1">
      <alignment vertical="center" shrinkToFit="1"/>
    </xf>
    <xf numFmtId="178" fontId="32" fillId="0" borderId="37" xfId="3" applyNumberFormat="1" applyFont="1" applyBorder="1" applyAlignment="1">
      <alignment vertical="center" shrinkToFit="1"/>
    </xf>
    <xf numFmtId="178" fontId="32" fillId="0" borderId="23" xfId="3" applyNumberFormat="1" applyFont="1" applyFill="1" applyBorder="1" applyAlignment="1">
      <alignment vertical="center" shrinkToFit="1"/>
    </xf>
    <xf numFmtId="178" fontId="32" fillId="0" borderId="22" xfId="3" applyNumberFormat="1" applyFont="1" applyFill="1" applyBorder="1" applyAlignment="1">
      <alignment vertical="center" shrinkToFit="1"/>
    </xf>
    <xf numFmtId="178" fontId="32" fillId="0" borderId="24" xfId="3" applyNumberFormat="1" applyFont="1" applyFill="1" applyBorder="1" applyAlignment="1">
      <alignment vertical="center" shrinkToFit="1"/>
    </xf>
    <xf numFmtId="178" fontId="32" fillId="2" borderId="24" xfId="3" applyNumberFormat="1" applyFont="1" applyFill="1" applyBorder="1" applyAlignment="1">
      <alignment vertical="center" shrinkToFit="1"/>
    </xf>
    <xf numFmtId="184" fontId="36" fillId="2" borderId="70" xfId="3" applyNumberFormat="1" applyFont="1" applyFill="1" applyBorder="1" applyAlignment="1">
      <alignment horizontal="right" vertical="center" shrinkToFit="1"/>
    </xf>
    <xf numFmtId="185" fontId="36" fillId="2" borderId="71" xfId="3" applyNumberFormat="1" applyFont="1" applyFill="1" applyBorder="1" applyAlignment="1">
      <alignment vertical="center" shrinkToFit="1"/>
    </xf>
    <xf numFmtId="0" fontId="37" fillId="0" borderId="0" xfId="3" applyFont="1"/>
    <xf numFmtId="178" fontId="34" fillId="0" borderId="16" xfId="3" applyNumberFormat="1" applyFont="1" applyBorder="1" applyAlignment="1">
      <alignment vertical="center" shrinkToFit="1"/>
    </xf>
    <xf numFmtId="178" fontId="34" fillId="0" borderId="15" xfId="3" applyNumberFormat="1" applyFont="1" applyBorder="1" applyAlignment="1">
      <alignment vertical="center" shrinkToFit="1"/>
    </xf>
    <xf numFmtId="178" fontId="34" fillId="0" borderId="25" xfId="3" applyNumberFormat="1" applyFont="1" applyBorder="1" applyAlignment="1">
      <alignment vertical="center" shrinkToFit="1"/>
    </xf>
    <xf numFmtId="178" fontId="34" fillId="0" borderId="140" xfId="3" applyNumberFormat="1" applyFont="1" applyBorder="1" applyAlignment="1">
      <alignment vertical="center" shrinkToFit="1"/>
    </xf>
    <xf numFmtId="178" fontId="34" fillId="0" borderId="8" xfId="3" applyNumberFormat="1" applyFont="1" applyFill="1" applyBorder="1" applyAlignment="1">
      <alignment vertical="center" shrinkToFit="1"/>
    </xf>
    <xf numFmtId="178" fontId="34" fillId="0" borderId="16" xfId="3" applyNumberFormat="1" applyFont="1" applyFill="1" applyBorder="1" applyAlignment="1">
      <alignment vertical="center" shrinkToFit="1"/>
    </xf>
    <xf numFmtId="178" fontId="34" fillId="0" borderId="13" xfId="3" applyNumberFormat="1" applyFont="1" applyFill="1" applyBorder="1" applyAlignment="1">
      <alignment vertical="center" shrinkToFit="1"/>
    </xf>
    <xf numFmtId="178" fontId="32" fillId="2" borderId="13" xfId="3" applyNumberFormat="1" applyFont="1" applyFill="1" applyBorder="1" applyAlignment="1">
      <alignment vertical="center" shrinkToFit="1"/>
    </xf>
    <xf numFmtId="184" fontId="36" fillId="2" borderId="82" xfId="3" applyNumberFormat="1" applyFont="1" applyFill="1" applyBorder="1" applyAlignment="1">
      <alignment vertical="center" shrinkToFit="1"/>
    </xf>
    <xf numFmtId="185" fontId="36" fillId="2" borderId="78" xfId="3" applyNumberFormat="1" applyFont="1" applyFill="1" applyBorder="1" applyAlignment="1">
      <alignment vertical="center" shrinkToFit="1"/>
    </xf>
    <xf numFmtId="178" fontId="34" fillId="0" borderId="11" xfId="3" applyNumberFormat="1" applyFont="1" applyBorder="1" applyAlignment="1">
      <alignment vertical="center" shrinkToFit="1"/>
    </xf>
    <xf numFmtId="178" fontId="34" fillId="0" borderId="26" xfId="3" applyNumberFormat="1" applyFont="1" applyBorder="1" applyAlignment="1">
      <alignment vertical="center" shrinkToFit="1"/>
    </xf>
    <xf numFmtId="178" fontId="34" fillId="0" borderId="19" xfId="3" applyNumberFormat="1" applyFont="1" applyBorder="1" applyAlignment="1">
      <alignment vertical="center" shrinkToFit="1"/>
    </xf>
    <xf numFmtId="178" fontId="34" fillId="0" borderId="4" xfId="3" applyNumberFormat="1" applyFont="1" applyFill="1" applyBorder="1" applyAlignment="1">
      <alignment vertical="center" shrinkToFit="1"/>
    </xf>
    <xf numFmtId="178" fontId="34" fillId="0" borderId="10" xfId="3" applyNumberFormat="1" applyFont="1" applyFill="1" applyBorder="1" applyAlignment="1">
      <alignment vertical="center" shrinkToFit="1"/>
    </xf>
    <xf numFmtId="178" fontId="32" fillId="2" borderId="10" xfId="3" applyNumberFormat="1" applyFont="1" applyFill="1" applyBorder="1" applyAlignment="1">
      <alignment vertical="center" shrinkToFit="1"/>
    </xf>
    <xf numFmtId="184" fontId="36" fillId="2" borderId="89" xfId="3" applyNumberFormat="1" applyFont="1" applyFill="1" applyBorder="1" applyAlignment="1">
      <alignment vertical="center" shrinkToFit="1"/>
    </xf>
    <xf numFmtId="185" fontId="36" fillId="2" borderId="101" xfId="3" applyNumberFormat="1" applyFont="1" applyFill="1" applyBorder="1" applyAlignment="1">
      <alignment vertical="center" shrinkToFit="1"/>
    </xf>
    <xf numFmtId="178" fontId="32" fillId="2" borderId="154" xfId="3" applyNumberFormat="1" applyFont="1" applyFill="1" applyBorder="1" applyAlignment="1">
      <alignment horizontal="right" vertical="center" shrinkToFit="1"/>
    </xf>
    <xf numFmtId="184" fontId="36" fillId="2" borderId="155" xfId="3" applyNumberFormat="1" applyFont="1" applyFill="1" applyBorder="1" applyAlignment="1">
      <alignment horizontal="right" vertical="center" shrinkToFit="1"/>
    </xf>
    <xf numFmtId="185" fontId="36" fillId="2" borderId="153" xfId="3" applyNumberFormat="1" applyFont="1" applyFill="1" applyBorder="1" applyAlignment="1">
      <alignment horizontal="right" vertical="center" shrinkToFit="1"/>
    </xf>
    <xf numFmtId="178" fontId="34" fillId="0" borderId="15" xfId="3" applyNumberFormat="1" applyFont="1" applyBorder="1" applyAlignment="1">
      <alignment horizontal="right" vertical="center" shrinkToFit="1"/>
    </xf>
    <xf numFmtId="178" fontId="34" fillId="0" borderId="10" xfId="3" applyNumberFormat="1" applyFont="1" applyBorder="1" applyAlignment="1">
      <alignment vertical="center" shrinkToFit="1"/>
    </xf>
    <xf numFmtId="178" fontId="34" fillId="0" borderId="41" xfId="3" applyNumberFormat="1" applyFont="1" applyBorder="1" applyAlignment="1">
      <alignment vertical="center" shrinkToFit="1"/>
    </xf>
    <xf numFmtId="178" fontId="34" fillId="0" borderId="141" xfId="3" applyNumberFormat="1" applyFont="1" applyBorder="1" applyAlignment="1">
      <alignment vertical="center" shrinkToFit="1"/>
    </xf>
    <xf numFmtId="178" fontId="34" fillId="0" borderId="12" xfId="3" applyNumberFormat="1" applyFont="1" applyFill="1" applyBorder="1" applyAlignment="1">
      <alignment vertical="center" shrinkToFit="1"/>
    </xf>
    <xf numFmtId="178" fontId="34" fillId="0" borderId="10" xfId="3" applyNumberFormat="1" applyFont="1" applyFill="1" applyBorder="1" applyAlignment="1">
      <alignment horizontal="right" vertical="center" shrinkToFit="1"/>
    </xf>
    <xf numFmtId="178" fontId="32" fillId="2" borderId="10" xfId="3" applyNumberFormat="1" applyFont="1" applyFill="1" applyBorder="1" applyAlignment="1">
      <alignment horizontal="right" vertical="center" shrinkToFit="1"/>
    </xf>
    <xf numFmtId="178" fontId="34" fillId="0" borderId="11" xfId="3" applyNumberFormat="1" applyFont="1" applyBorder="1" applyAlignment="1">
      <alignment horizontal="right" vertical="center" shrinkToFit="1"/>
    </xf>
    <xf numFmtId="178" fontId="34" fillId="0" borderId="32" xfId="3" applyNumberFormat="1" applyFont="1" applyBorder="1" applyAlignment="1">
      <alignment vertical="center" shrinkToFit="1"/>
    </xf>
    <xf numFmtId="178" fontId="34" fillId="0" borderId="142" xfId="3" applyNumberFormat="1" applyFont="1" applyBorder="1" applyAlignment="1">
      <alignment vertical="center" shrinkToFit="1"/>
    </xf>
    <xf numFmtId="178" fontId="34" fillId="0" borderId="30" xfId="3" applyNumberFormat="1" applyFont="1" applyFill="1" applyBorder="1" applyAlignment="1">
      <alignment vertical="center" shrinkToFit="1"/>
    </xf>
    <xf numFmtId="178" fontId="34" fillId="0" borderId="31" xfId="3" applyNumberFormat="1" applyFont="1" applyFill="1" applyBorder="1" applyAlignment="1">
      <alignment vertical="center" shrinkToFit="1"/>
    </xf>
    <xf numFmtId="178" fontId="32" fillId="2" borderId="31" xfId="3" applyNumberFormat="1" applyFont="1" applyFill="1" applyBorder="1" applyAlignment="1">
      <alignment vertical="center" shrinkToFit="1"/>
    </xf>
    <xf numFmtId="184" fontId="36" fillId="2" borderId="75" xfId="3" applyNumberFormat="1" applyFont="1" applyFill="1" applyBorder="1" applyAlignment="1">
      <alignment vertical="center" shrinkToFit="1"/>
    </xf>
    <xf numFmtId="185" fontId="36" fillId="2" borderId="76" xfId="3" applyNumberFormat="1" applyFont="1" applyFill="1" applyBorder="1" applyAlignment="1">
      <alignment vertical="center" shrinkToFit="1"/>
    </xf>
    <xf numFmtId="0" fontId="33" fillId="0" borderId="0" xfId="3" applyFont="1" applyBorder="1" applyAlignment="1">
      <alignment vertical="center" wrapText="1"/>
    </xf>
    <xf numFmtId="0" fontId="4" fillId="0" borderId="0" xfId="3" applyFont="1" applyBorder="1" applyAlignment="1">
      <alignment vertical="top" wrapText="1"/>
    </xf>
    <xf numFmtId="0" fontId="33" fillId="0" borderId="0" xfId="3" applyFont="1"/>
    <xf numFmtId="178" fontId="36" fillId="0" borderId="0" xfId="3" applyNumberFormat="1" applyFont="1" applyBorder="1"/>
    <xf numFmtId="177" fontId="36" fillId="0" borderId="0" xfId="3" applyNumberFormat="1" applyFont="1" applyFill="1" applyBorder="1"/>
    <xf numFmtId="177" fontId="36" fillId="0" borderId="0" xfId="3" applyNumberFormat="1" applyFont="1" applyBorder="1"/>
    <xf numFmtId="0" fontId="33" fillId="0" borderId="0" xfId="3" applyFont="1" applyAlignment="1">
      <alignment horizontal="left" vertical="center"/>
    </xf>
    <xf numFmtId="178" fontId="36" fillId="0" borderId="0" xfId="3" applyNumberFormat="1" applyFont="1" applyFill="1" applyBorder="1" applyAlignment="1">
      <alignment horizontal="center" vertical="center"/>
    </xf>
    <xf numFmtId="38" fontId="36" fillId="0" borderId="0" xfId="1" applyFont="1" applyFill="1" applyBorder="1" applyAlignment="1">
      <alignment horizontal="right" vertical="center" shrinkToFit="1"/>
    </xf>
    <xf numFmtId="179" fontId="36" fillId="0" borderId="0" xfId="3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80" fontId="33" fillId="0" borderId="0" xfId="3" applyNumberFormat="1" applyFont="1" applyFill="1" applyBorder="1"/>
    <xf numFmtId="0" fontId="35" fillId="0" borderId="0" xfId="3" applyFont="1" applyFill="1"/>
    <xf numFmtId="0" fontId="38" fillId="0" borderId="0" xfId="3" applyFont="1" applyAlignment="1">
      <alignment vertical="center"/>
    </xf>
    <xf numFmtId="0" fontId="36" fillId="0" borderId="0" xfId="3" applyFont="1" applyBorder="1" applyAlignment="1">
      <alignment horizontal="center" vertical="center" wrapText="1" shrinkToFit="1"/>
    </xf>
    <xf numFmtId="178" fontId="33" fillId="0" borderId="0" xfId="3" applyNumberFormat="1" applyFont="1" applyBorder="1" applyAlignment="1">
      <alignment vertical="center"/>
    </xf>
    <xf numFmtId="0" fontId="39" fillId="0" borderId="0" xfId="3" applyFont="1" applyBorder="1" applyAlignment="1">
      <alignment vertical="top" wrapText="1"/>
    </xf>
    <xf numFmtId="178" fontId="36" fillId="0" borderId="0" xfId="3" applyNumberFormat="1" applyFont="1" applyFill="1" applyBorder="1" applyAlignment="1">
      <alignment horizontal="center"/>
    </xf>
    <xf numFmtId="176" fontId="36" fillId="0" borderId="0" xfId="3" applyNumberFormat="1" applyFont="1" applyFill="1" applyBorder="1"/>
    <xf numFmtId="0" fontId="33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8" fontId="36" fillId="0" borderId="0" xfId="3" applyNumberFormat="1" applyFont="1" applyFill="1" applyBorder="1" applyAlignment="1">
      <alignment vertical="center" shrinkToFit="1"/>
    </xf>
    <xf numFmtId="0" fontId="33" fillId="0" borderId="0" xfId="3" applyFont="1" applyFill="1" applyBorder="1" applyAlignment="1">
      <alignment horizontal="distributed" vertical="center"/>
    </xf>
    <xf numFmtId="178" fontId="33" fillId="0" borderId="0" xfId="3" applyNumberFormat="1" applyFont="1" applyFill="1" applyBorder="1" applyAlignment="1">
      <alignment vertical="center"/>
    </xf>
    <xf numFmtId="178" fontId="33" fillId="0" borderId="0" xfId="3" applyNumberFormat="1" applyFont="1" applyFill="1" applyBorder="1" applyAlignment="1">
      <alignment vertical="center" shrinkToFit="1"/>
    </xf>
    <xf numFmtId="178" fontId="33" fillId="0" borderId="0" xfId="3" applyNumberFormat="1" applyFont="1" applyFill="1" applyBorder="1" applyAlignment="1">
      <alignment horizontal="right" vertical="center"/>
    </xf>
    <xf numFmtId="178" fontId="33" fillId="0" borderId="0" xfId="3" applyNumberFormat="1" applyFont="1" applyFill="1" applyBorder="1" applyAlignment="1">
      <alignment horizontal="right" vertical="center" shrinkToFit="1"/>
    </xf>
    <xf numFmtId="0" fontId="40" fillId="0" borderId="0" xfId="3" applyFont="1" applyAlignment="1">
      <alignment horizontal="left" vertical="center"/>
    </xf>
    <xf numFmtId="0" fontId="34" fillId="0" borderId="3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vertical="center" wrapText="1"/>
    </xf>
    <xf numFmtId="0" fontId="4" fillId="2" borderId="5" xfId="3" applyFont="1" applyFill="1" applyBorder="1" applyAlignment="1">
      <alignment horizontal="center" vertical="center"/>
    </xf>
    <xf numFmtId="0" fontId="4" fillId="2" borderId="45" xfId="3" applyFont="1" applyFill="1" applyBorder="1" applyAlignment="1">
      <alignment horizontal="center" vertical="center"/>
    </xf>
    <xf numFmtId="0" fontId="34" fillId="0" borderId="7" xfId="3" applyFont="1" applyFill="1" applyBorder="1" applyAlignment="1">
      <alignment horizontal="center" vertical="center" wrapText="1"/>
    </xf>
    <xf numFmtId="49" fontId="34" fillId="0" borderId="29" xfId="3" applyNumberFormat="1" applyFont="1" applyFill="1" applyBorder="1" applyAlignment="1">
      <alignment horizontal="center"/>
    </xf>
    <xf numFmtId="49" fontId="34" fillId="0" borderId="9" xfId="3" applyNumberFormat="1" applyFont="1" applyFill="1" applyBorder="1" applyAlignment="1">
      <alignment horizontal="center"/>
    </xf>
    <xf numFmtId="49" fontId="34" fillId="2" borderId="28" xfId="3" applyNumberFormat="1" applyFont="1" applyFill="1" applyBorder="1" applyAlignment="1">
      <alignment horizontal="center"/>
    </xf>
    <xf numFmtId="181" fontId="32" fillId="0" borderId="23" xfId="3" applyNumberFormat="1" applyFont="1" applyFill="1" applyBorder="1" applyAlignment="1">
      <alignment vertical="center" shrinkToFit="1"/>
    </xf>
    <xf numFmtId="181" fontId="32" fillId="2" borderId="22" xfId="3" applyNumberFormat="1" applyFont="1" applyFill="1" applyBorder="1" applyAlignment="1">
      <alignment vertical="center" shrinkToFit="1"/>
    </xf>
    <xf numFmtId="181" fontId="32" fillId="0" borderId="8" xfId="3" applyNumberFormat="1" applyFont="1" applyFill="1" applyBorder="1" applyAlignment="1">
      <alignment vertical="center" shrinkToFit="1"/>
    </xf>
    <xf numFmtId="181" fontId="32" fillId="2" borderId="16" xfId="3" applyNumberFormat="1" applyFont="1" applyFill="1" applyBorder="1" applyAlignment="1">
      <alignment vertical="center" shrinkToFit="1"/>
    </xf>
    <xf numFmtId="0" fontId="34" fillId="0" borderId="39" xfId="3" applyFont="1" applyBorder="1" applyAlignment="1">
      <alignment vertical="center" textRotation="255"/>
    </xf>
    <xf numFmtId="0" fontId="34" fillId="0" borderId="10" xfId="3" applyFont="1" applyBorder="1" applyAlignment="1">
      <alignment vertical="center"/>
    </xf>
    <xf numFmtId="0" fontId="34" fillId="0" borderId="11" xfId="3" applyFont="1" applyBorder="1" applyAlignment="1">
      <alignment horizontal="distributed" vertical="center"/>
    </xf>
    <xf numFmtId="181" fontId="34" fillId="0" borderId="4" xfId="3" applyNumberFormat="1" applyFont="1" applyFill="1" applyBorder="1" applyAlignment="1">
      <alignment vertical="center" shrinkToFit="1"/>
    </xf>
    <xf numFmtId="181" fontId="32" fillId="2" borderId="11" xfId="3" applyNumberFormat="1" applyFont="1" applyFill="1" applyBorder="1" applyAlignment="1">
      <alignment vertical="center" shrinkToFit="1"/>
    </xf>
    <xf numFmtId="0" fontId="34" fillId="0" borderId="14" xfId="3" applyFont="1" applyBorder="1" applyAlignment="1">
      <alignment vertical="center"/>
    </xf>
    <xf numFmtId="0" fontId="34" fillId="0" borderId="17" xfId="3" applyFont="1" applyBorder="1" applyAlignment="1">
      <alignment horizontal="distributed" vertical="center"/>
    </xf>
    <xf numFmtId="181" fontId="34" fillId="0" borderId="12" xfId="3" applyNumberFormat="1" applyFont="1" applyFill="1" applyBorder="1" applyAlignment="1">
      <alignment vertical="center" shrinkToFit="1"/>
    </xf>
    <xf numFmtId="181" fontId="32" fillId="2" borderId="17" xfId="3" applyNumberFormat="1" applyFont="1" applyFill="1" applyBorder="1" applyAlignment="1">
      <alignment vertical="center" shrinkToFit="1"/>
    </xf>
    <xf numFmtId="0" fontId="34" fillId="0" borderId="7" xfId="3" applyFont="1" applyBorder="1" applyAlignment="1">
      <alignment vertical="center"/>
    </xf>
    <xf numFmtId="0" fontId="34" fillId="0" borderId="14" xfId="3" applyFont="1" applyBorder="1" applyAlignment="1">
      <alignment horizontal="right" vertical="center"/>
    </xf>
    <xf numFmtId="181" fontId="34" fillId="0" borderId="12" xfId="3" applyNumberFormat="1" applyFont="1" applyFill="1" applyBorder="1" applyAlignment="1">
      <alignment horizontal="right" vertical="center" shrinkToFit="1"/>
    </xf>
    <xf numFmtId="181" fontId="32" fillId="2" borderId="17" xfId="3" applyNumberFormat="1" applyFont="1" applyFill="1" applyBorder="1" applyAlignment="1">
      <alignment horizontal="right" vertical="center" shrinkToFit="1"/>
    </xf>
    <xf numFmtId="0" fontId="34" fillId="0" borderId="34" xfId="3" applyFont="1" applyBorder="1" applyAlignment="1">
      <alignment vertical="center"/>
    </xf>
    <xf numFmtId="0" fontId="34" fillId="0" borderId="90" xfId="3" applyFont="1" applyBorder="1" applyAlignment="1">
      <alignment horizontal="right" vertical="center"/>
    </xf>
    <xf numFmtId="181" fontId="34" fillId="0" borderId="91" xfId="3" applyNumberFormat="1" applyFont="1" applyFill="1" applyBorder="1" applyAlignment="1">
      <alignment horizontal="right" vertical="center" shrinkToFit="1"/>
    </xf>
    <xf numFmtId="181" fontId="32" fillId="2" borderId="93" xfId="3" applyNumberFormat="1" applyFont="1" applyFill="1" applyBorder="1" applyAlignment="1">
      <alignment horizontal="right" vertical="center" shrinkToFit="1"/>
    </xf>
    <xf numFmtId="0" fontId="34" fillId="0" borderId="34" xfId="3" applyFont="1" applyBorder="1" applyAlignment="1">
      <alignment horizontal="right" vertical="center"/>
    </xf>
    <xf numFmtId="181" fontId="34" fillId="0" borderId="7" xfId="3" applyNumberFormat="1" applyFont="1" applyFill="1" applyBorder="1" applyAlignment="1">
      <alignment horizontal="right" vertical="center" shrinkToFit="1"/>
    </xf>
    <xf numFmtId="181" fontId="32" fillId="2" borderId="0" xfId="3" applyNumberFormat="1" applyFont="1" applyFill="1" applyBorder="1" applyAlignment="1">
      <alignment horizontal="right" vertical="center" shrinkToFit="1"/>
    </xf>
    <xf numFmtId="0" fontId="34" fillId="0" borderId="13" xfId="3" applyFont="1" applyBorder="1" applyAlignment="1">
      <alignment vertical="center"/>
    </xf>
    <xf numFmtId="0" fontId="34" fillId="0" borderId="13" xfId="3" applyFont="1" applyBorder="1" applyAlignment="1">
      <alignment horizontal="right" vertical="center"/>
    </xf>
    <xf numFmtId="0" fontId="34" fillId="0" borderId="10" xfId="3" applyFont="1" applyBorder="1" applyAlignment="1">
      <alignment vertical="center" shrinkToFit="1"/>
    </xf>
    <xf numFmtId="0" fontId="34" fillId="0" borderId="11" xfId="3" applyFont="1" applyBorder="1" applyAlignment="1">
      <alignment vertical="center" shrinkToFit="1"/>
    </xf>
    <xf numFmtId="0" fontId="34" fillId="0" borderId="10" xfId="3" applyFont="1" applyFill="1" applyBorder="1" applyAlignment="1">
      <alignment vertical="center"/>
    </xf>
    <xf numFmtId="0" fontId="34" fillId="0" borderId="11" xfId="3" applyFont="1" applyFill="1" applyBorder="1" applyAlignment="1">
      <alignment horizontal="distributed" vertical="center"/>
    </xf>
    <xf numFmtId="0" fontId="34" fillId="0" borderId="34" xfId="3" applyFont="1" applyBorder="1" applyAlignment="1">
      <alignment horizontal="distributed" vertical="center" indent="1"/>
    </xf>
    <xf numFmtId="181" fontId="34" fillId="0" borderId="88" xfId="3" applyNumberFormat="1" applyFont="1" applyFill="1" applyBorder="1" applyAlignment="1">
      <alignment horizontal="right" vertical="center" shrinkToFit="1"/>
    </xf>
    <xf numFmtId="181" fontId="32" fillId="2" borderId="94" xfId="3" applyNumberFormat="1" applyFont="1" applyFill="1" applyBorder="1" applyAlignment="1">
      <alignment horizontal="right" vertical="center" shrinkToFit="1"/>
    </xf>
    <xf numFmtId="0" fontId="34" fillId="0" borderId="13" xfId="3" applyFont="1" applyBorder="1" applyAlignment="1">
      <alignment horizontal="distributed" vertical="center" indent="1"/>
    </xf>
    <xf numFmtId="0" fontId="34" fillId="0" borderId="34" xfId="3" applyFont="1" applyFill="1" applyBorder="1" applyAlignment="1">
      <alignment vertical="center"/>
    </xf>
    <xf numFmtId="0" fontId="34" fillId="0" borderId="7" xfId="3" applyFont="1" applyFill="1" applyBorder="1" applyAlignment="1">
      <alignment vertical="center"/>
    </xf>
    <xf numFmtId="0" fontId="34" fillId="0" borderId="8" xfId="3" applyFont="1" applyFill="1" applyBorder="1" applyAlignment="1">
      <alignment vertical="center"/>
    </xf>
    <xf numFmtId="181" fontId="34" fillId="0" borderId="8" xfId="3" applyNumberFormat="1" applyFont="1" applyFill="1" applyBorder="1" applyAlignment="1">
      <alignment horizontal="right" vertical="center" shrinkToFit="1"/>
    </xf>
    <xf numFmtId="181" fontId="32" fillId="2" borderId="16" xfId="3" applyNumberFormat="1" applyFont="1" applyFill="1" applyBorder="1" applyAlignment="1">
      <alignment horizontal="right" vertical="center" shrinkToFit="1"/>
    </xf>
    <xf numFmtId="0" fontId="34" fillId="0" borderId="16" xfId="3" applyFont="1" applyBorder="1" applyAlignment="1">
      <alignment horizontal="distributed" vertical="center"/>
    </xf>
    <xf numFmtId="181" fontId="32" fillId="2" borderId="152" xfId="3" applyNumberFormat="1" applyFont="1" applyFill="1" applyBorder="1" applyAlignment="1">
      <alignment vertical="center" shrinkToFit="1"/>
    </xf>
    <xf numFmtId="0" fontId="39" fillId="0" borderId="5" xfId="3" applyFont="1" applyBorder="1" applyAlignment="1">
      <alignment vertical="center"/>
    </xf>
    <xf numFmtId="0" fontId="4" fillId="0" borderId="0" xfId="3" applyFont="1" applyBorder="1" applyAlignment="1"/>
    <xf numFmtId="183" fontId="4" fillId="0" borderId="5" xfId="3" applyNumberFormat="1" applyFont="1" applyBorder="1" applyAlignment="1">
      <alignment vertical="center" shrinkToFit="1"/>
    </xf>
    <xf numFmtId="176" fontId="32" fillId="0" borderId="115" xfId="2" applyNumberFormat="1" applyFont="1" applyFill="1" applyBorder="1" applyAlignment="1">
      <alignment vertical="center" shrinkToFit="1"/>
    </xf>
    <xf numFmtId="176" fontId="32" fillId="0" borderId="18" xfId="1" applyNumberFormat="1" applyFont="1" applyBorder="1" applyAlignment="1">
      <alignment horizontal="right" vertical="center" shrinkToFit="1"/>
    </xf>
    <xf numFmtId="176" fontId="32" fillId="0" borderId="5" xfId="1" applyNumberFormat="1" applyFont="1" applyBorder="1" applyAlignment="1">
      <alignment horizontal="right" vertical="center" shrinkToFit="1"/>
    </xf>
    <xf numFmtId="176" fontId="32" fillId="0" borderId="2" xfId="1" applyNumberFormat="1" applyFont="1" applyBorder="1" applyAlignment="1">
      <alignment horizontal="right" vertical="center" shrinkToFit="1"/>
    </xf>
    <xf numFmtId="176" fontId="32" fillId="0" borderId="2" xfId="1" applyNumberFormat="1" applyFont="1" applyFill="1" applyBorder="1" applyAlignment="1">
      <alignment horizontal="right" vertical="center" shrinkToFit="1"/>
    </xf>
    <xf numFmtId="176" fontId="32" fillId="0" borderId="3" xfId="1" applyNumberFormat="1" applyFont="1" applyBorder="1" applyAlignment="1">
      <alignment horizontal="right" vertical="center" shrinkToFit="1"/>
    </xf>
    <xf numFmtId="176" fontId="32" fillId="0" borderId="3" xfId="1" applyNumberFormat="1" applyFont="1" applyFill="1" applyBorder="1" applyAlignment="1">
      <alignment horizontal="right" vertical="center" shrinkToFit="1"/>
    </xf>
    <xf numFmtId="176" fontId="32" fillId="0" borderId="5" xfId="0" applyNumberFormat="1" applyFont="1" applyBorder="1" applyAlignment="1">
      <alignment horizontal="right" vertical="center" shrinkToFit="1"/>
    </xf>
    <xf numFmtId="176" fontId="32" fillId="0" borderId="52" xfId="1" applyNumberFormat="1" applyFont="1" applyBorder="1" applyAlignment="1">
      <alignment horizontal="right" vertical="center" shrinkToFit="1"/>
    </xf>
    <xf numFmtId="181" fontId="34" fillId="0" borderId="47" xfId="2" applyNumberFormat="1" applyFont="1" applyFill="1" applyBorder="1" applyAlignment="1">
      <alignment horizontal="center" vertical="center"/>
    </xf>
    <xf numFmtId="181" fontId="39" fillId="0" borderId="110" xfId="2" applyNumberFormat="1" applyFont="1" applyFill="1" applyBorder="1" applyAlignment="1">
      <alignment horizontal="center" vertical="center" wrapText="1"/>
    </xf>
    <xf numFmtId="185" fontId="32" fillId="0" borderId="118" xfId="2" applyNumberFormat="1" applyFont="1" applyFill="1" applyBorder="1" applyAlignment="1">
      <alignment horizontal="right" vertical="center" shrinkToFit="1"/>
    </xf>
    <xf numFmtId="185" fontId="32" fillId="0" borderId="124" xfId="1" applyNumberFormat="1" applyFont="1" applyBorder="1" applyAlignment="1">
      <alignment horizontal="right" vertical="center" shrinkToFit="1"/>
    </xf>
    <xf numFmtId="185" fontId="32" fillId="0" borderId="114" xfId="1" applyNumberFormat="1" applyFont="1" applyBorder="1" applyAlignment="1">
      <alignment horizontal="right" vertical="center" shrinkToFit="1"/>
    </xf>
    <xf numFmtId="185" fontId="32" fillId="0" borderId="108" xfId="1" applyNumberFormat="1" applyFont="1" applyBorder="1" applyAlignment="1">
      <alignment horizontal="right" vertical="center" shrinkToFit="1"/>
    </xf>
    <xf numFmtId="185" fontId="32" fillId="0" borderId="108" xfId="1" applyNumberFormat="1" applyFont="1" applyFill="1" applyBorder="1" applyAlignment="1">
      <alignment horizontal="right" vertical="center" shrinkToFit="1"/>
    </xf>
    <xf numFmtId="185" fontId="32" fillId="0" borderId="111" xfId="1" applyNumberFormat="1" applyFont="1" applyBorder="1" applyAlignment="1">
      <alignment horizontal="right" vertical="center" shrinkToFit="1"/>
    </xf>
    <xf numFmtId="185" fontId="32" fillId="0" borderId="111" xfId="1" applyNumberFormat="1" applyFont="1" applyFill="1" applyBorder="1" applyAlignment="1">
      <alignment horizontal="right" vertical="center" shrinkToFit="1"/>
    </xf>
    <xf numFmtId="185" fontId="32" fillId="0" borderId="114" xfId="0" applyNumberFormat="1" applyFont="1" applyBorder="1" applyAlignment="1">
      <alignment horizontal="right" vertical="center" shrinkToFit="1"/>
    </xf>
    <xf numFmtId="185" fontId="32" fillId="0" borderId="119" xfId="1" applyNumberFormat="1" applyFont="1" applyBorder="1" applyAlignment="1">
      <alignment horizontal="right" vertical="center" shrinkToFit="1"/>
    </xf>
    <xf numFmtId="176" fontId="32" fillId="0" borderId="116" xfId="2" applyNumberFormat="1" applyFont="1" applyFill="1" applyBorder="1" applyAlignment="1">
      <alignment horizontal="right" vertical="center" shrinkToFit="1"/>
    </xf>
    <xf numFmtId="176" fontId="34" fillId="0" borderId="39" xfId="1" applyNumberFormat="1" applyFont="1" applyBorder="1" applyAlignment="1">
      <alignment horizontal="right" vertical="center" shrinkToFit="1"/>
    </xf>
    <xf numFmtId="176" fontId="34" fillId="0" borderId="0" xfId="1" applyNumberFormat="1" applyFont="1" applyBorder="1" applyAlignment="1">
      <alignment horizontal="right" vertical="center" shrinkToFit="1"/>
    </xf>
    <xf numFmtId="176" fontId="34" fillId="0" borderId="34" xfId="1" applyNumberFormat="1" applyFont="1" applyBorder="1" applyAlignment="1">
      <alignment horizontal="right" vertical="center" shrinkToFit="1"/>
    </xf>
    <xf numFmtId="176" fontId="34" fillId="0" borderId="34" xfId="1" applyNumberFormat="1" applyFont="1" applyFill="1" applyBorder="1" applyAlignment="1">
      <alignment horizontal="right" vertical="center" shrinkToFit="1"/>
    </xf>
    <xf numFmtId="176" fontId="34" fillId="0" borderId="7" xfId="1" applyNumberFormat="1" applyFont="1" applyBorder="1" applyAlignment="1">
      <alignment horizontal="right" vertical="center" shrinkToFit="1"/>
    </xf>
    <xf numFmtId="176" fontId="34" fillId="0" borderId="7" xfId="1" applyNumberFormat="1" applyFont="1" applyFill="1" applyBorder="1" applyAlignment="1">
      <alignment horizontal="right" vertical="center" shrinkToFit="1"/>
    </xf>
    <xf numFmtId="176" fontId="34" fillId="0" borderId="0" xfId="0" applyNumberFormat="1" applyFont="1" applyBorder="1" applyAlignment="1">
      <alignment horizontal="right" vertical="center" shrinkToFit="1"/>
    </xf>
    <xf numFmtId="176" fontId="34" fillId="0" borderId="15" xfId="1" applyNumberFormat="1" applyFont="1" applyBorder="1" applyAlignment="1">
      <alignment horizontal="right" vertical="center" shrinkToFit="1"/>
    </xf>
    <xf numFmtId="181" fontId="34" fillId="0" borderId="43" xfId="2" applyNumberFormat="1" applyFont="1" applyFill="1" applyBorder="1" applyAlignment="1">
      <alignment horizontal="center" vertical="center"/>
    </xf>
    <xf numFmtId="181" fontId="39" fillId="0" borderId="105" xfId="2" applyNumberFormat="1" applyFont="1" applyFill="1" applyBorder="1" applyAlignment="1">
      <alignment horizontal="center" vertical="center" wrapText="1"/>
    </xf>
    <xf numFmtId="185" fontId="32" fillId="0" borderId="120" xfId="2" applyNumberFormat="1" applyFont="1" applyFill="1" applyBorder="1" applyAlignment="1">
      <alignment horizontal="right" vertical="center" shrinkToFit="1"/>
    </xf>
    <xf numFmtId="185" fontId="34" fillId="0" borderId="125" xfId="1" applyNumberFormat="1" applyFont="1" applyBorder="1" applyAlignment="1">
      <alignment horizontal="right" vertical="center" shrinkToFit="1"/>
    </xf>
    <xf numFmtId="185" fontId="34" fillId="0" borderId="107" xfId="1" applyNumberFormat="1" applyFont="1" applyBorder="1" applyAlignment="1">
      <alignment horizontal="right" vertical="center" shrinkToFit="1"/>
    </xf>
    <xf numFmtId="185" fontId="34" fillId="0" borderId="106" xfId="1" applyNumberFormat="1" applyFont="1" applyBorder="1" applyAlignment="1">
      <alignment horizontal="right" vertical="center" shrinkToFit="1"/>
    </xf>
    <xf numFmtId="185" fontId="34" fillId="0" borderId="106" xfId="1" applyNumberFormat="1" applyFont="1" applyFill="1" applyBorder="1" applyAlignment="1">
      <alignment horizontal="right" vertical="center" shrinkToFit="1"/>
    </xf>
    <xf numFmtId="185" fontId="34" fillId="0" borderId="109" xfId="1" applyNumberFormat="1" applyFont="1" applyBorder="1" applyAlignment="1">
      <alignment horizontal="right" vertical="center" shrinkToFit="1"/>
    </xf>
    <xf numFmtId="185" fontId="34" fillId="0" borderId="109" xfId="1" applyNumberFormat="1" applyFont="1" applyFill="1" applyBorder="1" applyAlignment="1">
      <alignment horizontal="right" vertical="center" shrinkToFit="1"/>
    </xf>
    <xf numFmtId="185" fontId="34" fillId="0" borderId="107" xfId="0" applyNumberFormat="1" applyFont="1" applyBorder="1" applyAlignment="1">
      <alignment horizontal="right" vertical="center" shrinkToFit="1"/>
    </xf>
    <xf numFmtId="185" fontId="34" fillId="0" borderId="121" xfId="1" applyNumberFormat="1" applyFont="1" applyBorder="1" applyAlignment="1">
      <alignment horizontal="right" vertical="center" shrinkToFit="1"/>
    </xf>
    <xf numFmtId="176" fontId="34" fillId="0" borderId="41" xfId="1" applyNumberFormat="1" applyFont="1" applyBorder="1" applyAlignment="1">
      <alignment horizontal="right" vertical="center" shrinkToFit="1"/>
    </xf>
    <xf numFmtId="176" fontId="34" fillId="0" borderId="17" xfId="1" applyNumberFormat="1" applyFont="1" applyBorder="1" applyAlignment="1">
      <alignment horizontal="right" vertical="center" shrinkToFit="1"/>
    </xf>
    <xf numFmtId="176" fontId="34" fillId="0" borderId="14" xfId="1" applyNumberFormat="1" applyFont="1" applyBorder="1" applyAlignment="1">
      <alignment horizontal="right" vertical="center" shrinkToFit="1"/>
    </xf>
    <xf numFmtId="176" fontId="34" fillId="0" borderId="14" xfId="1" applyNumberFormat="1" applyFont="1" applyFill="1" applyBorder="1" applyAlignment="1">
      <alignment horizontal="right" vertical="center" shrinkToFit="1"/>
    </xf>
    <xf numFmtId="176" fontId="34" fillId="0" borderId="12" xfId="1" applyNumberFormat="1" applyFont="1" applyBorder="1" applyAlignment="1">
      <alignment horizontal="right" vertical="center" shrinkToFit="1"/>
    </xf>
    <xf numFmtId="176" fontId="34" fillId="0" borderId="12" xfId="1" applyNumberFormat="1" applyFont="1" applyFill="1" applyBorder="1" applyAlignment="1">
      <alignment horizontal="right" vertical="center" shrinkToFit="1"/>
    </xf>
    <xf numFmtId="176" fontId="34" fillId="0" borderId="17" xfId="0" applyNumberFormat="1" applyFont="1" applyBorder="1" applyAlignment="1">
      <alignment horizontal="right" vertical="center" shrinkToFit="1"/>
    </xf>
    <xf numFmtId="176" fontId="34" fillId="0" borderId="123" xfId="1" applyNumberFormat="1" applyFont="1" applyBorder="1" applyAlignment="1">
      <alignment horizontal="right" vertical="center" shrinkToFit="1"/>
    </xf>
    <xf numFmtId="181" fontId="32" fillId="0" borderId="116" xfId="1" applyNumberFormat="1" applyFont="1" applyFill="1" applyBorder="1" applyAlignment="1">
      <alignment horizontal="right" vertical="center" shrinkToFit="1"/>
    </xf>
    <xf numFmtId="181" fontId="34" fillId="0" borderId="41" xfId="1" applyNumberFormat="1" applyFont="1" applyBorder="1" applyAlignment="1">
      <alignment horizontal="right" vertical="center" shrinkToFit="1"/>
    </xf>
    <xf numFmtId="181" fontId="34" fillId="0" borderId="17" xfId="1" applyNumberFormat="1" applyFont="1" applyBorder="1" applyAlignment="1">
      <alignment horizontal="right" vertical="center" shrinkToFit="1"/>
    </xf>
    <xf numFmtId="181" fontId="34" fillId="0" borderId="14" xfId="1" applyNumberFormat="1" applyFont="1" applyBorder="1" applyAlignment="1">
      <alignment horizontal="right" vertical="center" shrinkToFit="1"/>
    </xf>
    <xf numFmtId="181" fontId="34" fillId="0" borderId="14" xfId="1" applyNumberFormat="1" applyFont="1" applyFill="1" applyBorder="1" applyAlignment="1">
      <alignment horizontal="right" vertical="center" shrinkToFit="1"/>
    </xf>
    <xf numFmtId="181" fontId="34" fillId="0" borderId="12" xfId="1" applyNumberFormat="1" applyFont="1" applyBorder="1" applyAlignment="1">
      <alignment horizontal="right" vertical="center" shrinkToFit="1"/>
    </xf>
    <xf numFmtId="181" fontId="34" fillId="0" borderId="12" xfId="1" applyNumberFormat="1" applyFont="1" applyFill="1" applyBorder="1" applyAlignment="1">
      <alignment horizontal="right" vertical="center" shrinkToFit="1"/>
    </xf>
    <xf numFmtId="181" fontId="34" fillId="0" borderId="123" xfId="1" applyNumberFormat="1" applyFont="1" applyBorder="1" applyAlignment="1">
      <alignment horizontal="right" vertical="center" shrinkToFit="1"/>
    </xf>
    <xf numFmtId="185" fontId="34" fillId="0" borderId="124" xfId="1" applyNumberFormat="1" applyFont="1" applyBorder="1" applyAlignment="1">
      <alignment horizontal="right" vertical="center" shrinkToFit="1"/>
    </xf>
    <xf numFmtId="185" fontId="34" fillId="0" borderId="114" xfId="1" applyNumberFormat="1" applyFont="1" applyBorder="1" applyAlignment="1">
      <alignment horizontal="right" vertical="center" shrinkToFit="1"/>
    </xf>
    <xf numFmtId="185" fontId="34" fillId="0" borderId="108" xfId="1" applyNumberFormat="1" applyFont="1" applyBorder="1" applyAlignment="1">
      <alignment horizontal="right" vertical="center" shrinkToFit="1"/>
    </xf>
    <xf numFmtId="185" fontId="34" fillId="0" borderId="108" xfId="1" applyNumberFormat="1" applyFont="1" applyFill="1" applyBorder="1" applyAlignment="1">
      <alignment horizontal="right" vertical="center" shrinkToFit="1"/>
    </xf>
    <xf numFmtId="185" fontId="34" fillId="0" borderId="111" xfId="1" applyNumberFormat="1" applyFont="1" applyBorder="1" applyAlignment="1">
      <alignment horizontal="right" vertical="center" shrinkToFit="1"/>
    </xf>
    <xf numFmtId="185" fontId="34" fillId="0" borderId="111" xfId="1" applyNumberFormat="1" applyFont="1" applyFill="1" applyBorder="1" applyAlignment="1">
      <alignment horizontal="right" vertical="center" shrinkToFit="1"/>
    </xf>
    <xf numFmtId="185" fontId="34" fillId="0" borderId="114" xfId="0" applyNumberFormat="1" applyFont="1" applyBorder="1" applyAlignment="1">
      <alignment horizontal="right" vertical="center" shrinkToFit="1"/>
    </xf>
    <xf numFmtId="185" fontId="34" fillId="0" borderId="119" xfId="1" applyNumberFormat="1" applyFont="1" applyBorder="1" applyAlignment="1">
      <alignment horizontal="right" vertical="center" shrinkToFit="1"/>
    </xf>
    <xf numFmtId="183" fontId="4" fillId="0" borderId="0" xfId="0" applyNumberFormat="1" applyFont="1" applyBorder="1" applyAlignment="1">
      <alignment horizontal="right" vertical="center"/>
    </xf>
    <xf numFmtId="0" fontId="4" fillId="0" borderId="0" xfId="0" applyFont="1" applyFill="1">
      <alignment vertical="center"/>
    </xf>
    <xf numFmtId="181" fontId="4" fillId="0" borderId="0" xfId="2" applyNumberFormat="1" applyFont="1" applyFill="1" applyBorder="1" applyAlignment="1">
      <alignment horizontal="distributed" vertical="center"/>
    </xf>
    <xf numFmtId="183" fontId="42" fillId="0" borderId="0" xfId="2" applyNumberFormat="1" applyFont="1" applyFill="1" applyBorder="1" applyAlignment="1">
      <alignment horizontal="right" vertical="center"/>
    </xf>
    <xf numFmtId="183" fontId="33" fillId="0" borderId="0" xfId="1" applyNumberFormat="1" applyFont="1" applyBorder="1" applyAlignment="1">
      <alignment horizontal="right" vertical="center"/>
    </xf>
    <xf numFmtId="183" fontId="33" fillId="0" borderId="0" xfId="1" applyNumberFormat="1" applyFont="1" applyFill="1" applyBorder="1" applyAlignment="1">
      <alignment horizontal="right" vertical="center"/>
    </xf>
    <xf numFmtId="183" fontId="33" fillId="0" borderId="0" xfId="1" applyNumberFormat="1" applyFont="1" applyFill="1" applyBorder="1" applyAlignment="1">
      <alignment horizontal="right" vertical="center" shrinkToFit="1"/>
    </xf>
    <xf numFmtId="0" fontId="4" fillId="0" borderId="0" xfId="3" applyFont="1"/>
    <xf numFmtId="183" fontId="4" fillId="0" borderId="0" xfId="2" applyNumberFormat="1" applyFont="1" applyFill="1" applyBorder="1" applyAlignment="1">
      <alignment horizontal="distributed" vertical="distributed"/>
    </xf>
    <xf numFmtId="183" fontId="4" fillId="0" borderId="0" xfId="3" applyNumberFormat="1" applyFont="1" applyAlignment="1">
      <alignment wrapText="1"/>
    </xf>
    <xf numFmtId="183" fontId="4" fillId="0" borderId="0" xfId="3" applyNumberFormat="1" applyFont="1"/>
    <xf numFmtId="183" fontId="4" fillId="0" borderId="0" xfId="0" applyNumberFormat="1" applyFont="1" applyAlignment="1">
      <alignment horizontal="distributed" vertical="center"/>
    </xf>
    <xf numFmtId="183" fontId="4" fillId="0" borderId="0" xfId="0" applyNumberFormat="1" applyFont="1">
      <alignment vertical="center"/>
    </xf>
    <xf numFmtId="0" fontId="0" fillId="0" borderId="0" xfId="0" applyFo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4" fillId="0" borderId="5" xfId="0" applyFont="1" applyBorder="1" applyAlignment="1">
      <alignment vertical="center"/>
    </xf>
    <xf numFmtId="0" fontId="34" fillId="0" borderId="135" xfId="0" applyFont="1" applyBorder="1" applyAlignment="1">
      <alignment vertical="center"/>
    </xf>
    <xf numFmtId="0" fontId="34" fillId="0" borderId="85" xfId="0" applyFont="1" applyBorder="1" applyAlignment="1">
      <alignment vertical="center"/>
    </xf>
    <xf numFmtId="0" fontId="34" fillId="2" borderId="85" xfId="0" applyFont="1" applyFill="1" applyBorder="1" applyAlignment="1">
      <alignment vertical="center" shrinkToFit="1"/>
    </xf>
    <xf numFmtId="0" fontId="34" fillId="2" borderId="45" xfId="0" applyFont="1" applyFill="1" applyBorder="1" applyAlignment="1">
      <alignment vertical="center" shrinkToFit="1"/>
    </xf>
    <xf numFmtId="0" fontId="33" fillId="0" borderId="132" xfId="0" applyFont="1" applyBorder="1" applyAlignment="1">
      <alignment horizontal="center" vertical="center" wrapText="1"/>
    </xf>
    <xf numFmtId="0" fontId="34" fillId="0" borderId="146" xfId="0" applyFont="1" applyFill="1" applyBorder="1" applyAlignment="1">
      <alignment horizontal="center" vertical="center" wrapText="1"/>
    </xf>
    <xf numFmtId="0" fontId="34" fillId="2" borderId="96" xfId="0" applyFont="1" applyFill="1" applyBorder="1" applyAlignment="1">
      <alignment horizontal="center" vertical="center" wrapText="1"/>
    </xf>
    <xf numFmtId="0" fontId="34" fillId="2" borderId="63" xfId="0" applyFont="1" applyFill="1" applyBorder="1" applyAlignment="1">
      <alignment horizontal="center" vertical="center" wrapText="1"/>
    </xf>
    <xf numFmtId="181" fontId="32" fillId="0" borderId="48" xfId="2" applyNumberFormat="1" applyFont="1" applyFill="1" applyBorder="1" applyAlignment="1">
      <alignment horizontal="distributed" vertical="center" indent="2"/>
    </xf>
    <xf numFmtId="181" fontId="32" fillId="0" borderId="2" xfId="1" applyNumberFormat="1" applyFont="1" applyFill="1" applyBorder="1" applyAlignment="1">
      <alignment horizontal="right" vertical="center" shrinkToFit="1"/>
    </xf>
    <xf numFmtId="181" fontId="32" fillId="0" borderId="104" xfId="1" applyNumberFormat="1" applyFont="1" applyFill="1" applyBorder="1" applyAlignment="1">
      <alignment horizontal="right" vertical="center" shrinkToFit="1"/>
    </xf>
    <xf numFmtId="186" fontId="32" fillId="0" borderId="133" xfId="1" applyNumberFormat="1" applyFont="1" applyBorder="1" applyAlignment="1">
      <alignment vertical="center" shrinkToFit="1"/>
    </xf>
    <xf numFmtId="186" fontId="32" fillId="0" borderId="144" xfId="1" applyNumberFormat="1" applyFont="1" applyBorder="1" applyAlignment="1">
      <alignment vertical="center" shrinkToFit="1"/>
    </xf>
    <xf numFmtId="186" fontId="32" fillId="0" borderId="147" xfId="1" applyNumberFormat="1" applyFont="1" applyBorder="1" applyAlignment="1">
      <alignment vertical="center" shrinkToFit="1"/>
    </xf>
    <xf numFmtId="181" fontId="32" fillId="2" borderId="46" xfId="1" applyNumberFormat="1" applyFont="1" applyFill="1" applyBorder="1" applyAlignment="1">
      <alignment horizontal="right" vertical="center" shrinkToFit="1"/>
    </xf>
    <xf numFmtId="185" fontId="32" fillId="2" borderId="82" xfId="1" applyNumberFormat="1" applyFont="1" applyFill="1" applyBorder="1" applyAlignment="1">
      <alignment vertical="center" shrinkToFit="1"/>
    </xf>
    <xf numFmtId="185" fontId="32" fillId="2" borderId="78" xfId="1" applyNumberFormat="1" applyFont="1" applyFill="1" applyBorder="1" applyAlignment="1">
      <alignment vertical="center" shrinkToFit="1"/>
    </xf>
    <xf numFmtId="181" fontId="34" fillId="0" borderId="49" xfId="2" applyNumberFormat="1" applyFont="1" applyFill="1" applyBorder="1" applyAlignment="1">
      <alignment horizontal="distributed" vertical="center" indent="1"/>
    </xf>
    <xf numFmtId="181" fontId="34" fillId="0" borderId="81" xfId="1" applyNumberFormat="1" applyFont="1" applyFill="1" applyBorder="1" applyAlignment="1">
      <alignment horizontal="right" vertical="center" shrinkToFit="1"/>
    </xf>
    <xf numFmtId="181" fontId="34" fillId="0" borderId="127" xfId="1" applyNumberFormat="1" applyFont="1" applyFill="1" applyBorder="1" applyAlignment="1">
      <alignment horizontal="right" vertical="center" shrinkToFit="1"/>
    </xf>
    <xf numFmtId="186" fontId="34" fillId="0" borderId="134" xfId="1" applyNumberFormat="1" applyFont="1" applyBorder="1" applyAlignment="1">
      <alignment vertical="center" shrinkToFit="1"/>
    </xf>
    <xf numFmtId="186" fontId="34" fillId="0" borderId="145" xfId="1" applyNumberFormat="1" applyFont="1" applyBorder="1" applyAlignment="1">
      <alignment vertical="center" shrinkToFit="1"/>
    </xf>
    <xf numFmtId="186" fontId="34" fillId="0" borderId="148" xfId="1" applyNumberFormat="1" applyFont="1" applyFill="1" applyBorder="1" applyAlignment="1">
      <alignment vertical="center" shrinkToFit="1"/>
    </xf>
    <xf numFmtId="181" fontId="32" fillId="2" borderId="53" xfId="1" applyNumberFormat="1" applyFont="1" applyFill="1" applyBorder="1" applyAlignment="1">
      <alignment horizontal="right" vertical="center" shrinkToFit="1"/>
    </xf>
    <xf numFmtId="185" fontId="32" fillId="2" borderId="84" xfId="1" applyNumberFormat="1" applyFont="1" applyFill="1" applyBorder="1" applyAlignment="1">
      <alignment vertical="center" shrinkToFit="1"/>
    </xf>
    <xf numFmtId="185" fontId="32" fillId="2" borderId="73" xfId="1" applyNumberFormat="1" applyFont="1" applyFill="1" applyBorder="1" applyAlignment="1">
      <alignment vertical="center" shrinkToFit="1"/>
    </xf>
    <xf numFmtId="181" fontId="34" fillId="0" borderId="13" xfId="1" applyNumberFormat="1" applyFont="1" applyFill="1" applyBorder="1" applyAlignment="1">
      <alignment horizontal="right" vertical="center" shrinkToFit="1"/>
    </xf>
    <xf numFmtId="181" fontId="34" fillId="0" borderId="98" xfId="1" applyNumberFormat="1" applyFont="1" applyFill="1" applyBorder="1" applyAlignment="1">
      <alignment horizontal="right" vertical="center" shrinkToFit="1"/>
    </xf>
    <xf numFmtId="186" fontId="34" fillId="0" borderId="79" xfId="1" applyNumberFormat="1" applyFont="1" applyBorder="1" applyAlignment="1">
      <alignment vertical="center" shrinkToFit="1"/>
    </xf>
    <xf numFmtId="181" fontId="34" fillId="0" borderId="10" xfId="1" applyNumberFormat="1" applyFont="1" applyFill="1" applyBorder="1" applyAlignment="1">
      <alignment horizontal="right" vertical="center" shrinkToFit="1"/>
    </xf>
    <xf numFmtId="186" fontId="34" fillId="0" borderId="133" xfId="1" applyNumberFormat="1" applyFont="1" applyBorder="1" applyAlignment="1">
      <alignment vertical="center" shrinkToFit="1"/>
    </xf>
    <xf numFmtId="186" fontId="34" fillId="0" borderId="149" xfId="1" applyNumberFormat="1" applyFont="1" applyFill="1" applyBorder="1" applyAlignment="1">
      <alignment vertical="center" shrinkToFit="1"/>
    </xf>
    <xf numFmtId="181" fontId="32" fillId="2" borderId="44" xfId="1" applyNumberFormat="1" applyFont="1" applyFill="1" applyBorder="1" applyAlignment="1">
      <alignment horizontal="right" vertical="center" shrinkToFit="1"/>
    </xf>
    <xf numFmtId="185" fontId="32" fillId="2" borderId="87" xfId="1" applyNumberFormat="1" applyFont="1" applyFill="1" applyBorder="1" applyAlignment="1">
      <alignment vertical="center" shrinkToFit="1"/>
    </xf>
    <xf numFmtId="185" fontId="32" fillId="2" borderId="74" xfId="1" applyNumberFormat="1" applyFont="1" applyFill="1" applyBorder="1" applyAlignment="1">
      <alignment vertical="center" shrinkToFit="1"/>
    </xf>
    <xf numFmtId="181" fontId="34" fillId="0" borderId="50" xfId="2" applyNumberFormat="1" applyFont="1" applyFill="1" applyBorder="1" applyAlignment="1">
      <alignment horizontal="distributed" vertical="center" indent="1"/>
    </xf>
    <xf numFmtId="181" fontId="34" fillId="25" borderId="50" xfId="2" applyNumberFormat="1" applyFont="1" applyFill="1" applyBorder="1" applyAlignment="1">
      <alignment horizontal="distributed" vertical="center" indent="1"/>
    </xf>
    <xf numFmtId="181" fontId="34" fillId="0" borderId="50" xfId="1" applyNumberFormat="1" applyFont="1" applyFill="1" applyBorder="1" applyAlignment="1">
      <alignment horizontal="distributed" vertical="center" indent="1"/>
    </xf>
    <xf numFmtId="181" fontId="34" fillId="25" borderId="51" xfId="2" applyNumberFormat="1" applyFont="1" applyFill="1" applyBorder="1" applyAlignment="1">
      <alignment horizontal="distributed" vertical="center" indent="1"/>
    </xf>
    <xf numFmtId="181" fontId="34" fillId="0" borderId="29" xfId="1" applyNumberFormat="1" applyFont="1" applyFill="1" applyBorder="1" applyAlignment="1">
      <alignment horizontal="right" vertical="center" shrinkToFit="1"/>
    </xf>
    <xf numFmtId="181" fontId="34" fillId="0" borderId="99" xfId="1" applyNumberFormat="1" applyFont="1" applyFill="1" applyBorder="1" applyAlignment="1">
      <alignment horizontal="right" vertical="center" shrinkToFit="1"/>
    </xf>
    <xf numFmtId="186" fontId="34" fillId="0" borderId="80" xfId="1" applyNumberFormat="1" applyFont="1" applyBorder="1" applyAlignment="1">
      <alignment horizontal="right" vertical="center" shrinkToFit="1"/>
    </xf>
    <xf numFmtId="181" fontId="34" fillId="0" borderId="31" xfId="1" applyNumberFormat="1" applyFont="1" applyFill="1" applyBorder="1" applyAlignment="1">
      <alignment horizontal="right" vertical="center" shrinkToFit="1"/>
    </xf>
    <xf numFmtId="186" fontId="34" fillId="0" borderId="150" xfId="1" applyNumberFormat="1" applyFont="1" applyFill="1" applyBorder="1" applyAlignment="1">
      <alignment vertical="center" shrinkToFit="1"/>
    </xf>
    <xf numFmtId="181" fontId="32" fillId="2" borderId="42" xfId="1" applyNumberFormat="1" applyFont="1" applyFill="1" applyBorder="1" applyAlignment="1">
      <alignment horizontal="right" vertical="center" shrinkToFit="1"/>
    </xf>
    <xf numFmtId="185" fontId="32" fillId="2" borderId="75" xfId="1" applyNumberFormat="1" applyFont="1" applyFill="1" applyBorder="1" applyAlignment="1">
      <alignment vertical="center" shrinkToFit="1"/>
    </xf>
    <xf numFmtId="185" fontId="32" fillId="2" borderId="76" xfId="1" applyNumberFormat="1" applyFont="1" applyFill="1" applyBorder="1" applyAlignment="1">
      <alignment vertical="center" shrinkToFit="1"/>
    </xf>
    <xf numFmtId="181" fontId="0" fillId="0" borderId="0" xfId="2" applyNumberFormat="1" applyFont="1" applyFill="1" applyBorder="1" applyAlignment="1">
      <alignment horizontal="distributed" vertical="distributed"/>
    </xf>
    <xf numFmtId="38" fontId="0" fillId="0" borderId="0" xfId="1" applyFont="1" applyFill="1" applyBorder="1" applyAlignment="1">
      <alignment horizontal="right" vertical="center"/>
    </xf>
    <xf numFmtId="179" fontId="0" fillId="0" borderId="0" xfId="1" applyNumberFormat="1" applyFont="1" applyFill="1" applyBorder="1" applyAlignment="1">
      <alignment horizontal="right" vertical="center"/>
    </xf>
    <xf numFmtId="179" fontId="42" fillId="0" borderId="0" xfId="1" applyNumberFormat="1" applyFont="1" applyFill="1" applyBorder="1" applyAlignment="1">
      <alignment vertical="center"/>
    </xf>
    <xf numFmtId="0" fontId="0" fillId="0" borderId="0" xfId="3" applyFont="1"/>
    <xf numFmtId="0" fontId="39" fillId="0" borderId="0" xfId="3" applyFont="1" applyAlignment="1">
      <alignment horizontal="left" vertical="center"/>
    </xf>
    <xf numFmtId="0" fontId="39" fillId="0" borderId="0" xfId="3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9" fillId="0" borderId="0" xfId="0" applyFont="1" applyFill="1" applyAlignment="1">
      <alignment horizontal="left" vertical="center"/>
    </xf>
    <xf numFmtId="0" fontId="0" fillId="0" borderId="0" xfId="0" applyFont="1" applyAlignment="1">
      <alignment horizontal="distributed" vertical="center"/>
    </xf>
    <xf numFmtId="0" fontId="0" fillId="0" borderId="0" xfId="0" applyFont="1" applyBorder="1">
      <alignment vertical="center"/>
    </xf>
    <xf numFmtId="181" fontId="0" fillId="0" borderId="0" xfId="2" applyNumberFormat="1" applyFont="1" applyFill="1" applyBorder="1" applyAlignment="1">
      <alignment horizontal="right" vertical="center"/>
    </xf>
    <xf numFmtId="181" fontId="0" fillId="0" borderId="0" xfId="2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/>
    </xf>
    <xf numFmtId="183" fontId="4" fillId="0" borderId="45" xfId="3" applyNumberFormat="1" applyFont="1" applyBorder="1" applyAlignment="1">
      <alignment vertical="center" shrinkToFit="1"/>
    </xf>
    <xf numFmtId="176" fontId="32" fillId="0" borderId="115" xfId="2" applyNumberFormat="1" applyFont="1" applyFill="1" applyBorder="1" applyAlignment="1">
      <alignment horizontal="right" vertical="center" shrinkToFit="1"/>
    </xf>
    <xf numFmtId="176" fontId="32" fillId="0" borderId="45" xfId="0" applyNumberFormat="1" applyFont="1" applyBorder="1" applyAlignment="1">
      <alignment horizontal="right" vertical="center" shrinkToFit="1"/>
    </xf>
    <xf numFmtId="0" fontId="42" fillId="0" borderId="0" xfId="0" applyFont="1">
      <alignment vertical="center"/>
    </xf>
    <xf numFmtId="181" fontId="34" fillId="0" borderId="110" xfId="2" applyNumberFormat="1" applyFont="1" applyFill="1" applyBorder="1" applyAlignment="1">
      <alignment horizontal="center" vertical="center" shrinkToFit="1"/>
    </xf>
    <xf numFmtId="185" fontId="32" fillId="0" borderId="112" xfId="0" applyNumberFormat="1" applyFont="1" applyBorder="1" applyAlignment="1">
      <alignment horizontal="right" vertical="center" shrinkToFit="1"/>
    </xf>
    <xf numFmtId="176" fontId="34" fillId="0" borderId="95" xfId="0" applyNumberFormat="1" applyFont="1" applyBorder="1" applyAlignment="1">
      <alignment horizontal="right" vertical="center" shrinkToFit="1"/>
    </xf>
    <xf numFmtId="181" fontId="34" fillId="0" borderId="151" xfId="2" applyNumberFormat="1" applyFont="1" applyFill="1" applyBorder="1" applyAlignment="1">
      <alignment horizontal="center" vertical="center" shrinkToFit="1"/>
    </xf>
    <xf numFmtId="185" fontId="34" fillId="0" borderId="113" xfId="0" applyNumberFormat="1" applyFont="1" applyBorder="1" applyAlignment="1">
      <alignment horizontal="right" vertical="center" shrinkToFit="1"/>
    </xf>
    <xf numFmtId="176" fontId="32" fillId="0" borderId="122" xfId="2" applyNumberFormat="1" applyFont="1" applyFill="1" applyBorder="1" applyAlignment="1">
      <alignment horizontal="right" vertical="center" shrinkToFit="1"/>
    </xf>
    <xf numFmtId="176" fontId="34" fillId="0" borderId="83" xfId="0" applyNumberFormat="1" applyFont="1" applyBorder="1" applyAlignment="1">
      <alignment horizontal="right" vertical="center" shrinkToFit="1"/>
    </xf>
    <xf numFmtId="176" fontId="34" fillId="0" borderId="41" xfId="1" applyNumberFormat="1" applyFont="1" applyFill="1" applyBorder="1" applyAlignment="1">
      <alignment horizontal="right" vertical="center" shrinkToFit="1"/>
    </xf>
    <xf numFmtId="176" fontId="34" fillId="0" borderId="17" xfId="1" applyNumberFormat="1" applyFont="1" applyFill="1" applyBorder="1" applyAlignment="1">
      <alignment horizontal="right" vertical="center" shrinkToFit="1"/>
    </xf>
    <xf numFmtId="176" fontId="34" fillId="0" borderId="83" xfId="0" applyNumberFormat="1" applyFont="1" applyFill="1" applyBorder="1" applyAlignment="1">
      <alignment horizontal="right" vertical="center" shrinkToFit="1"/>
    </xf>
    <xf numFmtId="176" fontId="34" fillId="0" borderId="123" xfId="1" applyNumberFormat="1" applyFont="1" applyFill="1" applyBorder="1" applyAlignment="1">
      <alignment horizontal="right" vertical="center" shrinkToFit="1"/>
    </xf>
    <xf numFmtId="185" fontId="34" fillId="0" borderId="112" xfId="0" applyNumberFormat="1" applyFont="1" applyBorder="1" applyAlignment="1">
      <alignment horizontal="right" vertical="center" shrinkToFit="1"/>
    </xf>
    <xf numFmtId="178" fontId="34" fillId="0" borderId="153" xfId="3" applyNumberFormat="1" applyFont="1" applyBorder="1" applyAlignment="1">
      <alignment vertical="center" shrinkToFit="1"/>
    </xf>
    <xf numFmtId="178" fontId="34" fillId="0" borderId="156" xfId="3" applyNumberFormat="1" applyFont="1" applyBorder="1" applyAlignment="1">
      <alignment vertical="center" shrinkToFit="1"/>
    </xf>
    <xf numFmtId="178" fontId="34" fillId="0" borderId="157" xfId="3" applyNumberFormat="1" applyFont="1" applyBorder="1" applyAlignment="1">
      <alignment vertical="center" shrinkToFit="1"/>
    </xf>
    <xf numFmtId="178" fontId="34" fillId="0" borderId="158" xfId="3" applyNumberFormat="1" applyFont="1" applyBorder="1" applyAlignment="1">
      <alignment vertical="center" shrinkToFit="1"/>
    </xf>
    <xf numFmtId="0" fontId="34" fillId="0" borderId="19" xfId="3" applyFont="1" applyFill="1" applyBorder="1" applyAlignment="1">
      <alignment horizontal="distributed" vertical="center"/>
    </xf>
    <xf numFmtId="0" fontId="34" fillId="0" borderId="12" xfId="3" applyFont="1" applyFill="1" applyBorder="1" applyAlignment="1">
      <alignment horizontal="right" vertical="center"/>
    </xf>
    <xf numFmtId="0" fontId="34" fillId="0" borderId="159" xfId="3" applyFont="1" applyFill="1" applyBorder="1" applyAlignment="1">
      <alignment horizontal="right" vertical="center"/>
    </xf>
    <xf numFmtId="0" fontId="34" fillId="0" borderId="7" xfId="3" applyFont="1" applyFill="1" applyBorder="1" applyAlignment="1">
      <alignment horizontal="center" vertical="top" wrapText="1"/>
    </xf>
    <xf numFmtId="0" fontId="34" fillId="0" borderId="7" xfId="3" applyFont="1" applyFill="1" applyBorder="1" applyAlignment="1">
      <alignment vertical="top" wrapText="1"/>
    </xf>
    <xf numFmtId="0" fontId="34" fillId="2" borderId="34" xfId="3" applyFont="1" applyFill="1" applyBorder="1" applyAlignment="1">
      <alignment horizontal="center" vertical="center" wrapText="1"/>
    </xf>
    <xf numFmtId="0" fontId="34" fillId="2" borderId="2" xfId="3" applyFont="1" applyFill="1" applyBorder="1" applyAlignment="1">
      <alignment vertical="center" wrapText="1"/>
    </xf>
    <xf numFmtId="0" fontId="34" fillId="2" borderId="34" xfId="3" applyFont="1" applyFill="1" applyBorder="1" applyAlignment="1">
      <alignment horizontal="center" vertical="top" wrapText="1"/>
    </xf>
    <xf numFmtId="0" fontId="34" fillId="0" borderId="14" xfId="3" applyFont="1" applyBorder="1" applyAlignment="1">
      <alignment horizontal="left" vertical="center" indent="4"/>
    </xf>
    <xf numFmtId="0" fontId="34" fillId="0" borderId="90" xfId="3" applyFont="1" applyBorder="1" applyAlignment="1">
      <alignment horizontal="left" vertical="center" indent="4"/>
    </xf>
    <xf numFmtId="0" fontId="34" fillId="0" borderId="92" xfId="3" applyFont="1" applyBorder="1" applyAlignment="1">
      <alignment horizontal="left" vertical="center" indent="4"/>
    </xf>
    <xf numFmtId="185" fontId="42" fillId="2" borderId="70" xfId="3" applyNumberFormat="1" applyFont="1" applyFill="1" applyBorder="1" applyAlignment="1">
      <alignment horizontal="right" vertical="center" shrinkToFit="1"/>
    </xf>
    <xf numFmtId="185" fontId="42" fillId="2" borderId="71" xfId="3" applyNumberFormat="1" applyFont="1" applyFill="1" applyBorder="1" applyAlignment="1">
      <alignment horizontal="right" vertical="center" shrinkToFit="1"/>
    </xf>
    <xf numFmtId="185" fontId="42" fillId="2" borderId="72" xfId="3" applyNumberFormat="1" applyFont="1" applyFill="1" applyBorder="1" applyAlignment="1">
      <alignment horizontal="right" vertical="center" shrinkToFit="1"/>
    </xf>
    <xf numFmtId="185" fontId="42" fillId="2" borderId="77" xfId="3" applyNumberFormat="1" applyFont="1" applyFill="1" applyBorder="1" applyAlignment="1">
      <alignment horizontal="right" vertical="center" shrinkToFit="1"/>
    </xf>
    <xf numFmtId="185" fontId="42" fillId="2" borderId="87" xfId="3" applyNumberFormat="1" applyFont="1" applyFill="1" applyBorder="1" applyAlignment="1">
      <alignment horizontal="right" vertical="center" shrinkToFit="1"/>
    </xf>
    <xf numFmtId="185" fontId="42" fillId="2" borderId="74" xfId="3" applyNumberFormat="1" applyFont="1" applyFill="1" applyBorder="1" applyAlignment="1">
      <alignment horizontal="right" vertical="center" shrinkToFit="1"/>
    </xf>
    <xf numFmtId="185" fontId="42" fillId="2" borderId="89" xfId="3" applyNumberFormat="1" applyFont="1" applyFill="1" applyBorder="1" applyAlignment="1">
      <alignment horizontal="right" vertical="center" shrinkToFit="1"/>
    </xf>
    <xf numFmtId="185" fontId="42" fillId="2" borderId="101" xfId="3" applyNumberFormat="1" applyFont="1" applyFill="1" applyBorder="1" applyAlignment="1">
      <alignment horizontal="right" vertical="center" shrinkToFit="1"/>
    </xf>
    <xf numFmtId="185" fontId="42" fillId="2" borderId="86" xfId="3" applyNumberFormat="1" applyFont="1" applyFill="1" applyBorder="1" applyAlignment="1">
      <alignment horizontal="right" vertical="center" shrinkToFit="1"/>
    </xf>
    <xf numFmtId="185" fontId="42" fillId="2" borderId="102" xfId="3" applyNumberFormat="1" applyFont="1" applyFill="1" applyBorder="1" applyAlignment="1">
      <alignment horizontal="right" vertical="center" shrinkToFit="1"/>
    </xf>
    <xf numFmtId="185" fontId="42" fillId="2" borderId="66" xfId="3" applyNumberFormat="1" applyFont="1" applyFill="1" applyBorder="1" applyAlignment="1">
      <alignment horizontal="right" vertical="center" shrinkToFit="1"/>
    </xf>
    <xf numFmtId="185" fontId="42" fillId="2" borderId="67" xfId="3" applyNumberFormat="1" applyFont="1" applyFill="1" applyBorder="1" applyAlignment="1">
      <alignment horizontal="right" vertical="center" shrinkToFit="1"/>
    </xf>
    <xf numFmtId="185" fontId="42" fillId="2" borderId="138" xfId="3" applyNumberFormat="1" applyFont="1" applyFill="1" applyBorder="1" applyAlignment="1">
      <alignment horizontal="right" vertical="center" shrinkToFit="1"/>
    </xf>
    <xf numFmtId="185" fontId="42" fillId="2" borderId="139" xfId="3" applyNumberFormat="1" applyFont="1" applyFill="1" applyBorder="1" applyAlignment="1">
      <alignment horizontal="right" vertical="center" shrinkToFit="1"/>
    </xf>
    <xf numFmtId="0" fontId="31" fillId="0" borderId="0" xfId="3" applyFont="1" applyAlignment="1">
      <alignment horizontal="center" vertical="center"/>
    </xf>
    <xf numFmtId="0" fontId="33" fillId="0" borderId="28" xfId="3" applyFont="1" applyBorder="1" applyAlignment="1">
      <alignment horizontal="center"/>
    </xf>
    <xf numFmtId="0" fontId="33" fillId="0" borderId="0" xfId="3" applyFont="1" applyBorder="1" applyAlignment="1">
      <alignment horizontal="center"/>
    </xf>
    <xf numFmtId="0" fontId="34" fillId="0" borderId="35" xfId="3" applyFont="1" applyBorder="1" applyAlignment="1">
      <alignment horizontal="distributed" vertical="center" justifyLastLine="1" shrinkToFit="1"/>
    </xf>
    <xf numFmtId="0" fontId="34" fillId="0" borderId="6" xfId="3" applyFont="1" applyBorder="1" applyAlignment="1">
      <alignment horizontal="distributed" vertical="center" justifyLastLine="1" shrinkToFit="1"/>
    </xf>
    <xf numFmtId="0" fontId="33" fillId="2" borderId="64" xfId="3" applyFont="1" applyFill="1" applyBorder="1" applyAlignment="1">
      <alignment horizontal="center" vertical="center" wrapText="1"/>
    </xf>
    <xf numFmtId="0" fontId="33" fillId="2" borderId="66" xfId="3" applyFont="1" applyFill="1" applyBorder="1" applyAlignment="1">
      <alignment horizontal="center" vertical="center" wrapText="1"/>
    </xf>
    <xf numFmtId="0" fontId="33" fillId="2" borderId="68" xfId="3" applyFont="1" applyFill="1" applyBorder="1" applyAlignment="1">
      <alignment horizontal="center" vertical="center" wrapText="1"/>
    </xf>
    <xf numFmtId="0" fontId="34" fillId="0" borderId="18" xfId="3" applyFont="1" applyBorder="1" applyAlignment="1">
      <alignment horizontal="center" vertical="center" wrapText="1" shrinkToFit="1"/>
    </xf>
    <xf numFmtId="0" fontId="34" fillId="0" borderId="2" xfId="3" applyFont="1" applyBorder="1" applyAlignment="1">
      <alignment horizontal="center" vertical="center" wrapText="1" shrinkToFit="1"/>
    </xf>
    <xf numFmtId="0" fontId="34" fillId="0" borderId="27" xfId="3" applyFont="1" applyBorder="1" applyAlignment="1">
      <alignment horizontal="center" vertical="center" wrapText="1" shrinkToFit="1"/>
    </xf>
    <xf numFmtId="0" fontId="34" fillId="0" borderId="29" xfId="3" applyFont="1" applyBorder="1" applyAlignment="1">
      <alignment horizontal="center" vertical="center" wrapText="1" shrinkToFit="1"/>
    </xf>
    <xf numFmtId="0" fontId="32" fillId="0" borderId="20" xfId="3" applyFont="1" applyBorder="1" applyAlignment="1">
      <alignment horizontal="distributed" vertical="center" indent="1" shrinkToFit="1"/>
    </xf>
    <xf numFmtId="0" fontId="32" fillId="0" borderId="37" xfId="3" applyFont="1" applyBorder="1" applyAlignment="1">
      <alignment horizontal="distributed" vertical="center" indent="1" shrinkToFit="1"/>
    </xf>
    <xf numFmtId="178" fontId="34" fillId="0" borderId="52" xfId="3" applyNumberFormat="1" applyFont="1" applyBorder="1" applyAlignment="1">
      <alignment horizontal="right" vertical="center"/>
    </xf>
    <xf numFmtId="178" fontId="34" fillId="0" borderId="51" xfId="3" applyNumberFormat="1" applyFont="1" applyBorder="1" applyAlignment="1">
      <alignment horizontal="right" vertical="center"/>
    </xf>
    <xf numFmtId="0" fontId="34" fillId="0" borderId="53" xfId="3" applyFont="1" applyBorder="1" applyAlignment="1">
      <alignment horizontal="distributed" vertical="center" indent="1"/>
    </xf>
    <xf numFmtId="0" fontId="34" fillId="0" borderId="128" xfId="3" applyFont="1" applyBorder="1" applyAlignment="1">
      <alignment horizontal="distributed" vertical="center" indent="1"/>
    </xf>
    <xf numFmtId="0" fontId="34" fillId="0" borderId="44" xfId="3" applyFont="1" applyBorder="1" applyAlignment="1">
      <alignment horizontal="distributed" vertical="center" indent="1"/>
    </xf>
    <xf numFmtId="0" fontId="34" fillId="0" borderId="19" xfId="3" applyFont="1" applyBorder="1" applyAlignment="1">
      <alignment horizontal="distributed" vertical="center" indent="1"/>
    </xf>
    <xf numFmtId="0" fontId="34" fillId="0" borderId="42" xfId="3" applyFont="1" applyBorder="1" applyAlignment="1">
      <alignment horizontal="distributed" vertical="center" indent="1"/>
    </xf>
    <xf numFmtId="0" fontId="34" fillId="0" borderId="36" xfId="3" applyFont="1" applyBorder="1" applyAlignment="1">
      <alignment horizontal="distributed" vertical="center" indent="1"/>
    </xf>
    <xf numFmtId="0" fontId="4" fillId="2" borderId="65" xfId="3" applyFont="1" applyFill="1" applyBorder="1" applyAlignment="1">
      <alignment horizontal="center" vertical="center" wrapText="1"/>
    </xf>
    <xf numFmtId="0" fontId="4" fillId="2" borderId="67" xfId="3" applyFont="1" applyFill="1" applyBorder="1" applyAlignment="1">
      <alignment horizontal="center" vertical="center" wrapText="1"/>
    </xf>
    <xf numFmtId="0" fontId="4" fillId="2" borderId="69" xfId="3" applyFont="1" applyFill="1" applyBorder="1" applyAlignment="1">
      <alignment horizontal="center" vertical="center" wrapText="1"/>
    </xf>
    <xf numFmtId="178" fontId="32" fillId="2" borderId="41" xfId="3" applyNumberFormat="1" applyFont="1" applyFill="1" applyBorder="1" applyAlignment="1">
      <alignment horizontal="center" vertical="center"/>
    </xf>
    <xf numFmtId="178" fontId="32" fillId="2" borderId="25" xfId="3" applyNumberFormat="1" applyFont="1" applyFill="1" applyBorder="1" applyAlignment="1">
      <alignment horizontal="center" vertical="center"/>
    </xf>
    <xf numFmtId="178" fontId="32" fillId="2" borderId="27" xfId="3" applyNumberFormat="1" applyFont="1" applyFill="1" applyBorder="1" applyAlignment="1">
      <alignment horizontal="center" vertical="center"/>
    </xf>
    <xf numFmtId="186" fontId="36" fillId="2" borderId="78" xfId="1" applyNumberFormat="1" applyFont="1" applyFill="1" applyBorder="1" applyAlignment="1">
      <alignment vertical="center" shrinkToFit="1"/>
    </xf>
    <xf numFmtId="186" fontId="36" fillId="2" borderId="77" xfId="1" applyNumberFormat="1" applyFont="1" applyFill="1" applyBorder="1" applyAlignment="1">
      <alignment vertical="center" shrinkToFit="1"/>
    </xf>
    <xf numFmtId="182" fontId="36" fillId="2" borderId="84" xfId="1" applyNumberFormat="1" applyFont="1" applyFill="1" applyBorder="1" applyAlignment="1">
      <alignment vertical="center" shrinkToFit="1"/>
    </xf>
    <xf numFmtId="182" fontId="36" fillId="2" borderId="87" xfId="1" applyNumberFormat="1" applyFont="1" applyFill="1" applyBorder="1" applyAlignment="1">
      <alignment vertical="center" shrinkToFit="1"/>
    </xf>
    <xf numFmtId="178" fontId="32" fillId="2" borderId="18" xfId="3" applyNumberFormat="1" applyFont="1" applyFill="1" applyBorder="1" applyAlignment="1">
      <alignment horizontal="center" vertical="center"/>
    </xf>
    <xf numFmtId="186" fontId="36" fillId="2" borderId="101" xfId="1" applyNumberFormat="1" applyFont="1" applyFill="1" applyBorder="1" applyAlignment="1">
      <alignment vertical="center" shrinkToFit="1"/>
    </xf>
    <xf numFmtId="186" fontId="36" fillId="2" borderId="69" xfId="1" applyNumberFormat="1" applyFont="1" applyFill="1" applyBorder="1" applyAlignment="1">
      <alignment vertical="center" shrinkToFit="1"/>
    </xf>
    <xf numFmtId="182" fontId="36" fillId="2" borderId="75" xfId="1" applyNumberFormat="1" applyFont="1" applyFill="1" applyBorder="1" applyAlignment="1">
      <alignment vertical="center" shrinkToFit="1"/>
    </xf>
    <xf numFmtId="38" fontId="32" fillId="2" borderId="103" xfId="1" applyFont="1" applyFill="1" applyBorder="1" applyAlignment="1">
      <alignment horizontal="right" vertical="center" shrinkToFit="1"/>
    </xf>
    <xf numFmtId="38" fontId="32" fillId="2" borderId="100" xfId="1" applyFont="1" applyFill="1" applyBorder="1" applyAlignment="1">
      <alignment horizontal="right" vertical="center" shrinkToFit="1"/>
    </xf>
    <xf numFmtId="38" fontId="32" fillId="2" borderId="103" xfId="1" applyFont="1" applyFill="1" applyBorder="1" applyAlignment="1">
      <alignment horizontal="right" vertical="center"/>
    </xf>
    <xf numFmtId="38" fontId="32" fillId="2" borderId="97" xfId="1" applyFont="1" applyFill="1" applyBorder="1" applyAlignment="1">
      <alignment horizontal="right" vertical="center"/>
    </xf>
    <xf numFmtId="38" fontId="32" fillId="2" borderId="104" xfId="1" applyFont="1" applyFill="1" applyBorder="1" applyAlignment="1">
      <alignment horizontal="right" vertical="center"/>
    </xf>
    <xf numFmtId="0" fontId="36" fillId="0" borderId="0" xfId="3" applyFont="1" applyFill="1" applyBorder="1" applyAlignment="1">
      <alignment horizontal="center" vertical="center" shrinkToFit="1"/>
    </xf>
    <xf numFmtId="0" fontId="41" fillId="0" borderId="0" xfId="3" applyFont="1" applyAlignment="1">
      <alignment horizontal="center" vertical="center"/>
    </xf>
    <xf numFmtId="0" fontId="34" fillId="2" borderId="2" xfId="3" applyFont="1" applyFill="1" applyBorder="1" applyAlignment="1">
      <alignment horizontal="center" vertical="center" wrapText="1"/>
    </xf>
    <xf numFmtId="0" fontId="34" fillId="2" borderId="34" xfId="3" applyFont="1" applyFill="1" applyBorder="1" applyAlignment="1">
      <alignment horizontal="center" vertical="center" wrapText="1"/>
    </xf>
    <xf numFmtId="0" fontId="39" fillId="0" borderId="0" xfId="3" applyFont="1" applyBorder="1" applyAlignment="1">
      <alignment horizontal="left" vertical="top" wrapText="1"/>
    </xf>
    <xf numFmtId="0" fontId="32" fillId="0" borderId="20" xfId="3" applyFont="1" applyBorder="1" applyAlignment="1">
      <alignment horizontal="distributed" vertical="center"/>
    </xf>
    <xf numFmtId="0" fontId="32" fillId="0" borderId="22" xfId="3" applyFont="1" applyBorder="1" applyAlignment="1">
      <alignment horizontal="distributed" vertical="center"/>
    </xf>
    <xf numFmtId="0" fontId="32" fillId="0" borderId="37" xfId="3" applyFont="1" applyBorder="1" applyAlignment="1">
      <alignment horizontal="distributed" vertical="center"/>
    </xf>
    <xf numFmtId="0" fontId="32" fillId="0" borderId="35" xfId="3" applyFont="1" applyBorder="1" applyAlignment="1">
      <alignment horizontal="distributed" vertical="center"/>
    </xf>
    <xf numFmtId="0" fontId="32" fillId="0" borderId="0" xfId="3" applyFont="1" applyBorder="1" applyAlignment="1">
      <alignment horizontal="distributed" vertical="center"/>
    </xf>
    <xf numFmtId="0" fontId="34" fillId="0" borderId="46" xfId="3" applyFont="1" applyBorder="1" applyAlignment="1">
      <alignment horizontal="distributed" vertical="center" justifyLastLine="1"/>
    </xf>
    <xf numFmtId="0" fontId="34" fillId="0" borderId="5" xfId="3" applyFont="1" applyBorder="1" applyAlignment="1">
      <alignment horizontal="distributed" vertical="center" justifyLastLine="1"/>
    </xf>
    <xf numFmtId="0" fontId="34" fillId="0" borderId="35" xfId="3" applyFont="1" applyBorder="1" applyAlignment="1">
      <alignment horizontal="distributed" vertical="center" justifyLastLine="1"/>
    </xf>
    <xf numFmtId="0" fontId="34" fillId="0" borderId="0" xfId="3" applyFont="1" applyBorder="1" applyAlignment="1">
      <alignment horizontal="distributed" vertical="center" justifyLastLine="1"/>
    </xf>
    <xf numFmtId="0" fontId="34" fillId="0" borderId="47" xfId="3" applyFont="1" applyBorder="1" applyAlignment="1">
      <alignment horizontal="distributed" vertical="center" justifyLastLine="1"/>
    </xf>
    <xf numFmtId="0" fontId="34" fillId="0" borderId="28" xfId="3" applyFont="1" applyBorder="1" applyAlignment="1">
      <alignment horizontal="distributed" vertical="center" justifyLastLine="1"/>
    </xf>
    <xf numFmtId="0" fontId="4" fillId="2" borderId="64" xfId="3" applyFont="1" applyFill="1" applyBorder="1" applyAlignment="1">
      <alignment horizontal="center" vertical="center" wrapText="1"/>
    </xf>
    <xf numFmtId="0" fontId="4" fillId="2" borderId="66" xfId="3" applyFont="1" applyFill="1" applyBorder="1" applyAlignment="1">
      <alignment horizontal="center" vertical="center" wrapText="1"/>
    </xf>
    <xf numFmtId="0" fontId="4" fillId="2" borderId="68" xfId="3" applyFont="1" applyFill="1" applyBorder="1" applyAlignment="1">
      <alignment horizontal="center" vertical="center" wrapText="1"/>
    </xf>
    <xf numFmtId="178" fontId="34" fillId="0" borderId="143" xfId="3" applyNumberFormat="1" applyFont="1" applyFill="1" applyBorder="1" applyAlignment="1">
      <alignment horizontal="center" vertical="center" shrinkToFit="1"/>
    </xf>
    <xf numFmtId="178" fontId="34" fillId="0" borderId="137" xfId="3" applyNumberFormat="1" applyFont="1" applyFill="1" applyBorder="1" applyAlignment="1">
      <alignment horizontal="center" vertical="center" shrinkToFit="1"/>
    </xf>
    <xf numFmtId="178" fontId="34" fillId="0" borderId="136" xfId="3" applyNumberFormat="1" applyFont="1" applyFill="1" applyBorder="1" applyAlignment="1">
      <alignment horizontal="center" vertical="center" shrinkToFit="1"/>
    </xf>
    <xf numFmtId="178" fontId="34" fillId="0" borderId="160" xfId="3" applyNumberFormat="1" applyFont="1" applyFill="1" applyBorder="1" applyAlignment="1">
      <alignment horizontal="center" vertical="center" shrinkToFit="1"/>
    </xf>
    <xf numFmtId="178" fontId="34" fillId="0" borderId="161" xfId="3" applyNumberFormat="1" applyFont="1" applyFill="1" applyBorder="1" applyAlignment="1">
      <alignment horizontal="center" vertical="center" shrinkToFit="1"/>
    </xf>
    <xf numFmtId="178" fontId="34" fillId="0" borderId="162" xfId="3" applyNumberFormat="1" applyFont="1" applyFill="1" applyBorder="1" applyAlignment="1">
      <alignment horizontal="center" vertical="center" shrinkToFit="1"/>
    </xf>
    <xf numFmtId="0" fontId="34" fillId="0" borderId="52" xfId="3" applyNumberFormat="1" applyFont="1" applyBorder="1" applyAlignment="1">
      <alignment horizontal="center" vertical="center" shrinkToFit="1"/>
    </xf>
    <xf numFmtId="0" fontId="34" fillId="0" borderId="15" xfId="3" applyNumberFormat="1" applyFont="1" applyBorder="1" applyAlignment="1">
      <alignment horizontal="center" vertical="center" shrinkToFit="1"/>
    </xf>
    <xf numFmtId="0" fontId="34" fillId="0" borderId="51" xfId="3" applyNumberFormat="1" applyFont="1" applyBorder="1" applyAlignment="1">
      <alignment horizontal="center" vertical="center" shrinkToFit="1"/>
    </xf>
    <xf numFmtId="181" fontId="34" fillId="0" borderId="35" xfId="2" applyNumberFormat="1" applyFont="1" applyFill="1" applyBorder="1" applyAlignment="1">
      <alignment horizontal="distributed" vertical="center" indent="2"/>
    </xf>
    <xf numFmtId="181" fontId="34" fillId="0" borderId="0" xfId="2" applyNumberFormat="1" applyFont="1" applyFill="1" applyBorder="1" applyAlignment="1">
      <alignment horizontal="distributed" vertical="center" indent="2"/>
    </xf>
    <xf numFmtId="183" fontId="34" fillId="0" borderId="12" xfId="3" applyNumberFormat="1" applyFont="1" applyBorder="1" applyAlignment="1">
      <alignment horizontal="center" vertical="center" shrinkToFit="1"/>
    </xf>
    <xf numFmtId="183" fontId="34" fillId="0" borderId="7" xfId="3" applyNumberFormat="1" applyFont="1" applyBorder="1" applyAlignment="1">
      <alignment horizontal="center" vertical="center" shrinkToFit="1"/>
    </xf>
    <xf numFmtId="183" fontId="34" fillId="0" borderId="9" xfId="3" applyNumberFormat="1" applyFont="1" applyBorder="1" applyAlignment="1">
      <alignment horizontal="center" vertical="center" shrinkToFit="1"/>
    </xf>
    <xf numFmtId="183" fontId="34" fillId="0" borderId="12" xfId="3" applyNumberFormat="1" applyFont="1" applyBorder="1" applyAlignment="1">
      <alignment horizontal="center" vertical="center" wrapText="1" shrinkToFit="1"/>
    </xf>
    <xf numFmtId="183" fontId="34" fillId="0" borderId="7" xfId="3" applyNumberFormat="1" applyFont="1" applyBorder="1" applyAlignment="1">
      <alignment horizontal="center" vertical="center" wrapText="1" shrinkToFit="1"/>
    </xf>
    <xf numFmtId="183" fontId="34" fillId="0" borderId="9" xfId="3" applyNumberFormat="1" applyFont="1" applyBorder="1" applyAlignment="1">
      <alignment horizontal="center" vertical="center" wrapText="1" shrinkToFit="1"/>
    </xf>
    <xf numFmtId="183" fontId="34" fillId="0" borderId="12" xfId="3" applyNumberFormat="1" applyFont="1" applyFill="1" applyBorder="1" applyAlignment="1">
      <alignment horizontal="center" vertical="center" shrinkToFit="1"/>
    </xf>
    <xf numFmtId="183" fontId="34" fillId="0" borderId="7" xfId="3" applyNumberFormat="1" applyFont="1" applyFill="1" applyBorder="1" applyAlignment="1">
      <alignment horizontal="center" vertical="center" shrinkToFit="1"/>
    </xf>
    <xf numFmtId="183" fontId="34" fillId="0" borderId="9" xfId="3" applyNumberFormat="1" applyFont="1" applyFill="1" applyBorder="1" applyAlignment="1">
      <alignment horizontal="center" vertical="center" shrinkToFit="1"/>
    </xf>
    <xf numFmtId="183" fontId="34" fillId="0" borderId="14" xfId="3" applyNumberFormat="1" applyFont="1" applyBorder="1" applyAlignment="1">
      <alignment horizontal="center" vertical="center" wrapText="1"/>
    </xf>
    <xf numFmtId="183" fontId="34" fillId="0" borderId="34" xfId="3" applyNumberFormat="1" applyFont="1" applyBorder="1" applyAlignment="1">
      <alignment horizontal="center" vertical="center" wrapText="1"/>
    </xf>
    <xf numFmtId="183" fontId="34" fillId="0" borderId="29" xfId="3" applyNumberFormat="1" applyFont="1" applyBorder="1" applyAlignment="1">
      <alignment horizontal="center" vertical="center" wrapText="1"/>
    </xf>
    <xf numFmtId="181" fontId="32" fillId="0" borderId="46" xfId="2" applyNumberFormat="1" applyFont="1" applyFill="1" applyBorder="1" applyAlignment="1">
      <alignment horizontal="distributed" vertical="center" indent="2"/>
    </xf>
    <xf numFmtId="181" fontId="32" fillId="0" borderId="129" xfId="2" applyNumberFormat="1" applyFont="1" applyFill="1" applyBorder="1" applyAlignment="1">
      <alignment horizontal="distributed" vertical="center" indent="2"/>
    </xf>
    <xf numFmtId="181" fontId="34" fillId="0" borderId="46" xfId="2" applyNumberFormat="1" applyFont="1" applyFill="1" applyBorder="1" applyAlignment="1">
      <alignment horizontal="distributed" vertical="center" indent="2"/>
    </xf>
    <xf numFmtId="181" fontId="34" fillId="0" borderId="129" xfId="2" applyNumberFormat="1" applyFont="1" applyFill="1" applyBorder="1" applyAlignment="1">
      <alignment horizontal="distributed" vertical="center" indent="2"/>
    </xf>
    <xf numFmtId="181" fontId="34" fillId="0" borderId="130" xfId="2" applyNumberFormat="1" applyFont="1" applyFill="1" applyBorder="1" applyAlignment="1">
      <alignment horizontal="distributed" vertical="center" indent="2"/>
    </xf>
    <xf numFmtId="181" fontId="34" fillId="0" borderId="47" xfId="2" applyNumberFormat="1" applyFont="1" applyFill="1" applyBorder="1" applyAlignment="1">
      <alignment horizontal="distributed" vertical="center" indent="2"/>
    </xf>
    <xf numFmtId="181" fontId="34" fillId="0" borderId="131" xfId="2" applyNumberFormat="1" applyFont="1" applyFill="1" applyBorder="1" applyAlignment="1">
      <alignment horizontal="distributed" vertical="center" indent="2"/>
    </xf>
    <xf numFmtId="183" fontId="34" fillId="0" borderId="115" xfId="2" applyNumberFormat="1" applyFont="1" applyFill="1" applyBorder="1" applyAlignment="1">
      <alignment horizontal="center" vertical="center"/>
    </xf>
    <xf numFmtId="183" fontId="34" fillId="0" borderId="116" xfId="2" applyNumberFormat="1" applyFont="1" applyFill="1" applyBorder="1" applyAlignment="1">
      <alignment horizontal="center" vertical="center"/>
    </xf>
    <xf numFmtId="183" fontId="34" fillId="0" borderId="117" xfId="2" applyNumberFormat="1" applyFont="1" applyFill="1" applyBorder="1" applyAlignment="1">
      <alignment horizontal="center" vertical="center"/>
    </xf>
    <xf numFmtId="183" fontId="34" fillId="0" borderId="46" xfId="3" applyNumberFormat="1" applyFont="1" applyBorder="1" applyAlignment="1">
      <alignment horizontal="center" vertical="center" shrinkToFit="1"/>
    </xf>
    <xf numFmtId="183" fontId="34" fillId="0" borderId="35" xfId="3" applyNumberFormat="1" applyFont="1" applyBorder="1" applyAlignment="1">
      <alignment horizontal="center" vertical="center" shrinkToFit="1"/>
    </xf>
    <xf numFmtId="183" fontId="34" fillId="0" borderId="47" xfId="3" applyNumberFormat="1" applyFont="1" applyBorder="1" applyAlignment="1">
      <alignment horizontal="center" vertical="center" shrinkToFit="1"/>
    </xf>
    <xf numFmtId="0" fontId="4" fillId="0" borderId="0" xfId="0" applyFont="1" applyFill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34" fillId="2" borderId="46" xfId="2" applyFont="1" applyFill="1" applyBorder="1" applyAlignment="1">
      <alignment horizontal="center" vertical="center" wrapText="1"/>
    </xf>
    <xf numFmtId="0" fontId="34" fillId="2" borderId="47" xfId="2" applyFont="1" applyFill="1" applyBorder="1" applyAlignment="1">
      <alignment horizontal="center" vertical="center" wrapText="1"/>
    </xf>
    <xf numFmtId="181" fontId="34" fillId="0" borderId="52" xfId="2" applyNumberFormat="1" applyFont="1" applyFill="1" applyBorder="1" applyAlignment="1">
      <alignment horizontal="distributed" vertical="center" justifyLastLine="1"/>
    </xf>
    <xf numFmtId="181" fontId="34" fillId="0" borderId="51" xfId="2" applyNumberFormat="1" applyFont="1" applyFill="1" applyBorder="1" applyAlignment="1">
      <alignment horizontal="distributed" vertical="center" justifyLastLine="1"/>
    </xf>
    <xf numFmtId="0" fontId="34" fillId="0" borderId="2" xfId="2" applyFont="1" applyFill="1" applyBorder="1" applyAlignment="1">
      <alignment horizontal="center" vertical="center" wrapText="1"/>
    </xf>
    <xf numFmtId="0" fontId="34" fillId="0" borderId="29" xfId="2" applyFont="1" applyFill="1" applyBorder="1" applyAlignment="1">
      <alignment horizontal="center" vertical="center" wrapText="1"/>
    </xf>
    <xf numFmtId="183" fontId="34" fillId="0" borderId="52" xfId="3" applyNumberFormat="1" applyFont="1" applyBorder="1" applyAlignment="1">
      <alignment horizontal="center" vertical="center" shrinkToFit="1"/>
    </xf>
    <xf numFmtId="183" fontId="34" fillId="0" borderId="15" xfId="3" applyNumberFormat="1" applyFont="1" applyBorder="1" applyAlignment="1">
      <alignment horizontal="center" vertical="center" shrinkToFit="1"/>
    </xf>
    <xf numFmtId="183" fontId="34" fillId="0" borderId="51" xfId="3" applyNumberFormat="1" applyFont="1" applyBorder="1" applyAlignment="1">
      <alignment horizontal="center" vertical="center" shrinkToFit="1"/>
    </xf>
    <xf numFmtId="183" fontId="34" fillId="0" borderId="126" xfId="3" applyNumberFormat="1" applyFont="1" applyBorder="1" applyAlignment="1">
      <alignment horizontal="center" vertical="center" wrapText="1"/>
    </xf>
    <xf numFmtId="183" fontId="34" fillId="0" borderId="38" xfId="3" applyNumberFormat="1" applyFont="1" applyBorder="1" applyAlignment="1">
      <alignment horizontal="center" vertical="center" wrapText="1"/>
    </xf>
    <xf numFmtId="183" fontId="34" fillId="0" borderId="40" xfId="3" applyNumberFormat="1" applyFont="1" applyBorder="1" applyAlignment="1">
      <alignment horizontal="center" vertical="center" wrapText="1"/>
    </xf>
    <xf numFmtId="181" fontId="32" fillId="0" borderId="5" xfId="2" applyNumberFormat="1" applyFont="1" applyFill="1" applyBorder="1" applyAlignment="1">
      <alignment horizontal="distributed" vertical="center" indent="2"/>
    </xf>
    <xf numFmtId="181" fontId="34" fillId="0" borderId="46" xfId="2" applyNumberFormat="1" applyFont="1" applyFill="1" applyBorder="1" applyAlignment="1">
      <alignment horizontal="distributed" vertical="center" justifyLastLine="1"/>
    </xf>
    <xf numFmtId="181" fontId="34" fillId="0" borderId="129" xfId="2" applyNumberFormat="1" applyFont="1" applyFill="1" applyBorder="1" applyAlignment="1">
      <alignment horizontal="distributed" vertical="center" justifyLastLine="1"/>
    </xf>
    <xf numFmtId="181" fontId="34" fillId="0" borderId="35" xfId="2" applyNumberFormat="1" applyFont="1" applyFill="1" applyBorder="1" applyAlignment="1">
      <alignment horizontal="distributed" vertical="center" justifyLastLine="1"/>
    </xf>
    <xf numFmtId="181" fontId="34" fillId="0" borderId="130" xfId="2" applyNumberFormat="1" applyFont="1" applyFill="1" applyBorder="1" applyAlignment="1">
      <alignment horizontal="distributed" vertical="center" justifyLastLine="1"/>
    </xf>
    <xf numFmtId="181" fontId="34" fillId="0" borderId="47" xfId="2" applyNumberFormat="1" applyFont="1" applyFill="1" applyBorder="1" applyAlignment="1">
      <alignment horizontal="distributed" vertical="center" justifyLastLine="1"/>
    </xf>
    <xf numFmtId="181" fontId="34" fillId="0" borderId="131" xfId="2" applyNumberFormat="1" applyFont="1" applyFill="1" applyBorder="1" applyAlignment="1">
      <alignment horizontal="distributed" vertical="center" justifyLastLine="1"/>
    </xf>
    <xf numFmtId="0" fontId="34" fillId="0" borderId="46" xfId="3" applyNumberFormat="1" applyFont="1" applyBorder="1" applyAlignment="1">
      <alignment horizontal="center" vertical="center" shrinkToFit="1"/>
    </xf>
    <xf numFmtId="0" fontId="34" fillId="0" borderId="35" xfId="3" applyNumberFormat="1" applyFont="1" applyBorder="1" applyAlignment="1">
      <alignment horizontal="center" vertical="center" shrinkToFit="1"/>
    </xf>
    <xf numFmtId="0" fontId="34" fillId="0" borderId="47" xfId="3" applyNumberFormat="1" applyFont="1" applyBorder="1" applyAlignment="1">
      <alignment horizontal="center" vertical="center" shrinkToFit="1"/>
    </xf>
  </cellXfs>
  <cellStyles count="5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桁区切り 2" xfId="46"/>
    <cellStyle name="桁区切り 3" xfId="47"/>
    <cellStyle name="桁区切り 4" xfId="48"/>
    <cellStyle name="桁区切り 5" xfId="51"/>
    <cellStyle name="桁区切り 6" xfId="52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45"/>
    <cellStyle name="標準 2 2" xfId="54"/>
    <cellStyle name="標準 3" xfId="49"/>
    <cellStyle name="標準 4" xfId="50"/>
    <cellStyle name="標準 5" xfId="53"/>
    <cellStyle name="標準_Sheet1" xfId="2"/>
    <cellStyle name="標準_平成１６年概説用グラフと表" xfId="3"/>
    <cellStyle name="良い 2" xfId="44"/>
  </cellStyles>
  <dxfs count="0"/>
  <tableStyles count="0" defaultTableStyle="TableStyleMedium9" defaultPivotStyle="PivotStyleLight16"/>
  <colors>
    <mruColors>
      <color rgb="FFFFFFDD"/>
      <color rgb="FFFFFFA9"/>
      <color rgb="FFE5FD8D"/>
      <color rgb="FFF3D2B3"/>
      <color rgb="FFBE8873"/>
      <color rgb="FFFFC7C7"/>
      <color rgb="FFFE9696"/>
      <color rgb="FFDCFFFF"/>
      <color rgb="FFA9E2FC"/>
      <color rgb="FF77A1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10469010748332E-2"/>
          <c:y val="0.12065889372737178"/>
          <c:w val="0.93117554184010332"/>
          <c:h val="0.73366762190077084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AB3A-4C72-B31F-ACCF5D9FB7C0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4-1078-46E6-972E-54CE414CD64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EC4-4400-8DFA-ECDD02151498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EC4-4400-8DFA-ECDD02151498}"/>
              </c:ext>
            </c:extLst>
          </c:dPt>
          <c:dPt>
            <c:idx val="5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EC4-4400-8DFA-ECDD02151498}"/>
              </c:ext>
            </c:extLst>
          </c:dPt>
          <c:dPt>
            <c:idx val="6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BEC4-4400-8DFA-ECDD02151498}"/>
              </c:ext>
            </c:extLst>
          </c:dPt>
          <c:dPt>
            <c:idx val="7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EC4-4400-8DFA-ECDD02151498}"/>
              </c:ext>
            </c:extLst>
          </c:dPt>
          <c:dPt>
            <c:idx val="8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BEC4-4400-8DFA-ECDD02151498}"/>
              </c:ext>
            </c:extLst>
          </c:dPt>
          <c:dPt>
            <c:idx val="9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EC4-4400-8DFA-ECDD02151498}"/>
              </c:ext>
            </c:extLst>
          </c:dPt>
          <c:dPt>
            <c:idx val="10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BEC4-4400-8DFA-ECDD02151498}"/>
              </c:ext>
            </c:extLst>
          </c:dPt>
          <c:dPt>
            <c:idx val="11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BEC4-4400-8DFA-ECDD02151498}"/>
              </c:ext>
            </c:extLst>
          </c:dPt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</c:v>
              </c:pt>
            </c:strLit>
          </c:cat>
          <c:val>
            <c:numLit>
              <c:formatCode>General</c:formatCode>
              <c:ptCount val="11"/>
              <c:pt idx="0">
                <c:v>2047349</c:v>
              </c:pt>
              <c:pt idx="1">
                <c:v>2033656</c:v>
              </c:pt>
              <c:pt idx="2">
                <c:v>2066445</c:v>
              </c:pt>
              <c:pt idx="3">
                <c:v>2121831</c:v>
              </c:pt>
              <c:pt idx="4">
                <c:v>2232189</c:v>
              </c:pt>
              <c:pt idx="5">
                <c:v>2382822</c:v>
              </c:pt>
              <c:pt idx="6">
                <c:v>2561848</c:v>
              </c:pt>
              <c:pt idx="7">
                <c:v>2731093</c:v>
              </c:pt>
              <c:pt idx="8">
                <c:v>2933137</c:v>
              </c:pt>
              <c:pt idx="9">
                <c:v>2887116</c:v>
              </c:pt>
              <c:pt idx="10">
                <c:v>2823565</c:v>
              </c:pt>
            </c:numLit>
          </c:val>
          <c:extLst>
            <c:ext xmlns:c16="http://schemas.microsoft.com/office/drawing/2014/chart" uri="{C3380CC4-5D6E-409C-BE32-E72D297353CC}">
              <c16:uniqueId val="{00000012-BEC4-4400-8DFA-ECDD0215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7632"/>
        <c:axId val="104999168"/>
      </c:barChart>
      <c:catAx>
        <c:axId val="104997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aseline="0">
                <a:latin typeface="+mj-ea"/>
                <a:ea typeface="+mj-ea"/>
              </a:defRPr>
            </a:pPr>
            <a:endParaRPr lang="ja-JP"/>
          </a:p>
        </c:txPr>
        <c:crossAx val="104999168"/>
        <c:crosses val="autoZero"/>
        <c:auto val="1"/>
        <c:lblAlgn val="ctr"/>
        <c:lblOffset val="100"/>
        <c:noMultiLvlLbl val="0"/>
      </c:catAx>
      <c:valAx>
        <c:axId val="104999168"/>
        <c:scaling>
          <c:orientation val="minMax"/>
          <c:min val="15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2000" baseline="0"/>
            </a:pPr>
            <a:endParaRPr lang="ja-JP"/>
          </a:p>
        </c:txPr>
        <c:crossAx val="104997632"/>
        <c:crosses val="autoZero"/>
        <c:crossBetween val="between"/>
        <c:majorUnit val="100000"/>
        <c:dispUnits>
          <c:builtInUnit val="tenThousands"/>
        </c:dispUnits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411764705882353E-2"/>
          <c:y val="0"/>
          <c:w val="0.94301470588235292"/>
          <c:h val="0"/>
        </c:manualLayout>
      </c:layout>
      <c:barChart>
        <c:barDir val="col"/>
        <c:grouping val="percentStack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876-415F-AEBE-3FA0B71E4F89}"/>
            </c:ext>
          </c:extLst>
        </c:ser>
        <c:ser>
          <c:idx val="1"/>
          <c:order val="1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876-415F-AEBE-3FA0B71E4F89}"/>
            </c:ext>
          </c:extLst>
        </c:ser>
        <c:ser>
          <c:idx val="2"/>
          <c:order val="2"/>
          <c:spPr>
            <a:pattFill prst="ltUpDiag">
              <a:fgClr>
                <a:srgbClr val="FFFFFF"/>
              </a:fgClr>
              <a:bgClr>
                <a:srgbClr val="99CC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A876-415F-AEBE-3FA0B71E4F89}"/>
            </c:ext>
          </c:extLst>
        </c:ser>
        <c:ser>
          <c:idx val="3"/>
          <c:order val="3"/>
          <c:spPr>
            <a:pattFill prst="pct20">
              <a:fgClr>
                <a:srgbClr val="FF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A876-415F-AEBE-3FA0B71E4F89}"/>
            </c:ext>
          </c:extLst>
        </c:ser>
        <c:ser>
          <c:idx val="4"/>
          <c:order val="4"/>
          <c:spPr>
            <a:pattFill prst="dkDnDiag">
              <a:fgClr>
                <a:srgbClr val="FFFFFF"/>
              </a:fgClr>
              <a:bgClr>
                <a:srgbClr val="808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A876-415F-AEBE-3FA0B71E4F89}"/>
            </c:ext>
          </c:extLst>
        </c:ser>
        <c:ser>
          <c:idx val="5"/>
          <c:order val="5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876-415F-AEBE-3FA0B71E4F89}"/>
            </c:ext>
          </c:extLst>
        </c:ser>
        <c:ser>
          <c:idx val="6"/>
          <c:order val="6"/>
          <c:spPr>
            <a:pattFill prst="narVert">
              <a:fgClr>
                <a:srgbClr val="FFFFFF"/>
              </a:fgClr>
              <a:bgClr>
                <a:srgbClr val="00808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第１表・第１図!#REF!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第１表・第１図!#REF!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A876-415F-AEBE-3FA0B71E4F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14238208"/>
        <c:axId val="114239744"/>
      </c:barChart>
      <c:catAx>
        <c:axId val="11423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ysDash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9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4239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4238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192200566518616E-2"/>
          <c:y val="0.14550547346383716"/>
          <c:w val="0.85257164297158616"/>
          <c:h val="0.72240950541143212"/>
        </c:manualLayout>
      </c:layout>
      <c:lineChart>
        <c:grouping val="standard"/>
        <c:varyColors val="0"/>
        <c:ser>
          <c:idx val="2"/>
          <c:order val="0"/>
          <c:tx>
            <c:v>中国</c:v>
          </c:tx>
          <c:spPr>
            <a:ln w="38100"/>
          </c:spPr>
          <c:marker>
            <c:symbol val="triangle"/>
            <c:size val="11"/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1"/>
              <c:pt idx="0">
                <c:v>668644</c:v>
              </c:pt>
              <c:pt idx="1">
                <c:v>652595</c:v>
              </c:pt>
              <c:pt idx="2">
                <c:v>649078</c:v>
              </c:pt>
              <c:pt idx="3">
                <c:v>654777</c:v>
              </c:pt>
              <c:pt idx="4">
                <c:v>665847</c:v>
              </c:pt>
              <c:pt idx="5">
                <c:v>695522</c:v>
              </c:pt>
              <c:pt idx="6">
                <c:v>730890</c:v>
              </c:pt>
              <c:pt idx="7">
                <c:v>764720</c:v>
              </c:pt>
              <c:pt idx="8">
                <c:v>813675</c:v>
              </c:pt>
              <c:pt idx="9">
                <c:v>778112</c:v>
              </c:pt>
              <c:pt idx="10">
                <c:v>745411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EE1-446C-B448-AD5617EE545D}"/>
            </c:ext>
          </c:extLst>
        </c:ser>
        <c:ser>
          <c:idx val="5"/>
          <c:order val="1"/>
          <c:tx>
            <c:v>ベトナム</c:v>
          </c:tx>
          <c:spPr>
            <a:ln w="38100" cmpd="sng"/>
          </c:spPr>
          <c:marker>
            <c:symbol val="circle"/>
            <c:size val="10"/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1"/>
              <c:pt idx="0">
                <c:v>44444</c:v>
              </c:pt>
              <c:pt idx="1">
                <c:v>52367</c:v>
              </c:pt>
              <c:pt idx="2">
                <c:v>72256</c:v>
              </c:pt>
              <c:pt idx="3">
                <c:v>99865</c:v>
              </c:pt>
              <c:pt idx="4">
                <c:v>146956</c:v>
              </c:pt>
              <c:pt idx="5">
                <c:v>199990</c:v>
              </c:pt>
              <c:pt idx="6">
                <c:v>262405</c:v>
              </c:pt>
              <c:pt idx="7">
                <c:v>330835</c:v>
              </c:pt>
              <c:pt idx="8">
                <c:v>411968</c:v>
              </c:pt>
              <c:pt idx="9">
                <c:v>448053</c:v>
              </c:pt>
              <c:pt idx="10">
                <c:v>450046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EE1-446C-B448-AD5617EE545D}"/>
            </c:ext>
          </c:extLst>
        </c:ser>
        <c:ser>
          <c:idx val="3"/>
          <c:order val="2"/>
          <c:tx>
            <c:v>韓国・朝鮮</c:v>
          </c:tx>
          <c:spPr>
            <a:ln w="50800">
              <a:solidFill>
                <a:srgbClr val="415FCB"/>
              </a:solidFill>
            </a:ln>
          </c:spPr>
          <c:marker>
            <c:symbol val="x"/>
            <c:size val="11"/>
            <c:spPr>
              <a:solidFill>
                <a:srgbClr val="415FCB"/>
              </a:solidFill>
              <a:ln>
                <a:solidFill>
                  <a:srgbClr val="415FCB"/>
                </a:solidFill>
              </a:ln>
            </c:spPr>
          </c:marker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2-BEE1-446C-B448-AD5617EE545D}"/>
              </c:ext>
            </c:extLst>
          </c:dPt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"/>
              <c:pt idx="0">
                <c:v>542182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EE1-446C-B448-AD5617EE545D}"/>
            </c:ext>
          </c:extLst>
        </c:ser>
        <c:ser>
          <c:idx val="4"/>
          <c:order val="3"/>
          <c:tx>
            <c:v>韓国</c:v>
          </c:tx>
          <c:spPr>
            <a:ln w="38100">
              <a:solidFill>
                <a:srgbClr val="47A0CD"/>
              </a:solidFill>
            </a:ln>
          </c:spPr>
          <c:marker>
            <c:symbol val="x"/>
            <c:size val="11"/>
            <c:spPr>
              <a:solidFill>
                <a:srgbClr val="47A0CD"/>
              </a:solidFill>
              <a:ln>
                <a:solidFill>
                  <a:srgbClr val="47A0CD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1"/>
              <c:pt idx="0">
                <c:v>#N/A</c:v>
              </c:pt>
              <c:pt idx="1">
                <c:v>489431</c:v>
              </c:pt>
              <c:pt idx="2">
                <c:v>481249</c:v>
              </c:pt>
              <c:pt idx="3">
                <c:v>465477</c:v>
              </c:pt>
              <c:pt idx="4">
                <c:v>457772</c:v>
              </c:pt>
              <c:pt idx="5">
                <c:v>453096</c:v>
              </c:pt>
              <c:pt idx="6">
                <c:v>450663</c:v>
              </c:pt>
              <c:pt idx="7">
                <c:v>449634</c:v>
              </c:pt>
              <c:pt idx="8">
                <c:v>446364</c:v>
              </c:pt>
              <c:pt idx="9">
                <c:v>426908</c:v>
              </c:pt>
              <c:pt idx="10">
                <c:v>416389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EE1-446C-B448-AD5617EE545D}"/>
            </c:ext>
          </c:extLst>
        </c:ser>
        <c:ser>
          <c:idx val="6"/>
          <c:order val="4"/>
          <c:tx>
            <c:v>フィリピン</c:v>
          </c:tx>
          <c:spPr>
            <a:ln w="38100">
              <a:solidFill>
                <a:srgbClr val="9A92E6"/>
              </a:solidFill>
            </a:ln>
          </c:spPr>
          <c:marker>
            <c:symbol val="diamond"/>
            <c:size val="11"/>
            <c:spPr>
              <a:solidFill>
                <a:srgbClr val="9A92E6"/>
              </a:solidFill>
              <a:ln>
                <a:solidFill>
                  <a:srgbClr val="9A92E6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1"/>
              <c:pt idx="0">
                <c:v>203294</c:v>
              </c:pt>
              <c:pt idx="1">
                <c:v>202985</c:v>
              </c:pt>
              <c:pt idx="2">
                <c:v>209183</c:v>
              </c:pt>
              <c:pt idx="3">
                <c:v>217585</c:v>
              </c:pt>
              <c:pt idx="4">
                <c:v>229595</c:v>
              </c:pt>
              <c:pt idx="5">
                <c:v>243662</c:v>
              </c:pt>
              <c:pt idx="6">
                <c:v>260553</c:v>
              </c:pt>
              <c:pt idx="7">
                <c:v>271289</c:v>
              </c:pt>
              <c:pt idx="8">
                <c:v>282798</c:v>
              </c:pt>
              <c:pt idx="9">
                <c:v>279660</c:v>
              </c:pt>
              <c:pt idx="10">
                <c:v>277341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BEE1-446C-B448-AD5617EE545D}"/>
            </c:ext>
          </c:extLst>
        </c:ser>
        <c:ser>
          <c:idx val="7"/>
          <c:order val="5"/>
          <c:tx>
            <c:v>ブラジル</c:v>
          </c:tx>
          <c:spPr>
            <a:ln w="38100" cmpd="sng">
              <a:solidFill>
                <a:srgbClr val="E38D93"/>
              </a:solidFill>
            </a:ln>
          </c:spPr>
          <c:marker>
            <c:symbol val="square"/>
            <c:size val="9"/>
            <c:spPr>
              <a:solidFill>
                <a:srgbClr val="E38D93"/>
              </a:solidFill>
              <a:ln>
                <a:solidFill>
                  <a:srgbClr val="E38D93"/>
                </a:solidFill>
              </a:ln>
            </c:spPr>
          </c:marker>
          <c:cat>
            <c:strLit>
              <c:ptCount val="11"/>
              <c:pt idx="0">
                <c:v>平成23年末</c:v>
              </c:pt>
              <c:pt idx="1">
                <c:v>平成24年末</c:v>
              </c:pt>
              <c:pt idx="2">
                <c:v>平成25年末</c:v>
              </c:pt>
              <c:pt idx="3">
                <c:v>平成26年末</c:v>
              </c:pt>
              <c:pt idx="4">
                <c:v>平成27年末</c:v>
              </c:pt>
              <c:pt idx="5">
                <c:v>平成28年末</c:v>
              </c:pt>
              <c:pt idx="6">
                <c:v>平成29年末</c:v>
              </c:pt>
              <c:pt idx="7">
                <c:v>平成30年末</c:v>
              </c:pt>
              <c:pt idx="8">
                <c:v>令和元年末</c:v>
              </c:pt>
              <c:pt idx="9">
                <c:v>令和2年末</c:v>
              </c:pt>
              <c:pt idx="10">
                <c:v>令和3年
6月末</c:v>
              </c:pt>
            </c:strLit>
          </c:cat>
          <c:val>
            <c:numLit>
              <c:formatCode>General</c:formatCode>
              <c:ptCount val="11"/>
              <c:pt idx="0">
                <c:v>209265</c:v>
              </c:pt>
              <c:pt idx="1">
                <c:v>190609</c:v>
              </c:pt>
              <c:pt idx="2">
                <c:v>181317</c:v>
              </c:pt>
              <c:pt idx="3">
                <c:v>175410</c:v>
              </c:pt>
              <c:pt idx="4">
                <c:v>173437</c:v>
              </c:pt>
              <c:pt idx="5">
                <c:v>180923</c:v>
              </c:pt>
              <c:pt idx="6">
                <c:v>191362</c:v>
              </c:pt>
              <c:pt idx="7">
                <c:v>201865</c:v>
              </c:pt>
              <c:pt idx="8">
                <c:v>211677</c:v>
              </c:pt>
              <c:pt idx="9">
                <c:v>208538</c:v>
              </c:pt>
              <c:pt idx="10">
                <c:v>206365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BEE1-446C-B448-AD5617EE5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866560"/>
        <c:axId val="104868096"/>
      </c:lineChart>
      <c:catAx>
        <c:axId val="1048665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ja-JP"/>
          </a:p>
        </c:txPr>
        <c:crossAx val="104868096"/>
        <c:crosses val="autoZero"/>
        <c:auto val="1"/>
        <c:lblAlgn val="ctr"/>
        <c:lblOffset val="100"/>
        <c:noMultiLvlLbl val="0"/>
      </c:catAx>
      <c:valAx>
        <c:axId val="10486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4866560"/>
        <c:crosses val="autoZero"/>
        <c:crossBetween val="between"/>
        <c:minorUnit val="2000"/>
        <c:dispUnits>
          <c:builtInUnit val="tenThousands"/>
        </c:dispUnits>
      </c:valAx>
    </c:plotArea>
    <c:legend>
      <c:legendPos val="r"/>
      <c:layout>
        <c:manualLayout>
          <c:xMode val="edge"/>
          <c:yMode val="edge"/>
          <c:x val="0.89633543292541662"/>
          <c:y val="0.10807830725755942"/>
          <c:w val="0.10253982058331597"/>
          <c:h val="0.80536720856139199"/>
        </c:manualLayout>
      </c:layout>
      <c:overlay val="0"/>
      <c:txPr>
        <a:bodyPr/>
        <a:lstStyle/>
        <a:p>
          <a:pPr>
            <a:defRPr sz="105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096462532521052E-2"/>
          <c:y val="0.12279844477034782"/>
          <c:w val="0.74278769426074165"/>
          <c:h val="0.74103338288027376"/>
        </c:manualLayout>
      </c:layout>
      <c:lineChart>
        <c:grouping val="standard"/>
        <c:varyColors val="0"/>
        <c:ser>
          <c:idx val="1"/>
          <c:order val="0"/>
          <c:tx>
            <c:v>永住者</c:v>
          </c:tx>
          <c:spPr>
            <a:ln w="38100">
              <a:solidFill>
                <a:srgbClr val="538CA3"/>
              </a:solidFill>
            </a:ln>
          </c:spPr>
          <c:marker>
            <c:spPr>
              <a:solidFill>
                <a:srgbClr val="538CA3"/>
              </a:solidFill>
              <a:ln w="12700">
                <a:solidFill>
                  <a:srgbClr val="538CA3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749191</c:v>
              </c:pt>
              <c:pt idx="1">
                <c:v>771568</c:v>
              </c:pt>
              <c:pt idx="2">
                <c:v>793164</c:v>
              </c:pt>
              <c:pt idx="3">
                <c:v>807517</c:v>
              </c:pt>
              <c:pt idx="4">
                <c:v>817805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D0-4CE4-86BE-83FB62677D92}"/>
            </c:ext>
          </c:extLst>
        </c:ser>
        <c:ser>
          <c:idx val="0"/>
          <c:order val="1"/>
          <c:tx>
            <c:v>技能実習</c:v>
          </c:tx>
          <c:spPr>
            <a:ln w="38100">
              <a:solidFill>
                <a:srgbClr val="77A1BE"/>
              </a:solidFill>
            </a:ln>
          </c:spPr>
          <c:marker>
            <c:spPr>
              <a:solidFill>
                <a:srgbClr val="77A1BE"/>
              </a:solidFill>
              <a:ln w="12700">
                <a:solidFill>
                  <a:srgbClr val="77A1BE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274233</c:v>
              </c:pt>
              <c:pt idx="1">
                <c:v>328360</c:v>
              </c:pt>
              <c:pt idx="2">
                <c:v>410972</c:v>
              </c:pt>
              <c:pt idx="3">
                <c:v>378200</c:v>
              </c:pt>
              <c:pt idx="4">
                <c:v>354104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D0-4CE4-86BE-83FB62677D92}"/>
            </c:ext>
          </c:extLst>
        </c:ser>
        <c:ser>
          <c:idx val="2"/>
          <c:order val="2"/>
          <c:tx>
            <c:v>特別永住者</c:v>
          </c:tx>
          <c:spPr>
            <a:ln w="38100">
              <a:solidFill>
                <a:srgbClr val="94DAFA"/>
              </a:solidFill>
            </a:ln>
          </c:spPr>
          <c:marker>
            <c:symbol val="triangle"/>
            <c:size val="10"/>
            <c:spPr>
              <a:solidFill>
                <a:srgbClr val="76D1FA"/>
              </a:solidFill>
              <a:ln w="12700">
                <a:solidFill>
                  <a:srgbClr val="76D1FA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329822</c:v>
              </c:pt>
              <c:pt idx="1">
                <c:v>321416</c:v>
              </c:pt>
              <c:pt idx="2">
                <c:v>312501</c:v>
              </c:pt>
              <c:pt idx="3">
                <c:v>304430</c:v>
              </c:pt>
              <c:pt idx="4">
                <c:v>300441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D0-4CE4-86BE-83FB62677D92}"/>
            </c:ext>
          </c:extLst>
        </c:ser>
        <c:ser>
          <c:idx val="3"/>
          <c:order val="3"/>
          <c:tx>
            <c:v>技術・人文知識・国際業務</c:v>
          </c:tx>
          <c:spPr>
            <a:ln w="38100">
              <a:solidFill>
                <a:srgbClr val="BBFBFB"/>
              </a:solidFill>
            </a:ln>
          </c:spPr>
          <c:marker>
            <c:symbol val="x"/>
            <c:size val="9"/>
            <c:spPr>
              <a:solidFill>
                <a:srgbClr val="9FFFFF"/>
              </a:solidFill>
              <a:ln w="12700">
                <a:solidFill>
                  <a:srgbClr val="9FFFFF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189273</c:v>
              </c:pt>
              <c:pt idx="1">
                <c:v>225724</c:v>
              </c:pt>
              <c:pt idx="2">
                <c:v>271999</c:v>
              </c:pt>
              <c:pt idx="3">
                <c:v>283380</c:v>
              </c:pt>
              <c:pt idx="4">
                <c:v>283259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D0-4CE4-86BE-83FB62677D92}"/>
            </c:ext>
          </c:extLst>
        </c:ser>
        <c:ser>
          <c:idx val="4"/>
          <c:order val="4"/>
          <c:tx>
            <c:v>留学</c:v>
          </c:tx>
          <c:spPr>
            <a:ln w="38100">
              <a:solidFill>
                <a:srgbClr val="FE9696"/>
              </a:solidFill>
            </a:ln>
          </c:spPr>
          <c:marker>
            <c:symbol val="diamond"/>
            <c:size val="10"/>
            <c:spPr>
              <a:solidFill>
                <a:srgbClr val="FE9696"/>
              </a:solidFill>
              <a:ln w="12700">
                <a:solidFill>
                  <a:srgbClr val="FE9696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311505</c:v>
              </c:pt>
              <c:pt idx="1">
                <c:v>337000</c:v>
              </c:pt>
              <c:pt idx="2">
                <c:v>345791</c:v>
              </c:pt>
              <c:pt idx="3">
                <c:v>280901</c:v>
              </c:pt>
              <c:pt idx="4">
                <c:v>227844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D0-4CE4-86BE-83FB62677D92}"/>
            </c:ext>
          </c:extLst>
        </c:ser>
        <c:ser>
          <c:idx val="5"/>
          <c:order val="5"/>
          <c:tx>
            <c:v>定住者</c:v>
          </c:tx>
          <c:spPr>
            <a:ln w="38100">
              <a:solidFill>
                <a:srgbClr val="FFC7C7"/>
              </a:solidFill>
            </a:ln>
          </c:spPr>
          <c:marker>
            <c:symbol val="circle"/>
            <c:size val="9"/>
            <c:spPr>
              <a:solidFill>
                <a:srgbClr val="FFC7C7"/>
              </a:solidFill>
              <a:ln>
                <a:solidFill>
                  <a:srgbClr val="FFC7C7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179834</c:v>
              </c:pt>
              <c:pt idx="1">
                <c:v>192014</c:v>
              </c:pt>
              <c:pt idx="2">
                <c:v>204787</c:v>
              </c:pt>
              <c:pt idx="3">
                <c:v>201329</c:v>
              </c:pt>
              <c:pt idx="4">
                <c:v>199288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FD0-4CE4-86BE-83FB62677D92}"/>
            </c:ext>
          </c:extLst>
        </c:ser>
        <c:ser>
          <c:idx val="7"/>
          <c:order val="6"/>
          <c:tx>
            <c:v>家族滞在</c:v>
          </c:tx>
          <c:spPr>
            <a:ln w="38100">
              <a:solidFill>
                <a:srgbClr val="BE8873"/>
              </a:solidFill>
            </a:ln>
          </c:spPr>
          <c:marker>
            <c:symbol val="diamond"/>
            <c:size val="9"/>
            <c:spPr>
              <a:solidFill>
                <a:srgbClr val="BE8873"/>
              </a:solidFill>
              <a:ln w="12700">
                <a:solidFill>
                  <a:srgbClr val="BE8873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166561</c:v>
              </c:pt>
              <c:pt idx="1">
                <c:v>182452</c:v>
              </c:pt>
              <c:pt idx="2">
                <c:v>201423</c:v>
              </c:pt>
              <c:pt idx="3">
                <c:v>196622</c:v>
              </c:pt>
              <c:pt idx="4">
                <c:v>190010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2FD0-4CE4-86BE-83FB62677D92}"/>
            </c:ext>
          </c:extLst>
        </c:ser>
        <c:ser>
          <c:idx val="6"/>
          <c:order val="7"/>
          <c:tx>
            <c:v>日本人の配偶者等</c:v>
          </c:tx>
          <c:spPr>
            <a:ln w="38100">
              <a:solidFill>
                <a:srgbClr val="F3D2B3"/>
              </a:solidFill>
            </a:ln>
          </c:spPr>
          <c:marker>
            <c:symbol val="plus"/>
            <c:size val="8"/>
            <c:spPr>
              <a:solidFill>
                <a:srgbClr val="E9AD77"/>
              </a:solidFill>
              <a:ln w="12700">
                <a:solidFill>
                  <a:srgbClr val="E9AD77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140839</c:v>
              </c:pt>
              <c:pt idx="1">
                <c:v>142381</c:v>
              </c:pt>
              <c:pt idx="2">
                <c:v>145254</c:v>
              </c:pt>
              <c:pt idx="3">
                <c:v>142735</c:v>
              </c:pt>
              <c:pt idx="4">
                <c:v>140987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2FD0-4CE4-86BE-83FB62677D92}"/>
            </c:ext>
          </c:extLst>
        </c:ser>
        <c:ser>
          <c:idx val="8"/>
          <c:order val="8"/>
          <c:tx>
            <c:v>特定活動</c:v>
          </c:tx>
          <c:spPr>
            <a:ln w="38100">
              <a:solidFill>
                <a:srgbClr val="DEF363"/>
              </a:solidFill>
            </a:ln>
          </c:spPr>
          <c:marker>
            <c:symbol val="triangle"/>
            <c:size val="9"/>
            <c:spPr>
              <a:solidFill>
                <a:srgbClr val="CAF109"/>
              </a:solidFill>
              <a:ln>
                <a:solidFill>
                  <a:srgbClr val="CAF109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64776</c:v>
              </c:pt>
              <c:pt idx="1">
                <c:v>62956</c:v>
              </c:pt>
              <c:pt idx="2">
                <c:v>65187</c:v>
              </c:pt>
              <c:pt idx="3">
                <c:v>103422</c:v>
              </c:pt>
              <c:pt idx="4">
                <c:v>112382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FD0-4CE4-86BE-83FB62677D92}"/>
            </c:ext>
          </c:extLst>
        </c:ser>
        <c:ser>
          <c:idx val="9"/>
          <c:order val="9"/>
          <c:tx>
            <c:v>永住者の配偶者等</c:v>
          </c:tx>
          <c:spPr>
            <a:ln w="38100">
              <a:solidFill>
                <a:srgbClr val="F8F580"/>
              </a:solidFill>
            </a:ln>
          </c:spPr>
          <c:marker>
            <c:symbol val="diamond"/>
            <c:size val="10"/>
            <c:spPr>
              <a:solidFill>
                <a:srgbClr val="F5F14D"/>
              </a:solidFill>
              <a:ln>
                <a:solidFill>
                  <a:srgbClr val="F5F14D"/>
                </a:solidFill>
              </a:ln>
            </c:spPr>
          </c:marker>
          <c:cat>
            <c:strLit>
              <c:ptCount val="5"/>
              <c:pt idx="0">
                <c:v>平成29年末</c:v>
              </c:pt>
              <c:pt idx="1">
                <c:v>平成30年末</c:v>
              </c:pt>
              <c:pt idx="2">
                <c:v>令和元年末</c:v>
              </c:pt>
              <c:pt idx="3">
                <c:v>令和2年末</c:v>
              </c:pt>
              <c:pt idx="4">
                <c:v>令和3年
6月末</c:v>
              </c:pt>
            </c:strLit>
          </c:cat>
          <c:val>
            <c:numLit>
              <c:formatCode>General</c:formatCode>
              <c:ptCount val="5"/>
              <c:pt idx="0">
                <c:v>34632</c:v>
              </c:pt>
              <c:pt idx="1">
                <c:v>37998</c:v>
              </c:pt>
              <c:pt idx="2">
                <c:v>41517</c:v>
              </c:pt>
              <c:pt idx="3">
                <c:v>42905</c:v>
              </c:pt>
              <c:pt idx="4">
                <c:v>43334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2FD0-4CE4-86BE-83FB6267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89760"/>
        <c:axId val="105607936"/>
      </c:lineChart>
      <c:catAx>
        <c:axId val="10558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05607936"/>
        <c:crosses val="autoZero"/>
        <c:auto val="1"/>
        <c:lblAlgn val="ctr"/>
        <c:lblOffset val="100"/>
        <c:noMultiLvlLbl val="0"/>
      </c:catAx>
      <c:valAx>
        <c:axId val="105607936"/>
        <c:scaling>
          <c:orientation val="minMax"/>
          <c:max val="9000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600"/>
            </a:pPr>
            <a:endParaRPr lang="ja-JP"/>
          </a:p>
        </c:txPr>
        <c:crossAx val="105589760"/>
        <c:crosses val="autoZero"/>
        <c:crossBetween val="between"/>
        <c:dispUnits>
          <c:builtInUnit val="tenThousands"/>
        </c:dispUnits>
      </c:valAx>
    </c:plotArea>
    <c:legend>
      <c:legendPos val="r"/>
      <c:legendEntry>
        <c:idx val="3"/>
        <c:txPr>
          <a:bodyPr/>
          <a:lstStyle/>
          <a:p>
            <a:pPr>
              <a:defRPr sz="1100"/>
            </a:pPr>
            <a:endParaRPr lang="ja-JP"/>
          </a:p>
        </c:txPr>
      </c:legendEntry>
      <c:layout>
        <c:manualLayout>
          <c:xMode val="edge"/>
          <c:yMode val="edge"/>
          <c:x val="0.81834212728936429"/>
          <c:y val="0.183512882367901"/>
          <c:w val="0.17517329682118868"/>
          <c:h val="0.64549203459159399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 algn="l">
              <a:defRPr sz="2000"/>
            </a:pPr>
            <a:r>
              <a:rPr lang="en-US" sz="2000"/>
              <a:t>【</a:t>
            </a:r>
            <a:r>
              <a:rPr lang="ja-JP" sz="2000"/>
              <a:t>第２－２図</a:t>
            </a:r>
            <a:r>
              <a:rPr lang="en-US" sz="2000"/>
              <a:t>】</a:t>
            </a:r>
            <a:r>
              <a:rPr lang="ja-JP" altLang="en-US" sz="2000"/>
              <a:t>　</a:t>
            </a:r>
            <a:r>
              <a:rPr lang="ja-JP" sz="2000"/>
              <a:t>在留外国人の構成比（在留資格別）</a:t>
            </a:r>
            <a:r>
              <a:rPr lang="ja-JP" altLang="en-US" sz="2000"/>
              <a:t>　</a:t>
            </a:r>
            <a:r>
              <a:rPr lang="ja-JP" sz="2000"/>
              <a:t>（</a:t>
            </a:r>
            <a:r>
              <a:rPr lang="ja-JP" altLang="en-US" sz="2000"/>
              <a:t>令和３年６月</a:t>
            </a:r>
            <a:r>
              <a:rPr lang="ja-JP" sz="2000"/>
              <a:t>末）</a:t>
            </a:r>
          </a:p>
        </c:rich>
      </c:tx>
      <c:layout>
        <c:manualLayout>
          <c:xMode val="edge"/>
          <c:yMode val="edge"/>
          <c:x val="0.16460246055035749"/>
          <c:y val="3.70531486887695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1716508880638966"/>
          <c:y val="0.29084532843040295"/>
          <c:w val="0.43728105430673253"/>
          <c:h val="0.6202373995288871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00-5912-49A8-B253-9E7BC5906583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01-5912-49A8-B253-9E7BC5906583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02-8C80-4818-89C7-DEFF7BD0DE7B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03-8C80-4818-89C7-DEFF7BD0DE7B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04-8C80-4818-89C7-DEFF7BD0DE7B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05-8C80-4818-89C7-DEFF7BD0DE7B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06-8C80-4818-89C7-DEFF7BD0DE7B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07-8C80-4818-89C7-DEFF7BD0DE7B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08-8C80-4818-89C7-DEFF7BD0DE7B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09-8C80-4818-89C7-DEFF7BD0DE7B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0A-8C80-4818-89C7-DEFF7BD0DE7B}"/>
              </c:ext>
            </c:extLst>
          </c:dPt>
          <c:dLbls>
            <c:dLbl>
              <c:idx val="0"/>
              <c:layout>
                <c:manualLayout>
                  <c:x val="-0.12369567168171129"/>
                  <c:y val="0.14856332874340911"/>
                </c:manualLayout>
              </c:layout>
              <c:tx>
                <c:rich>
                  <a:bodyPr/>
                  <a:lstStyle/>
                  <a:p>
                    <a:fld id="{6C89325F-61DA-40AE-ACC7-6FFA9B87C47F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817,805</a:t>
                    </a:r>
                    <a:r>
                      <a:rPr lang="ja-JP" altLang="en-US" baseline="0"/>
                      <a:t>人
</a:t>
                    </a:r>
                    <a:fld id="{1EE05B6E-9C0D-410F-B05B-010E285226B2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928728254198516"/>
                      <c:h val="0.115588738704510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912-49A8-B253-9E7BC5906583}"/>
                </c:ext>
              </c:extLst>
            </c:dLbl>
            <c:dLbl>
              <c:idx val="1"/>
              <c:layout>
                <c:manualLayout>
                  <c:x val="5.6475860852531964E-2"/>
                  <c:y val="-8.0679304235190402E-2"/>
                </c:manualLayout>
              </c:layout>
              <c:tx>
                <c:rich>
                  <a:bodyPr/>
                  <a:lstStyle/>
                  <a:p>
                    <a:fld id="{A2913210-FEFF-40A3-9AF2-8D084DF571C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354,104</a:t>
                    </a:r>
                    <a:r>
                      <a:rPr lang="ja-JP" altLang="en-US" baseline="0"/>
                      <a:t>人
</a:t>
                    </a:r>
                    <a:fld id="{F4FE6158-6390-4FC0-B626-EDE60B80B303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425795522758181"/>
                      <c:h val="0.112703708411124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912-49A8-B253-9E7BC5906583}"/>
                </c:ext>
              </c:extLst>
            </c:dLbl>
            <c:dLbl>
              <c:idx val="2"/>
              <c:layout>
                <c:manualLayout>
                  <c:x val="0.11799732868211754"/>
                  <c:y val="-2.4952846469976746E-2"/>
                </c:manualLayout>
              </c:layout>
              <c:tx>
                <c:rich>
                  <a:bodyPr/>
                  <a:lstStyle/>
                  <a:p>
                    <a:fld id="{B425117D-D4D6-4BE2-A9CB-3B8BE9ABDB2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300,441</a:t>
                    </a:r>
                    <a:r>
                      <a:rPr lang="ja-JP" altLang="en-US" baseline="0"/>
                      <a:t>人
</a:t>
                    </a:r>
                    <a:fld id="{504DE7D1-5BAB-4284-8905-E112856E0FB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60414267670938"/>
                      <c:h val="0.10693364782435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8C80-4818-89C7-DEFF7BD0DE7B}"/>
                </c:ext>
              </c:extLst>
            </c:dLbl>
            <c:dLbl>
              <c:idx val="3"/>
              <c:layout>
                <c:manualLayout>
                  <c:x val="-4.0355480774782522E-2"/>
                  <c:y val="-1.3406758490138811E-2"/>
                </c:manualLayout>
              </c:layout>
              <c:tx>
                <c:rich>
                  <a:bodyPr/>
                  <a:lstStyle/>
                  <a:p>
                    <a:fld id="{5D70135E-ED06-452C-AD5E-CDAA100EE79E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283,259</a:t>
                    </a:r>
                    <a:r>
                      <a:rPr lang="ja-JP" altLang="en-US" baseline="0"/>
                      <a:t>人
</a:t>
                    </a:r>
                    <a:fld id="{14C39C0E-8570-4A36-ABEA-E70B9D421EE5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19054164904753"/>
                      <c:h val="0.113001184566178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C80-4818-89C7-DEFF7BD0DE7B}"/>
                </c:ext>
              </c:extLst>
            </c:dLbl>
            <c:dLbl>
              <c:idx val="4"/>
              <c:layout>
                <c:manualLayout>
                  <c:x val="-9.107082140320126E-3"/>
                  <c:y val="-1.5508968752736661E-2"/>
                </c:manualLayout>
              </c:layout>
              <c:tx>
                <c:rich>
                  <a:bodyPr/>
                  <a:lstStyle/>
                  <a:p>
                    <a:fld id="{8EE056E3-87BB-44B0-BB30-FF7E66504F09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227,844</a:t>
                    </a:r>
                    <a:r>
                      <a:rPr lang="ja-JP" altLang="en-US" baseline="0"/>
                      <a:t>人
</a:t>
                    </a:r>
                    <a:fld id="{B23E5066-5DBF-4321-A000-5498DA1BEFA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23048789306272"/>
                      <c:h val="0.111261193264431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C80-4818-89C7-DEFF7BD0DE7B}"/>
                </c:ext>
              </c:extLst>
            </c:dLbl>
            <c:dLbl>
              <c:idx val="5"/>
              <c:layout>
                <c:manualLayout>
                  <c:x val="-1.939284851832453E-2"/>
                  <c:y val="2.613144584201824E-2"/>
                </c:manualLayout>
              </c:layout>
              <c:tx>
                <c:rich>
                  <a:bodyPr/>
                  <a:lstStyle/>
                  <a:p>
                    <a:fld id="{603FD508-383A-4DEA-AE68-480DC8C5442D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199,288</a:t>
                    </a:r>
                    <a:r>
                      <a:rPr lang="ja-JP" altLang="en-US" baseline="0"/>
                      <a:t>人
</a:t>
                    </a:r>
                    <a:fld id="{BFEA3878-38DF-46CA-86CA-556F84CFE6F4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25208976470114"/>
                      <c:h val="0.112703708411124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C80-4818-89C7-DEFF7BD0DE7B}"/>
                </c:ext>
              </c:extLst>
            </c:dLbl>
            <c:dLbl>
              <c:idx val="6"/>
              <c:layout>
                <c:manualLayout>
                  <c:x val="-5.453806499839263E-2"/>
                  <c:y val="5.1657262490165001E-2"/>
                </c:manualLayout>
              </c:layout>
              <c:tx>
                <c:rich>
                  <a:bodyPr/>
                  <a:lstStyle/>
                  <a:p>
                    <a:fld id="{D8D095ED-3408-4A61-8E56-DE21AA9C04D1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190,010</a:t>
                    </a:r>
                    <a:r>
                      <a:rPr lang="ja-JP" altLang="en-US" baseline="0"/>
                      <a:t>人
</a:t>
                    </a:r>
                    <a:fld id="{646EEFA9-D6C0-4C27-B48B-CE757C3D0DAE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25208976470114"/>
                      <c:h val="0.111261193264431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8C80-4818-89C7-DEFF7BD0DE7B}"/>
                </c:ext>
              </c:extLst>
            </c:dLbl>
            <c:dLbl>
              <c:idx val="7"/>
              <c:layout>
                <c:manualLayout>
                  <c:x val="-7.8445190192922606E-2"/>
                  <c:y val="4.5411853408203279E-2"/>
                </c:manualLayout>
              </c:layout>
              <c:tx>
                <c:rich>
                  <a:bodyPr/>
                  <a:lstStyle/>
                  <a:p>
                    <a:fld id="{10ADA9BD-A204-4421-8A8F-BB849E7A7179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140,987</a:t>
                    </a:r>
                    <a:r>
                      <a:rPr lang="ja-JP" altLang="en-US" baseline="0"/>
                      <a:t>人
</a:t>
                    </a:r>
                    <a:fld id="{977578ED-CFDB-48F7-8729-99844B2B9D10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691501220938506"/>
                      <c:h val="0.10693364782435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8C80-4818-89C7-DEFF7BD0DE7B}"/>
                </c:ext>
              </c:extLst>
            </c:dLbl>
            <c:dLbl>
              <c:idx val="8"/>
              <c:layout>
                <c:manualLayout>
                  <c:x val="-0.12734742215747211"/>
                  <c:y val="-2.8005514553823302E-2"/>
                </c:manualLayout>
              </c:layout>
              <c:tx>
                <c:rich>
                  <a:bodyPr/>
                  <a:lstStyle/>
                  <a:p>
                    <a:fld id="{374A3396-12B1-4956-B041-5664305CCA67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112,382</a:t>
                    </a:r>
                    <a:r>
                      <a:rPr lang="ja-JP" altLang="en-US" baseline="0"/>
                      <a:t>人
</a:t>
                    </a:r>
                    <a:fld id="{466BDEF4-D017-480F-B983-5DFB76DFA671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25208976470114"/>
                      <c:h val="0.109818678117738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8C80-4818-89C7-DEFF7BD0DE7B}"/>
                </c:ext>
              </c:extLst>
            </c:dLbl>
            <c:dLbl>
              <c:idx val="9"/>
              <c:layout>
                <c:manualLayout>
                  <c:x val="4.0954401670388565E-2"/>
                  <c:y val="-6.2975712076939028E-2"/>
                </c:manualLayout>
              </c:layout>
              <c:tx>
                <c:rich>
                  <a:bodyPr/>
                  <a:lstStyle/>
                  <a:p>
                    <a:fld id="{5D1C0B57-F52D-4740-B3FB-33CD36D71C7A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43,334</a:t>
                    </a:r>
                    <a:r>
                      <a:rPr lang="ja-JP" altLang="en-US" baseline="0"/>
                      <a:t>人
</a:t>
                    </a:r>
                    <a:fld id="{EA90DD02-2E8E-42C8-A6CA-A506EB4CE0AC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093847406090778"/>
                      <c:h val="0.106933647824352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8C80-4818-89C7-DEFF7BD0DE7B}"/>
                </c:ext>
              </c:extLst>
            </c:dLbl>
            <c:dLbl>
              <c:idx val="10"/>
              <c:layout>
                <c:manualLayout>
                  <c:x val="0.12291699717003308"/>
                  <c:y val="-4.5808999409023124E-2"/>
                </c:manualLayout>
              </c:layout>
              <c:tx>
                <c:rich>
                  <a:bodyPr/>
                  <a:lstStyle/>
                  <a:p>
                    <a:fld id="{8AD555A6-BED0-4AFC-94EE-8B225E90B372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154,111</a:t>
                    </a:r>
                    <a:r>
                      <a:rPr lang="ja-JP" altLang="en-US" baseline="0"/>
                      <a:t>人
</a:t>
                    </a:r>
                    <a:fld id="{890A2DF6-F31B-40B6-9F5E-151DBFE7AB1B}" type="PERCENTAGE">
                      <a:rPr lang="en-US" altLang="ja-JP" baseline="0"/>
                      <a:pPr/>
                      <a:t>[パーセンテージ]</a:t>
                    </a:fld>
                    <a:endParaRPr lang="ja-JP" alt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828141707910451"/>
                      <c:h val="0.1083761629710450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8C80-4818-89C7-DEFF7BD0DE7B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 cap="sq"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txPr>
              <a:bodyPr/>
              <a:lstStyle/>
              <a:p>
                <a:pPr>
                  <a:defRPr sz="1600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Lit>
              <c:ptCount val="11"/>
              <c:pt idx="0">
                <c:v>永住者</c:v>
              </c:pt>
              <c:pt idx="1">
                <c:v>技能実習</c:v>
              </c:pt>
              <c:pt idx="2">
                <c:v>特別永住者</c:v>
              </c:pt>
              <c:pt idx="3">
                <c:v>技術・人文知識・国際業務</c:v>
              </c:pt>
              <c:pt idx="4">
                <c:v>留学</c:v>
              </c:pt>
              <c:pt idx="5">
                <c:v>定住者</c:v>
              </c:pt>
              <c:pt idx="6">
                <c:v>家族滞在</c:v>
              </c:pt>
              <c:pt idx="7">
                <c:v>日本人の配偶者等</c:v>
              </c:pt>
              <c:pt idx="8">
                <c:v>特定活動</c:v>
              </c:pt>
              <c:pt idx="9">
                <c:v>永住者の配偶者等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817805</c:v>
              </c:pt>
              <c:pt idx="1">
                <c:v>354104</c:v>
              </c:pt>
              <c:pt idx="2">
                <c:v>300441</c:v>
              </c:pt>
              <c:pt idx="3">
                <c:v>283259</c:v>
              </c:pt>
              <c:pt idx="4">
                <c:v>227844</c:v>
              </c:pt>
              <c:pt idx="5">
                <c:v>199288</c:v>
              </c:pt>
              <c:pt idx="6">
                <c:v>190010</c:v>
              </c:pt>
              <c:pt idx="7">
                <c:v>140987</c:v>
              </c:pt>
              <c:pt idx="8">
                <c:v>112382</c:v>
              </c:pt>
              <c:pt idx="9">
                <c:v>43334</c:v>
              </c:pt>
              <c:pt idx="10">
                <c:v>154111</c:v>
              </c:pt>
            </c:numLit>
          </c:val>
          <c:extLst>
            <c:ext xmlns:c16="http://schemas.microsoft.com/office/drawing/2014/chart" uri="{C3380CC4-5D6E-409C-BE32-E72D297353CC}">
              <c16:uniqueId val="{0000000B-8C80-4818-89C7-DEFF7BD0DE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266323884772262"/>
          <c:y val="0.11117503242327662"/>
          <c:w val="0.40724347329074612"/>
          <c:h val="0.867347601819040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00-4586-4293-A567-5D1549240DE1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01-4586-4293-A567-5D1549240DE1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02-4586-4293-A567-5D1549240DE1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03-1631-4322-B952-76497FCED699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04-1631-4322-B952-76497FCED699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05-1631-4322-B952-76497FCED699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06-1631-4322-B952-76497FCED699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07-1631-4322-B952-76497FCED699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08-1631-4322-B952-76497FCED699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09-1631-4322-B952-76497FCED699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03-4586-4293-A567-5D1549240DE1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B147A3D6-ED71-46FB-BA65-FBFCCAAE21B4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745,411</a:t>
                    </a:r>
                    <a:r>
                      <a:rPr lang="ja-JP" altLang="en-US" baseline="0"/>
                      <a:t>人
</a:t>
                    </a:r>
                    <a:fld id="{BEDC8FDB-4F4F-455C-ADAC-29B58C7D6753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86-4293-A567-5D1549240DE1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E074CEC1-D28D-4F78-AE99-35CAA327D1EA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450,046</a:t>
                    </a:r>
                    <a:r>
                      <a:rPr lang="ja-JP" altLang="en-US" baseline="0"/>
                      <a:t>人
</a:t>
                    </a:r>
                    <a:fld id="{38CA2436-327A-498D-BCA5-588914F8D225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86-4293-A567-5D1549240DE1}"/>
                </c:ext>
              </c:extLst>
            </c:dLbl>
            <c:dLbl>
              <c:idx val="2"/>
              <c:layout>
                <c:manualLayout>
                  <c:x val="-5.726018208737904E-3"/>
                  <c:y val="-1.236786458573661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AAF30E29-20D1-4548-861F-3CB1EEB042F9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416,389</a:t>
                    </a:r>
                    <a:r>
                      <a:rPr lang="ja-JP" altLang="en-US" baseline="0"/>
                      <a:t>人
</a:t>
                    </a:r>
                    <a:fld id="{B87CAB93-B976-439A-9A0C-C4D98407D133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2597730860784138E-2"/>
                      <c:h val="0.140958270238419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586-4293-A567-5D1549240DE1}"/>
                </c:ext>
              </c:extLst>
            </c:dLbl>
            <c:dLbl>
              <c:idx val="3"/>
              <c:layout>
                <c:manualLayout>
                  <c:x val="-1.1699594921247343E-2"/>
                  <c:y val="-9.5684955664102501E-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B35EB49D-6A4C-412C-96CD-FEBEF7ACD3EB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277,341</a:t>
                    </a:r>
                    <a:r>
                      <a:rPr lang="ja-JP" altLang="en-US" baseline="0"/>
                      <a:t>人
</a:t>
                    </a:r>
                    <a:fld id="{4A4B0EDF-80DE-4310-A4F4-3D8CC8BA0AB9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3526131608374096E-2"/>
                      <c:h val="0.14763183555724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631-4322-B952-76497FCED699}"/>
                </c:ext>
              </c:extLst>
            </c:dLbl>
            <c:dLbl>
              <c:idx val="4"/>
              <c:layout>
                <c:manualLayout>
                  <c:x val="-5.9715091626274835E-2"/>
                  <c:y val="0.22069767411394059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EAAC50D5-2114-404D-A0B2-036A33B691C1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206,365</a:t>
                    </a:r>
                    <a:r>
                      <a:rPr lang="ja-JP" altLang="en-US" baseline="0"/>
                      <a:t>人
</a:t>
                    </a:r>
                    <a:fld id="{2B19DD5A-26E7-47DA-B7BF-D06E6FF42F1F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708144851900634E-2"/>
                      <c:h val="0.1513291016618629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631-4322-B952-76497FCED699}"/>
                </c:ext>
              </c:extLst>
            </c:dLbl>
            <c:dLbl>
              <c:idx val="5"/>
              <c:layout>
                <c:manualLayout>
                  <c:x val="-6.7365412647209064E-2"/>
                  <c:y val="0.2345596563347486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57E0B554-3716-479B-9E44-6E29807D268E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97,026</a:t>
                    </a:r>
                    <a:r>
                      <a:rPr lang="ja-JP" altLang="en-US" baseline="0"/>
                      <a:t>人
</a:t>
                    </a:r>
                    <a:fld id="{5276A97D-F9A6-4F97-8E74-8591BC96EBC4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5460739965153095E-2"/>
                      <c:h val="0.145783202504941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631-4322-B952-76497FCED699}"/>
                </c:ext>
              </c:extLst>
            </c:dLbl>
            <c:dLbl>
              <c:idx val="6"/>
              <c:layout>
                <c:manualLayout>
                  <c:x val="-6.4494867613364051E-2"/>
                  <c:y val="0.161631664667862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8EC2152E-3ED6-4D2F-9782-36679CB65B8B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63,138</a:t>
                    </a:r>
                    <a:r>
                      <a:rPr lang="ja-JP" altLang="en-US" baseline="0"/>
                      <a:t>人
</a:t>
                    </a:r>
                    <a:fld id="{DF6DC569-EFF2-4CD9-A260-9015CEAC7AED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9.2389271593159253E-2"/>
                      <c:h val="0.1425850673244500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631-4322-B952-76497FCED699}"/>
                </c:ext>
              </c:extLst>
            </c:dLbl>
            <c:dLbl>
              <c:idx val="7"/>
              <c:layout>
                <c:manualLayout>
                  <c:x val="-0.10290018635645089"/>
                  <c:y val="6.455295613164654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FB4BE23E-DC31-4657-BECD-BDB331EB9963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53,907</a:t>
                    </a:r>
                    <a:r>
                      <a:rPr lang="ja-JP" altLang="en-US" baseline="0"/>
                      <a:t>人
</a:t>
                    </a:r>
                    <a:fld id="{B6A7C89E-B942-45B2-8293-94B9289ACA00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789945112025437E-2"/>
                      <c:h val="0.146282333429064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631-4322-B952-76497FCED699}"/>
                </c:ext>
              </c:extLst>
            </c:dLbl>
            <c:dLbl>
              <c:idx val="8"/>
              <c:layout>
                <c:manualLayout>
                  <c:x val="-8.593059357424819E-2"/>
                  <c:y val="-4.08064639856441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21DC2B9E-104A-4BDC-BE6D-64D92AFA9DE8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52,023</a:t>
                    </a:r>
                    <a:r>
                      <a:rPr lang="ja-JP" altLang="en-US" baseline="0"/>
                      <a:t>人
</a:t>
                    </a:r>
                    <a:fld id="{2E5E6288-8EE7-48C5-A1D3-DADF13C6909D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9162119935541388E-2"/>
                      <c:h val="0.147631835557248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631-4322-B952-76497FCED699}"/>
                </c:ext>
              </c:extLst>
            </c:dLbl>
            <c:dLbl>
              <c:idx val="9"/>
              <c:layout>
                <c:manualLayout>
                  <c:x val="-5.5018726140652089E-3"/>
                  <c:y val="-6.040452166910895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BF5BC541-3C25-4C4E-AF25-8921602F7E1C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51,409</a:t>
                    </a:r>
                    <a:r>
                      <a:rPr lang="ja-JP" altLang="en-US" baseline="0"/>
                      <a:t>人
</a:t>
                    </a:r>
                    <a:fld id="{9098E2FF-11FF-4CEE-8413-A956C880C2EE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3427921700791007E-2"/>
                      <c:h val="0.1370391681675286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631-4322-B952-76497FCED699}"/>
                </c:ext>
              </c:extLst>
            </c:dLbl>
            <c:dLbl>
              <c:idx val="10"/>
              <c:layout>
                <c:manualLayout>
                  <c:x val="5.9305188590499658E-2"/>
                  <c:y val="0.13677148027908825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A3CD1C7E-1B1E-49E7-A91E-8FB2A948CD35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410,510</a:t>
                    </a:r>
                    <a:r>
                      <a:rPr lang="ja-JP" altLang="en-US" baseline="0"/>
                      <a:t>人
</a:t>
                    </a:r>
                    <a:fld id="{F994AF81-DAC2-4715-8157-7FACFF865431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4642737363904824E-2"/>
                      <c:h val="0.1474284859214948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86-4293-A567-5D1549240DE1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中国</c:v>
              </c:pt>
              <c:pt idx="1">
                <c:v>ベトナム</c:v>
              </c:pt>
              <c:pt idx="2">
                <c:v>韓国</c:v>
              </c:pt>
              <c:pt idx="3">
                <c:v>フィリピン</c:v>
              </c:pt>
              <c:pt idx="4">
                <c:v>ブラジル</c:v>
              </c:pt>
              <c:pt idx="5">
                <c:v>ネパール</c:v>
              </c:pt>
              <c:pt idx="6">
                <c:v>インドネシア</c:v>
              </c:pt>
              <c:pt idx="7">
                <c:v>米国</c:v>
              </c:pt>
              <c:pt idx="8">
                <c:v>台湾</c:v>
              </c:pt>
              <c:pt idx="9">
                <c:v>タイ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745411</c:v>
              </c:pt>
              <c:pt idx="1">
                <c:v>450046</c:v>
              </c:pt>
              <c:pt idx="2">
                <c:v>416389</c:v>
              </c:pt>
              <c:pt idx="3">
                <c:v>277341</c:v>
              </c:pt>
              <c:pt idx="4">
                <c:v>206365</c:v>
              </c:pt>
              <c:pt idx="5">
                <c:v>97026</c:v>
              </c:pt>
              <c:pt idx="6">
                <c:v>63138</c:v>
              </c:pt>
              <c:pt idx="7">
                <c:v>53907</c:v>
              </c:pt>
              <c:pt idx="8">
                <c:v>52023</c:v>
              </c:pt>
              <c:pt idx="9">
                <c:v>51409</c:v>
              </c:pt>
              <c:pt idx="10">
                <c:v>410510</c:v>
              </c:pt>
            </c:numLit>
          </c:val>
          <c:extLst>
            <c:ext xmlns:c16="http://schemas.microsoft.com/office/drawing/2014/chart" uri="{C3380CC4-5D6E-409C-BE32-E72D297353CC}">
              <c16:uniqueId val="{0000000B-1631-4322-B952-76497FCED6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04700550524626"/>
          <c:y val="8.7217769954326327E-2"/>
          <c:w val="0.41943664577799794"/>
          <c:h val="0.824110588055531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538CA3"/>
              </a:solidFill>
            </c:spPr>
            <c:extLst>
              <c:ext xmlns:c16="http://schemas.microsoft.com/office/drawing/2014/chart" uri="{C3380CC4-5D6E-409C-BE32-E72D297353CC}">
                <c16:uniqueId val="{0000001B-06C4-4852-89D6-5DB3418258FA}"/>
              </c:ext>
            </c:extLst>
          </c:dPt>
          <c:dPt>
            <c:idx val="1"/>
            <c:bubble3D val="0"/>
            <c:spPr>
              <a:solidFill>
                <a:srgbClr val="77A1BE"/>
              </a:solidFill>
            </c:spPr>
            <c:extLst>
              <c:ext xmlns:c16="http://schemas.microsoft.com/office/drawing/2014/chart" uri="{C3380CC4-5D6E-409C-BE32-E72D297353CC}">
                <c16:uniqueId val="{0000001D-06C4-4852-89D6-5DB3418258FA}"/>
              </c:ext>
            </c:extLst>
          </c:dPt>
          <c:dPt>
            <c:idx val="2"/>
            <c:bubble3D val="0"/>
            <c:spPr>
              <a:solidFill>
                <a:srgbClr val="A9E2FC"/>
              </a:solidFill>
            </c:spPr>
            <c:extLst>
              <c:ext xmlns:c16="http://schemas.microsoft.com/office/drawing/2014/chart" uri="{C3380CC4-5D6E-409C-BE32-E72D297353CC}">
                <c16:uniqueId val="{0000001F-06C4-4852-89D6-5DB3418258FA}"/>
              </c:ext>
            </c:extLst>
          </c:dPt>
          <c:dPt>
            <c:idx val="3"/>
            <c:bubble3D val="0"/>
            <c:spPr>
              <a:solidFill>
                <a:srgbClr val="DCFFFF"/>
              </a:solidFill>
            </c:spPr>
            <c:extLst>
              <c:ext xmlns:c16="http://schemas.microsoft.com/office/drawing/2014/chart" uri="{C3380CC4-5D6E-409C-BE32-E72D297353CC}">
                <c16:uniqueId val="{00000021-06C4-4852-89D6-5DB3418258FA}"/>
              </c:ext>
            </c:extLst>
          </c:dPt>
          <c:dPt>
            <c:idx val="4"/>
            <c:bubble3D val="0"/>
            <c:spPr>
              <a:solidFill>
                <a:srgbClr val="FE9696"/>
              </a:solidFill>
            </c:spPr>
            <c:extLst>
              <c:ext xmlns:c16="http://schemas.microsoft.com/office/drawing/2014/chart" uri="{C3380CC4-5D6E-409C-BE32-E72D297353CC}">
                <c16:uniqueId val="{00000023-06C4-4852-89D6-5DB3418258FA}"/>
              </c:ext>
            </c:extLst>
          </c:dPt>
          <c:dPt>
            <c:idx val="5"/>
            <c:bubble3D val="0"/>
            <c:spPr>
              <a:solidFill>
                <a:srgbClr val="FFC7C7"/>
              </a:solidFill>
            </c:spPr>
            <c:extLst>
              <c:ext xmlns:c16="http://schemas.microsoft.com/office/drawing/2014/chart" uri="{C3380CC4-5D6E-409C-BE32-E72D297353CC}">
                <c16:uniqueId val="{00000025-06C4-4852-89D6-5DB3418258FA}"/>
              </c:ext>
            </c:extLst>
          </c:dPt>
          <c:dPt>
            <c:idx val="6"/>
            <c:bubble3D val="0"/>
            <c:spPr>
              <a:solidFill>
                <a:srgbClr val="BE8873"/>
              </a:solidFill>
            </c:spPr>
            <c:extLst>
              <c:ext xmlns:c16="http://schemas.microsoft.com/office/drawing/2014/chart" uri="{C3380CC4-5D6E-409C-BE32-E72D297353CC}">
                <c16:uniqueId val="{00000027-06C4-4852-89D6-5DB3418258FA}"/>
              </c:ext>
            </c:extLst>
          </c:dPt>
          <c:dPt>
            <c:idx val="7"/>
            <c:bubble3D val="0"/>
            <c:spPr>
              <a:solidFill>
                <a:srgbClr val="F3D2B3"/>
              </a:solidFill>
            </c:spPr>
            <c:extLst>
              <c:ext xmlns:c16="http://schemas.microsoft.com/office/drawing/2014/chart" uri="{C3380CC4-5D6E-409C-BE32-E72D297353CC}">
                <c16:uniqueId val="{00000029-06C4-4852-89D6-5DB3418258FA}"/>
              </c:ext>
            </c:extLst>
          </c:dPt>
          <c:dPt>
            <c:idx val="8"/>
            <c:bubble3D val="0"/>
            <c:spPr>
              <a:solidFill>
                <a:srgbClr val="E5FD8D"/>
              </a:solidFill>
            </c:spPr>
            <c:extLst>
              <c:ext xmlns:c16="http://schemas.microsoft.com/office/drawing/2014/chart" uri="{C3380CC4-5D6E-409C-BE32-E72D297353CC}">
                <c16:uniqueId val="{0000002B-06C4-4852-89D6-5DB3418258FA}"/>
              </c:ext>
            </c:extLst>
          </c:dPt>
          <c:dPt>
            <c:idx val="9"/>
            <c:bubble3D val="0"/>
            <c:spPr>
              <a:solidFill>
                <a:srgbClr val="FFFFA9"/>
              </a:solidFill>
            </c:spPr>
            <c:extLst>
              <c:ext xmlns:c16="http://schemas.microsoft.com/office/drawing/2014/chart" uri="{C3380CC4-5D6E-409C-BE32-E72D297353CC}">
                <c16:uniqueId val="{0000002D-06C4-4852-89D6-5DB3418258FA}"/>
              </c:ext>
            </c:extLst>
          </c:dPt>
          <c:dPt>
            <c:idx val="10"/>
            <c:bubble3D val="0"/>
            <c:spPr>
              <a:solidFill>
                <a:srgbClr val="FFFFDD"/>
              </a:solidFill>
            </c:spPr>
            <c:extLst>
              <c:ext xmlns:c16="http://schemas.microsoft.com/office/drawing/2014/chart" uri="{C3380CC4-5D6E-409C-BE32-E72D297353CC}">
                <c16:uniqueId val="{0000002F-06C4-4852-89D6-5DB3418258FA}"/>
              </c:ext>
            </c:extLst>
          </c:dPt>
          <c:dLbls>
            <c:dLbl>
              <c:idx val="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5CBE8CE5-0585-45B0-8CB2-A508D5B818C0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541,807</a:t>
                    </a:r>
                    <a:r>
                      <a:rPr lang="ja-JP" altLang="en-US" baseline="0"/>
                      <a:t>人
</a:t>
                    </a:r>
                    <a:fld id="{4E115423-C6A7-4254-BD90-335D5AF2CE96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06C4-4852-89D6-5DB3418258FA}"/>
                </c:ext>
              </c:extLst>
            </c:dLbl>
            <c:dLbl>
              <c:idx val="1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9F520A21-CE53-4714-85BB-AAC17E77D266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269,685</a:t>
                    </a:r>
                    <a:r>
                      <a:rPr lang="ja-JP" altLang="en-US" baseline="0"/>
                      <a:t>人
</a:t>
                    </a:r>
                    <a:fld id="{ED9598AD-19FA-465A-BDF2-93A332CEFFF0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06C4-4852-89D6-5DB3418258FA}"/>
                </c:ext>
              </c:extLst>
            </c:dLbl>
            <c:dLbl>
              <c:idx val="2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38DA692F-1010-4324-8D3D-1DDCDB3759C4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250,071</a:t>
                    </a:r>
                    <a:r>
                      <a:rPr lang="ja-JP" altLang="en-US" baseline="0"/>
                      <a:t>人
</a:t>
                    </a:r>
                    <a:fld id="{7A0EC4FA-0FD0-4267-9C2C-66F7A2636E21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F-06C4-4852-89D6-5DB3418258FA}"/>
                </c:ext>
              </c:extLst>
            </c:dLbl>
            <c:dLbl>
              <c:idx val="3"/>
              <c:layout>
                <c:manualLayout>
                  <c:x val="-2.2338297592895504E-2"/>
                  <c:y val="-4.638332596610494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30421CAA-220E-4BA2-B7E0-324182BE2D2E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230,301</a:t>
                    </a:r>
                    <a:r>
                      <a:rPr lang="ja-JP" altLang="en-US" baseline="0"/>
                      <a:t>人
</a:t>
                    </a:r>
                    <a:fld id="{C2B04733-06A6-480C-A24C-80380CEF1E9F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134923433519264E-2"/>
                      <c:h val="0.1350395271763627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1-06C4-4852-89D6-5DB3418258FA}"/>
                </c:ext>
              </c:extLst>
            </c:dLbl>
            <c:dLbl>
              <c:idx val="4"/>
              <c:layout>
                <c:manualLayout>
                  <c:x val="-5.2769396335643603E-3"/>
                  <c:y val="-2.2194501362029957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229451F9-932F-4D70-ACF9-CB0F9E7C36EF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198,548</a:t>
                    </a:r>
                    <a:r>
                      <a:rPr lang="ja-JP" altLang="en-US" baseline="0"/>
                      <a:t>人
</a:t>
                    </a:r>
                    <a:fld id="{0A692D0D-BFFB-4F3C-BCCA-76E6C0F03021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953778348096241E-2"/>
                      <c:h val="0.12812594585413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06C4-4852-89D6-5DB3418258FA}"/>
                </c:ext>
              </c:extLst>
            </c:dLbl>
            <c:dLbl>
              <c:idx val="5"/>
              <c:layout>
                <c:manualLayout>
                  <c:x val="3.1453216658758588E-2"/>
                  <c:y val="-1.6572113008202792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68CB2B2E-F37B-4829-955A-2F275EFAF002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168,048</a:t>
                    </a:r>
                    <a:r>
                      <a:rPr lang="ja-JP" altLang="en-US" baseline="0"/>
                      <a:t>人
</a:t>
                    </a:r>
                    <a:fld id="{312C21D8-1C8C-4067-B52C-F92F93EB70CE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0953778348096241E-2"/>
                      <c:h val="0.126397550523581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5-06C4-4852-89D6-5DB3418258FA}"/>
                </c:ext>
              </c:extLst>
            </c:dLbl>
            <c:dLbl>
              <c:idx val="6"/>
              <c:layout>
                <c:manualLayout>
                  <c:x val="-6.230583225221918E-3"/>
                  <c:y val="2.500954019784818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17E2FD53-691E-400D-8A3D-20B605B80B80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113,772</a:t>
                    </a:r>
                    <a:r>
                      <a:rPr lang="ja-JP" altLang="en-US" baseline="0"/>
                      <a:t>人
</a:t>
                    </a:r>
                    <a:fld id="{7D2EE120-9735-4442-8A32-8FE907C66A66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9316068518942273E-2"/>
                      <c:h val="0.12294075986246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7-06C4-4852-89D6-5DB3418258FA}"/>
                </c:ext>
              </c:extLst>
            </c:dLbl>
            <c:dLbl>
              <c:idx val="7"/>
              <c:layout>
                <c:manualLayout>
                  <c:x val="-2.8453435170514959E-2"/>
                  <c:y val="-1.9362178572906164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46BED413-B8A3-45BF-983B-D05C1353CC32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99,143</a:t>
                    </a:r>
                    <a:r>
                      <a:rPr lang="ja-JP" altLang="en-US" baseline="0"/>
                      <a:t>人
</a:t>
                    </a:r>
                    <a:fld id="{F866FB6E-8FB4-49B3-A28F-5F7131659889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5950574820030833E-2"/>
                      <c:h val="0.122940759862468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9-06C4-4852-89D6-5DB3418258FA}"/>
                </c:ext>
              </c:extLst>
            </c:dLbl>
            <c:dLbl>
              <c:idx val="8"/>
              <c:layout>
                <c:manualLayout>
                  <c:x val="-2.9210972681646068E-2"/>
                  <c:y val="-6.9160310163944416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0DAEB741-90F0-46F5-92CA-DA2FE979119A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79,206</a:t>
                    </a:r>
                    <a:r>
                      <a:rPr lang="ja-JP" altLang="en-US" baseline="0"/>
                      <a:t>人
</a:t>
                    </a:r>
                    <a:fld id="{7E68D41C-0C2C-40DA-943C-B473166825F9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7.4139123965800732E-2"/>
                      <c:h val="0.12812594585413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B-06C4-4852-89D6-5DB3418258FA}"/>
                </c:ext>
              </c:extLst>
            </c:dLbl>
            <c:dLbl>
              <c:idx val="9"/>
              <c:layout>
                <c:manualLayout>
                  <c:x val="-2.816812548571156E-2"/>
                  <c:y val="-0.13023853488691123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0531E170-4D79-4934-A580-E87140B59864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72,279</a:t>
                    </a:r>
                    <a:r>
                      <a:rPr lang="ja-JP" altLang="en-US" baseline="0"/>
                      <a:t>人
</a:t>
                    </a:r>
                    <a:fld id="{5924F4A1-ED23-4C75-8AA1-64AEBF250415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6769429734607824E-2"/>
                      <c:h val="0.128125945854137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D-06C4-4852-89D6-5DB3418258FA}"/>
                </c:ext>
              </c:extLst>
            </c:dLbl>
            <c:dLbl>
              <c:idx val="10"/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600"/>
                    </a:pPr>
                    <a:fld id="{EED16A01-C4C8-4D7D-9D0B-9C586F0C1D7F}" type="CATEGORYNAME">
                      <a:rPr lang="ja-JP" altLang="en-US"/>
                      <a:pPr>
                        <a:defRPr sz="1600"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800,705</a:t>
                    </a:r>
                    <a:r>
                      <a:rPr lang="ja-JP" altLang="en-US" baseline="0"/>
                      <a:t>人
</a:t>
                    </a:r>
                    <a:fld id="{908CA57A-FB0E-44A3-AA50-E3C2B69EFBB7}" type="PERCENTAGE">
                      <a:rPr lang="en-US" altLang="ja-JP" baseline="0"/>
                      <a:pPr>
                        <a:defRPr sz="1600"/>
                      </a:pPr>
                      <a:t>[パーセンテージ]</a:t>
                    </a:fld>
                    <a:endParaRPr lang="ja-JP" altLang="en-US" baseline="0"/>
                  </a:p>
                </c:rich>
              </c:tx>
              <c:numFmt formatCode="0.0%" sourceLinked="0"/>
              <c:spPr>
                <a:solidFill>
                  <a:schemeClr val="bg1"/>
                </a:solidFill>
                <a:ln>
                  <a:solidFill>
                    <a:schemeClr val="tx1"/>
                  </a:solidFill>
                </a:ln>
                <a:effectLst/>
              </c:sp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F-06C4-4852-89D6-5DB3418258FA}"/>
                </c:ext>
              </c:extLst>
            </c:dLbl>
            <c:numFmt formatCode="0.0%" sourceLinked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1"/>
              <c:pt idx="0">
                <c:v>東京都</c:v>
              </c:pt>
              <c:pt idx="1">
                <c:v>愛知県</c:v>
              </c:pt>
              <c:pt idx="2">
                <c:v>大阪府</c:v>
              </c:pt>
              <c:pt idx="3">
                <c:v>神奈川県</c:v>
              </c:pt>
              <c:pt idx="4">
                <c:v>埼玉県</c:v>
              </c:pt>
              <c:pt idx="5">
                <c:v>千葉県</c:v>
              </c:pt>
              <c:pt idx="6">
                <c:v>兵庫県</c:v>
              </c:pt>
              <c:pt idx="7">
                <c:v>静岡県</c:v>
              </c:pt>
              <c:pt idx="8">
                <c:v>福岡県</c:v>
              </c:pt>
              <c:pt idx="9">
                <c:v>茨城県</c:v>
              </c:pt>
              <c:pt idx="10">
                <c:v>その他</c:v>
              </c:pt>
            </c:strLit>
          </c:cat>
          <c:val>
            <c:numLit>
              <c:formatCode>General</c:formatCode>
              <c:ptCount val="11"/>
              <c:pt idx="0">
                <c:v>541807</c:v>
              </c:pt>
              <c:pt idx="1">
                <c:v>269685</c:v>
              </c:pt>
              <c:pt idx="2">
                <c:v>250071</c:v>
              </c:pt>
              <c:pt idx="3">
                <c:v>230301</c:v>
              </c:pt>
              <c:pt idx="4">
                <c:v>198548</c:v>
              </c:pt>
              <c:pt idx="5">
                <c:v>168048</c:v>
              </c:pt>
              <c:pt idx="6">
                <c:v>113772</c:v>
              </c:pt>
              <c:pt idx="7">
                <c:v>99143</c:v>
              </c:pt>
              <c:pt idx="8">
                <c:v>79206</c:v>
              </c:pt>
              <c:pt idx="9">
                <c:v>72279</c:v>
              </c:pt>
              <c:pt idx="10">
                <c:v>800705</c:v>
              </c:pt>
            </c:numLit>
          </c:val>
          <c:extLst>
            <c:ext xmlns:c16="http://schemas.microsoft.com/office/drawing/2014/chart" uri="{C3380CC4-5D6E-409C-BE32-E72D297353CC}">
              <c16:uniqueId val="{00000030-06C4-4852-89D6-5DB3418258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17319</xdr:rowOff>
    </xdr:from>
    <xdr:to>
      <xdr:col>16</xdr:col>
      <xdr:colOff>0</xdr:colOff>
      <xdr:row>90</xdr:row>
      <xdr:rowOff>51954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19</xdr:row>
      <xdr:rowOff>0</xdr:rowOff>
    </xdr:from>
    <xdr:to>
      <xdr:col>3</xdr:col>
      <xdr:colOff>342900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19</xdr:row>
      <xdr:rowOff>0</xdr:rowOff>
    </xdr:from>
    <xdr:to>
      <xdr:col>3</xdr:col>
      <xdr:colOff>38100</xdr:colOff>
      <xdr:row>19</xdr:row>
      <xdr:rowOff>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>
          <a:off x="3990975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</xdr:colOff>
      <xdr:row>19</xdr:row>
      <xdr:rowOff>0</xdr:rowOff>
    </xdr:from>
    <xdr:to>
      <xdr:col>2</xdr:col>
      <xdr:colOff>38100</xdr:colOff>
      <xdr:row>19</xdr:row>
      <xdr:rowOff>0</xdr:rowOff>
    </xdr:to>
    <xdr:sp macro="" textlink="">
      <xdr:nvSpPr>
        <xdr:cNvPr id="4" name="Line 16"/>
        <xdr:cNvSpPr>
          <a:spLocks noChangeShapeType="1"/>
        </xdr:cNvSpPr>
      </xdr:nvSpPr>
      <xdr:spPr bwMode="auto">
        <a:xfrm>
          <a:off x="2886075" y="83915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17318</xdr:colOff>
      <xdr:row>32</xdr:row>
      <xdr:rowOff>17319</xdr:rowOff>
    </xdr:from>
    <xdr:ext cx="15577706" cy="573858"/>
    <xdr:sp macro="" textlink="">
      <xdr:nvSpPr>
        <xdr:cNvPr id="7" name="テキスト ボックス 6"/>
        <xdr:cNvSpPr txBox="1"/>
      </xdr:nvSpPr>
      <xdr:spPr>
        <a:xfrm>
          <a:off x="17318" y="17248910"/>
          <a:ext cx="15577706" cy="5738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en-US" altLang="ja-JP" sz="3000" b="1">
              <a:latin typeface="+mj-ea"/>
              <a:ea typeface="+mj-ea"/>
            </a:rPr>
            <a:t>【</a:t>
          </a:r>
          <a:r>
            <a:rPr kumimoji="1" lang="ja-JP" altLang="en-US" sz="3000" b="1">
              <a:latin typeface="+mj-ea"/>
              <a:ea typeface="+mj-ea"/>
            </a:rPr>
            <a:t>第１－１図</a:t>
          </a:r>
          <a:r>
            <a:rPr kumimoji="1" lang="en-US" altLang="ja-JP" sz="3000" b="1">
              <a:latin typeface="+mj-ea"/>
              <a:ea typeface="+mj-ea"/>
            </a:rPr>
            <a:t>】</a:t>
          </a:r>
          <a:r>
            <a:rPr kumimoji="1" lang="ja-JP" altLang="en-US" sz="3000" b="1">
              <a:latin typeface="+mj-ea"/>
              <a:ea typeface="+mj-ea"/>
            </a:rPr>
            <a:t>　在留外国人数の推移（総数）</a:t>
          </a:r>
        </a:p>
      </xdr:txBody>
    </xdr:sp>
    <xdr:clientData/>
  </xdr:oneCellAnchor>
  <xdr:twoCellAnchor>
    <xdr:from>
      <xdr:col>0</xdr:col>
      <xdr:colOff>47626</xdr:colOff>
      <xdr:row>23</xdr:row>
      <xdr:rowOff>23813</xdr:rowOff>
    </xdr:from>
    <xdr:to>
      <xdr:col>11</xdr:col>
      <xdr:colOff>1082387</xdr:colOff>
      <xdr:row>33</xdr:row>
      <xdr:rowOff>86591</xdr:rowOff>
    </xdr:to>
    <xdr:sp macro="" textlink="">
      <xdr:nvSpPr>
        <xdr:cNvPr id="11" name="テキスト ボックス 10"/>
        <xdr:cNvSpPr txBox="1"/>
      </xdr:nvSpPr>
      <xdr:spPr>
        <a:xfrm>
          <a:off x="47626" y="14259358"/>
          <a:ext cx="12395488" cy="3283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（注１）　 平成２３年末の統計までは，当時の外国人登録者数のうち，現行の出入国管理及び難民認定法第１９条の３に規定する「中長期在留者」に該当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　し得る在留資格をもって在留する者及び「特別永住者」の数であり，平成２４年末の統計からは，「中長期在留者」及び「特別永住者」の数である。</a:t>
          </a: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（注２）　「国籍・地域」は在留カード又は特別永住者証明書（以下「在留カード等」という。）の国籍・地域欄の表記である。</a:t>
          </a: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（注３）　「韓国・朝鮮」について，平成２３年末の統計までは，外国人登録証明書の「国籍等」欄に「朝鮮」の表記がなされている者と「韓国」の表記がなさ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れている韓国籍を有する者を合わせて「韓国・朝鮮」として計上していたが，平成２４年末の統計からは，在留カード等の「国籍・地域」欄に「韓国」の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表記がなされている者を「韓国」に，「朝鮮」の表記がなされている者を「朝鮮」に計上している。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（注４）　「台湾」について，台湾の権限ある機関が発行した旅券等を所持する者は，平成２４年７月８日までは外国人登録証明書の「国籍等」欄に「中国」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の表記がなされていたが，同年７月９日以降は，在留カード等の「国籍・地域」欄に「台湾」の表記がなされており，平成２４年末の統計からは「台湾」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ja-JP" altLang="en-US" sz="1300" b="0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　　　の表記がなされた在留カード等の交付を受けた者を「台湾」に計上している</a:t>
          </a:r>
          <a:r>
            <a:rPr kumimoji="1" lang="ja-JP" altLang="en-US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。</a:t>
          </a:r>
          <a:endParaRPr kumimoji="1" lang="en-US" altLang="ja-JP" sz="13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（注５）　表の各項目における構成比（％）は表示桁数未満を四捨五入してあるため，内訳の合計は必ずしも１００．０％とならない。</a:t>
          </a:r>
          <a:endParaRPr kumimoji="1" lang="en-US" altLang="ja-JP" sz="13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（注６）　在留外国人数及び外国人登録者数の単位は「人」である。</a:t>
          </a:r>
          <a:endParaRPr kumimoji="1" lang="en-US" altLang="ja-JP" sz="13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　</a:t>
          </a:r>
          <a:r>
            <a:rPr kumimoji="1" lang="en-US" altLang="ja-JP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※</a:t>
          </a:r>
          <a:r>
            <a:rPr kumimoji="1" lang="ja-JP" altLang="en-US" sz="13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以下の表について同じ。</a:t>
          </a:r>
          <a:endParaRPr lang="en-US" altLang="ja-JP" sz="1300" b="0" i="0" u="none" strike="noStrike" baseline="0" smtClean="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1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10727"/>
          <a:ext cx="15470909" cy="434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４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在留外国人の構成比（都道府県別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，令和３年６月末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0.04615</cdr:y>
    </cdr:from>
    <cdr:to>
      <cdr:x>0.07279</cdr:x>
      <cdr:y>0.12138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455364"/>
          <a:ext cx="1193077" cy="7422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800"/>
            <a:t>（万人）</a:t>
          </a:r>
        </a:p>
      </cdr:txBody>
    </cdr:sp>
  </cdr:relSizeAnchor>
  <cdr:relSizeAnchor xmlns:cdr="http://schemas.openxmlformats.org/drawingml/2006/chartDrawing">
    <cdr:from>
      <cdr:x>0.92247</cdr:x>
      <cdr:y>0.90201</cdr:y>
    </cdr:from>
    <cdr:to>
      <cdr:x>0.97901</cdr:x>
      <cdr:y>0.94697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15188188" y="6959139"/>
          <a:ext cx="930910" cy="3468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800">
              <a:latin typeface="+mn-ea"/>
              <a:ea typeface="+mn-ea"/>
            </a:rPr>
            <a:t>6</a:t>
          </a:r>
          <a:r>
            <a:rPr lang="ja-JP" altLang="en-US" sz="1800">
              <a:latin typeface="+mn-ea"/>
              <a:ea typeface="+mn-ea"/>
            </a:rPr>
            <a:t>月末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154213</xdr:colOff>
      <xdr:row>0</xdr:row>
      <xdr:rowOff>111125</xdr:rowOff>
    </xdr:from>
    <xdr:to>
      <xdr:col>10</xdr:col>
      <xdr:colOff>830036</xdr:colOff>
      <xdr:row>11</xdr:row>
      <xdr:rowOff>268941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0.08049</cdr:y>
    </cdr:from>
    <cdr:to>
      <cdr:x>0.08914</cdr:x>
      <cdr:y>0.12598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406140"/>
          <a:ext cx="1054854" cy="2295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ja-JP" altLang="en-US" sz="1200"/>
            <a:t>（万人）</a:t>
          </a:r>
        </a:p>
      </cdr:txBody>
    </cdr:sp>
  </cdr:relSizeAnchor>
  <cdr:relSizeAnchor xmlns:cdr="http://schemas.openxmlformats.org/drawingml/2006/chartDrawing">
    <cdr:from>
      <cdr:x>0.00537</cdr:x>
      <cdr:y>0</cdr:y>
    </cdr:from>
    <cdr:to>
      <cdr:x>1</cdr:x>
      <cdr:y>0.09242</cdr:y>
    </cdr:to>
    <cdr:sp macro="" textlink="">
      <cdr:nvSpPr>
        <cdr:cNvPr id="4" name="テキスト ボックス 5"/>
        <cdr:cNvSpPr txBox="1"/>
      </cdr:nvSpPr>
      <cdr:spPr>
        <a:xfrm xmlns:a="http://schemas.openxmlformats.org/drawingml/2006/main">
          <a:off x="63546" y="0"/>
          <a:ext cx="11770134" cy="42582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+mj-ea"/>
              <a:ea typeface="+mj-ea"/>
            </a:rPr>
            <a:t>【</a:t>
          </a:r>
          <a:r>
            <a:rPr kumimoji="1" lang="ja-JP" altLang="en-US" sz="2000" b="1">
              <a:latin typeface="+mj-ea"/>
              <a:ea typeface="+mj-ea"/>
            </a:rPr>
            <a:t>第１－２図</a:t>
          </a:r>
          <a:r>
            <a:rPr kumimoji="1" lang="en-US" altLang="ja-JP" sz="2000" b="1">
              <a:latin typeface="+mj-ea"/>
              <a:ea typeface="+mj-ea"/>
            </a:rPr>
            <a:t>】</a:t>
          </a:r>
          <a:r>
            <a:rPr kumimoji="1" lang="ja-JP" altLang="en-US" sz="2000" b="1">
              <a:latin typeface="+mj-ea"/>
              <a:ea typeface="+mj-ea"/>
            </a:rPr>
            <a:t>　在留外国人数の推移（国籍・地域別，上位５か国）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63233</xdr:colOff>
      <xdr:row>0</xdr:row>
      <xdr:rowOff>104059</xdr:rowOff>
    </xdr:from>
    <xdr:to>
      <xdr:col>11</xdr:col>
      <xdr:colOff>544286</xdr:colOff>
      <xdr:row>20</xdr:row>
      <xdr:rowOff>415637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168086</xdr:colOff>
      <xdr:row>1</xdr:row>
      <xdr:rowOff>369795</xdr:rowOff>
    </xdr:from>
    <xdr:to>
      <xdr:col>2</xdr:col>
      <xdr:colOff>1054108</xdr:colOff>
      <xdr:row>3</xdr:row>
      <xdr:rowOff>382602</xdr:rowOff>
    </xdr:to>
    <xdr:sp macro="" textlink="">
      <xdr:nvSpPr>
        <xdr:cNvPr id="6" name="テキスト ボックス 1"/>
        <xdr:cNvSpPr txBox="1"/>
      </xdr:nvSpPr>
      <xdr:spPr>
        <a:xfrm>
          <a:off x="425821" y="840442"/>
          <a:ext cx="886022" cy="95410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ja-JP" altLang="en-US" sz="1200"/>
            <a:t>（万人）</a:t>
          </a:r>
        </a:p>
      </xdr:txBody>
    </xdr:sp>
    <xdr:clientData/>
  </xdr:twoCellAnchor>
  <xdr:twoCellAnchor>
    <xdr:from>
      <xdr:col>0</xdr:col>
      <xdr:colOff>118055</xdr:colOff>
      <xdr:row>21</xdr:row>
      <xdr:rowOff>246938</xdr:rowOff>
    </xdr:from>
    <xdr:to>
      <xdr:col>11</xdr:col>
      <xdr:colOff>633641</xdr:colOff>
      <xdr:row>40</xdr:row>
      <xdr:rowOff>260791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0.01729</cdr:y>
    </cdr:from>
    <cdr:to>
      <cdr:x>1</cdr:x>
      <cdr:y>0.06107</cdr:y>
    </cdr:to>
    <cdr:sp macro="" textlink="">
      <cdr:nvSpPr>
        <cdr:cNvPr id="3" name="テキスト ボックス 5"/>
        <cdr:cNvSpPr txBox="1"/>
      </cdr:nvSpPr>
      <cdr:spPr>
        <a:xfrm xmlns:a="http://schemas.openxmlformats.org/drawingml/2006/main">
          <a:off x="0" y="167080"/>
          <a:ext cx="12586462" cy="42306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第２－１図</a:t>
          </a:r>
          <a:r>
            <a:rPr kumimoji="1" lang="en-US" altLang="ja-JP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20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在留外国人数の推移（主要在留資格別）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131329</xdr:colOff>
      <xdr:row>29</xdr:row>
      <xdr:rowOff>64633</xdr:rowOff>
    </xdr:from>
    <xdr:to>
      <xdr:col>13</xdr:col>
      <xdr:colOff>865187</xdr:colOff>
      <xdr:row>43</xdr:row>
      <xdr:rowOff>412750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0.98587</cdr:x>
      <cdr:y>0.0745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103384"/>
          <a:ext cx="14116484" cy="405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第３図</a:t>
          </a:r>
          <a:r>
            <a:rPr kumimoji="1" lang="en-US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在留外国人の構成比（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国籍・地域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別</a:t>
          </a:r>
          <a:r>
            <a:rPr kumimoji="1" lang="ja-JP" altLang="en-US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）（令和３年６月</a:t>
          </a:r>
          <a:r>
            <a:rPr kumimoji="1" lang="ja-JP" altLang="ja-JP" sz="2400" b="1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末）</a:t>
          </a:r>
          <a:endParaRPr lang="ja-JP" altLang="en-US" sz="24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69273</xdr:rowOff>
    </xdr:from>
    <xdr:to>
      <xdr:col>13</xdr:col>
      <xdr:colOff>977034</xdr:colOff>
      <xdr:row>45</xdr:row>
      <xdr:rowOff>69272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P31"/>
  <sheetViews>
    <sheetView showGridLines="0" tabSelected="1" view="pageBreakPreview" zoomScale="55" zoomScaleNormal="55" zoomScaleSheetLayoutView="55" zoomScalePageLayoutView="50" workbookViewId="0">
      <selection sqref="A1:P1"/>
    </sheetView>
  </sheetViews>
  <sheetFormatPr defaultColWidth="9" defaultRowHeight="12.75"/>
  <cols>
    <col min="1" max="1" width="2.625" style="5" customWidth="1"/>
    <col min="2" max="2" width="20.25" style="5" customWidth="1"/>
    <col min="3" max="3" width="15.75" style="5" customWidth="1"/>
    <col min="4" max="4" width="0.75" style="5" customWidth="1"/>
    <col min="5" max="10" width="15.75" style="5" customWidth="1"/>
    <col min="11" max="13" width="15.75" style="93" customWidth="1"/>
    <col min="14" max="14" width="15.75" style="5" customWidth="1"/>
    <col min="15" max="16" width="9.875" style="5" customWidth="1"/>
    <col min="17" max="16384" width="9" style="5"/>
  </cols>
  <sheetData>
    <row r="1" spans="1:16" s="4" customFormat="1" ht="35.25" customHeight="1">
      <c r="A1" s="350" t="s">
        <v>168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</row>
    <row r="2" spans="1:16" ht="17.25" customHeight="1" thickBot="1">
      <c r="A2" s="351"/>
      <c r="B2" s="351"/>
      <c r="C2" s="351"/>
      <c r="D2" s="352"/>
      <c r="E2" s="352"/>
      <c r="F2" s="352"/>
      <c r="G2" s="352"/>
      <c r="J2" s="6"/>
      <c r="K2" s="7"/>
      <c r="L2" s="7"/>
      <c r="M2" s="7"/>
      <c r="N2" s="6"/>
      <c r="O2" s="6"/>
      <c r="P2" s="6"/>
    </row>
    <row r="3" spans="1:16" ht="19.5" customHeight="1">
      <c r="A3" s="8"/>
      <c r="B3" s="9"/>
      <c r="C3" s="10"/>
      <c r="D3" s="11"/>
      <c r="E3" s="12"/>
      <c r="F3" s="9"/>
      <c r="G3" s="13"/>
      <c r="H3" s="13"/>
      <c r="I3" s="13"/>
      <c r="J3" s="13"/>
      <c r="K3" s="13"/>
      <c r="L3" s="13"/>
      <c r="M3" s="13"/>
      <c r="N3" s="331"/>
      <c r="O3" s="14"/>
      <c r="P3" s="15"/>
    </row>
    <row r="4" spans="1:16" ht="29.25" customHeight="1">
      <c r="A4" s="353" t="s">
        <v>17</v>
      </c>
      <c r="B4" s="354"/>
      <c r="C4" s="16" t="s">
        <v>21</v>
      </c>
      <c r="D4" s="17"/>
      <c r="E4" s="18" t="s">
        <v>20</v>
      </c>
      <c r="F4" s="19" t="s">
        <v>22</v>
      </c>
      <c r="G4" s="20" t="s">
        <v>27</v>
      </c>
      <c r="H4" s="20" t="s">
        <v>31</v>
      </c>
      <c r="I4" s="20" t="s">
        <v>76</v>
      </c>
      <c r="J4" s="20" t="s">
        <v>124</v>
      </c>
      <c r="K4" s="20" t="s">
        <v>148</v>
      </c>
      <c r="L4" s="20" t="s">
        <v>156</v>
      </c>
      <c r="M4" s="20" t="s">
        <v>165</v>
      </c>
      <c r="N4" s="330" t="s">
        <v>177</v>
      </c>
      <c r="O4" s="355" t="s">
        <v>23</v>
      </c>
      <c r="P4" s="372" t="s">
        <v>25</v>
      </c>
    </row>
    <row r="5" spans="1:16" ht="29.25" customHeight="1">
      <c r="A5" s="353"/>
      <c r="B5" s="354"/>
      <c r="C5" s="21"/>
      <c r="D5" s="22"/>
      <c r="E5" s="23"/>
      <c r="F5" s="24"/>
      <c r="G5" s="25"/>
      <c r="H5" s="25"/>
      <c r="I5" s="25"/>
      <c r="J5" s="25"/>
      <c r="K5" s="25"/>
      <c r="L5" s="25"/>
      <c r="M5" s="25"/>
      <c r="N5" s="332" t="s">
        <v>178</v>
      </c>
      <c r="O5" s="356"/>
      <c r="P5" s="373"/>
    </row>
    <row r="6" spans="1:16" ht="24" customHeight="1" thickBot="1">
      <c r="A6" s="26"/>
      <c r="B6" s="27"/>
      <c r="C6" s="28" t="s">
        <v>60</v>
      </c>
      <c r="D6" s="17"/>
      <c r="E6" s="29" t="s">
        <v>61</v>
      </c>
      <c r="F6" s="30" t="s">
        <v>19</v>
      </c>
      <c r="G6" s="31" t="s">
        <v>28</v>
      </c>
      <c r="H6" s="31" t="s">
        <v>62</v>
      </c>
      <c r="I6" s="31" t="s">
        <v>75</v>
      </c>
      <c r="J6" s="31" t="s">
        <v>158</v>
      </c>
      <c r="K6" s="32" t="s">
        <v>150</v>
      </c>
      <c r="L6" s="32" t="s">
        <v>159</v>
      </c>
      <c r="M6" s="32" t="s">
        <v>171</v>
      </c>
      <c r="N6" s="33" t="s">
        <v>172</v>
      </c>
      <c r="O6" s="357"/>
      <c r="P6" s="374"/>
    </row>
    <row r="7" spans="1:16" s="44" customFormat="1" ht="66" customHeight="1" thickBot="1">
      <c r="A7" s="362" t="s">
        <v>59</v>
      </c>
      <c r="B7" s="363"/>
      <c r="C7" s="34">
        <v>2047349</v>
      </c>
      <c r="D7" s="35"/>
      <c r="E7" s="36">
        <v>2033656</v>
      </c>
      <c r="F7" s="37">
        <v>2066445</v>
      </c>
      <c r="G7" s="38">
        <v>2121831</v>
      </c>
      <c r="H7" s="39">
        <v>2232189</v>
      </c>
      <c r="I7" s="40">
        <v>2382822</v>
      </c>
      <c r="J7" s="40">
        <v>2561848</v>
      </c>
      <c r="K7" s="40">
        <v>2731093</v>
      </c>
      <c r="L7" s="40">
        <v>2933137</v>
      </c>
      <c r="M7" s="40">
        <v>2887116</v>
      </c>
      <c r="N7" s="41">
        <v>2823565</v>
      </c>
      <c r="O7" s="42">
        <v>100</v>
      </c>
      <c r="P7" s="43">
        <v>-2.2011931630041883</v>
      </c>
    </row>
    <row r="8" spans="1:16" ht="66" customHeight="1">
      <c r="A8" s="366" t="s">
        <v>11</v>
      </c>
      <c r="B8" s="367"/>
      <c r="C8" s="45">
        <v>668644</v>
      </c>
      <c r="D8" s="46"/>
      <c r="E8" s="47">
        <v>652595</v>
      </c>
      <c r="F8" s="48">
        <v>649078</v>
      </c>
      <c r="G8" s="49">
        <v>654777</v>
      </c>
      <c r="H8" s="50">
        <v>665847</v>
      </c>
      <c r="I8" s="51">
        <v>695522</v>
      </c>
      <c r="J8" s="51">
        <v>730890</v>
      </c>
      <c r="K8" s="51">
        <v>764720</v>
      </c>
      <c r="L8" s="51">
        <v>813675</v>
      </c>
      <c r="M8" s="51">
        <v>778112</v>
      </c>
      <c r="N8" s="52">
        <v>745411</v>
      </c>
      <c r="O8" s="53">
        <v>26.399640171202009</v>
      </c>
      <c r="P8" s="54">
        <v>-4.202608364862642</v>
      </c>
    </row>
    <row r="9" spans="1:16" ht="66" customHeight="1">
      <c r="A9" s="368" t="s">
        <v>126</v>
      </c>
      <c r="B9" s="369"/>
      <c r="C9" s="55">
        <v>44444</v>
      </c>
      <c r="D9" s="46"/>
      <c r="E9" s="56">
        <v>52367</v>
      </c>
      <c r="F9" s="57">
        <v>72256</v>
      </c>
      <c r="G9" s="58">
        <v>99865</v>
      </c>
      <c r="H9" s="50">
        <v>146956</v>
      </c>
      <c r="I9" s="59">
        <v>199990</v>
      </c>
      <c r="J9" s="59">
        <v>262405</v>
      </c>
      <c r="K9" s="59">
        <v>330835</v>
      </c>
      <c r="L9" s="59">
        <v>411968</v>
      </c>
      <c r="M9" s="59">
        <v>448053</v>
      </c>
      <c r="N9" s="60">
        <v>450046</v>
      </c>
      <c r="O9" s="61">
        <v>15.938928269758268</v>
      </c>
      <c r="P9" s="62">
        <v>0.44481344840900522</v>
      </c>
    </row>
    <row r="10" spans="1:16" ht="66" customHeight="1">
      <c r="A10" s="368" t="s">
        <v>12</v>
      </c>
      <c r="B10" s="369"/>
      <c r="C10" s="45">
        <v>542182</v>
      </c>
      <c r="D10" s="46"/>
      <c r="E10" s="322"/>
      <c r="F10" s="324"/>
      <c r="G10" s="323"/>
      <c r="H10" s="323"/>
      <c r="I10" s="323"/>
      <c r="J10" s="323"/>
      <c r="K10" s="323"/>
      <c r="L10" s="323"/>
      <c r="M10" s="323"/>
      <c r="N10" s="63"/>
      <c r="O10" s="64"/>
      <c r="P10" s="65"/>
    </row>
    <row r="11" spans="1:16" ht="66" customHeight="1">
      <c r="A11" s="368" t="s">
        <v>32</v>
      </c>
      <c r="B11" s="369"/>
      <c r="C11" s="321"/>
      <c r="D11" s="66"/>
      <c r="E11" s="47">
        <v>489431</v>
      </c>
      <c r="F11" s="48">
        <v>481249</v>
      </c>
      <c r="G11" s="49">
        <v>465477</v>
      </c>
      <c r="H11" s="50">
        <v>457772</v>
      </c>
      <c r="I11" s="51">
        <v>453096</v>
      </c>
      <c r="J11" s="51">
        <v>450663</v>
      </c>
      <c r="K11" s="51">
        <v>449634</v>
      </c>
      <c r="L11" s="51">
        <v>446364</v>
      </c>
      <c r="M11" s="51">
        <v>426908</v>
      </c>
      <c r="N11" s="52">
        <v>416389</v>
      </c>
      <c r="O11" s="61">
        <v>14.746924543971893</v>
      </c>
      <c r="P11" s="62">
        <v>-2.4639969267383139</v>
      </c>
    </row>
    <row r="12" spans="1:16" ht="66" customHeight="1">
      <c r="A12" s="368" t="s">
        <v>127</v>
      </c>
      <c r="B12" s="369"/>
      <c r="C12" s="55">
        <v>203294</v>
      </c>
      <c r="D12" s="46"/>
      <c r="E12" s="56">
        <v>202985</v>
      </c>
      <c r="F12" s="57">
        <v>209183</v>
      </c>
      <c r="G12" s="58">
        <v>217585</v>
      </c>
      <c r="H12" s="58">
        <v>229595</v>
      </c>
      <c r="I12" s="59">
        <v>243662</v>
      </c>
      <c r="J12" s="59">
        <v>260553</v>
      </c>
      <c r="K12" s="59">
        <v>271289</v>
      </c>
      <c r="L12" s="59">
        <v>282798</v>
      </c>
      <c r="M12" s="59">
        <v>279660</v>
      </c>
      <c r="N12" s="60">
        <v>277341</v>
      </c>
      <c r="O12" s="61">
        <v>9.822369947212124</v>
      </c>
      <c r="P12" s="62">
        <v>-0.8292211971679897</v>
      </c>
    </row>
    <row r="13" spans="1:16" ht="66" customHeight="1">
      <c r="A13" s="368" t="s">
        <v>14</v>
      </c>
      <c r="B13" s="369"/>
      <c r="C13" s="55">
        <v>209265</v>
      </c>
      <c r="D13" s="46"/>
      <c r="E13" s="56">
        <v>190609</v>
      </c>
      <c r="F13" s="57">
        <v>181317</v>
      </c>
      <c r="G13" s="58">
        <v>175410</v>
      </c>
      <c r="H13" s="58">
        <v>173437</v>
      </c>
      <c r="I13" s="59">
        <v>180923</v>
      </c>
      <c r="J13" s="59">
        <v>191362</v>
      </c>
      <c r="K13" s="59">
        <v>201865</v>
      </c>
      <c r="L13" s="59">
        <v>211677</v>
      </c>
      <c r="M13" s="59">
        <v>208538</v>
      </c>
      <c r="N13" s="60">
        <v>206365</v>
      </c>
      <c r="O13" s="61">
        <v>7.3086682969933401</v>
      </c>
      <c r="P13" s="62">
        <v>-1.0420163231641235</v>
      </c>
    </row>
    <row r="14" spans="1:16" ht="66" customHeight="1">
      <c r="A14" s="368" t="s">
        <v>18</v>
      </c>
      <c r="B14" s="369"/>
      <c r="C14" s="67">
        <v>20103</v>
      </c>
      <c r="D14" s="46"/>
      <c r="E14" s="68">
        <v>24071</v>
      </c>
      <c r="F14" s="69">
        <v>31537</v>
      </c>
      <c r="G14" s="70">
        <v>42346</v>
      </c>
      <c r="H14" s="58">
        <v>54775</v>
      </c>
      <c r="I14" s="59">
        <v>67470</v>
      </c>
      <c r="J14" s="59">
        <v>80038</v>
      </c>
      <c r="K14" s="59">
        <v>88951</v>
      </c>
      <c r="L14" s="59">
        <v>96824</v>
      </c>
      <c r="M14" s="59">
        <v>95982</v>
      </c>
      <c r="N14" s="60">
        <v>97026</v>
      </c>
      <c r="O14" s="61">
        <v>3.4362941883753342</v>
      </c>
      <c r="P14" s="62">
        <v>1.087703944489592</v>
      </c>
    </row>
    <row r="15" spans="1:16" ht="66" customHeight="1">
      <c r="A15" s="368" t="s">
        <v>128</v>
      </c>
      <c r="B15" s="369"/>
      <c r="C15" s="55">
        <v>24305</v>
      </c>
      <c r="D15" s="46"/>
      <c r="E15" s="68">
        <v>25532</v>
      </c>
      <c r="F15" s="69">
        <v>27214</v>
      </c>
      <c r="G15" s="70">
        <v>30210</v>
      </c>
      <c r="H15" s="58">
        <v>35910</v>
      </c>
      <c r="I15" s="59">
        <v>42850</v>
      </c>
      <c r="J15" s="59">
        <v>49982</v>
      </c>
      <c r="K15" s="59">
        <v>56346</v>
      </c>
      <c r="L15" s="59">
        <v>66860</v>
      </c>
      <c r="M15" s="59">
        <v>66832</v>
      </c>
      <c r="N15" s="60">
        <v>63138</v>
      </c>
      <c r="O15" s="61">
        <v>2.2361093157054999</v>
      </c>
      <c r="P15" s="62">
        <v>-5.5272923150586548</v>
      </c>
    </row>
    <row r="16" spans="1:16" ht="66" customHeight="1">
      <c r="A16" s="368" t="s">
        <v>13</v>
      </c>
      <c r="B16" s="369"/>
      <c r="C16" s="73">
        <v>49119</v>
      </c>
      <c r="D16" s="66"/>
      <c r="E16" s="68">
        <v>48361</v>
      </c>
      <c r="F16" s="69">
        <v>49981</v>
      </c>
      <c r="G16" s="70">
        <v>51256</v>
      </c>
      <c r="H16" s="58">
        <v>52271</v>
      </c>
      <c r="I16" s="71">
        <v>53705</v>
      </c>
      <c r="J16" s="71">
        <v>55713</v>
      </c>
      <c r="K16" s="71">
        <v>57500</v>
      </c>
      <c r="L16" s="71">
        <v>59172</v>
      </c>
      <c r="M16" s="71">
        <v>55761</v>
      </c>
      <c r="N16" s="72">
        <v>53907</v>
      </c>
      <c r="O16" s="61">
        <v>1.9091821863495264</v>
      </c>
      <c r="P16" s="62">
        <v>-3.3249045031473612</v>
      </c>
    </row>
    <row r="17" spans="1:16" ht="66" customHeight="1">
      <c r="A17" s="368" t="s">
        <v>16</v>
      </c>
      <c r="B17" s="369"/>
      <c r="C17" s="321"/>
      <c r="D17" s="66"/>
      <c r="E17" s="68">
        <v>22775</v>
      </c>
      <c r="F17" s="69">
        <v>33324</v>
      </c>
      <c r="G17" s="70">
        <v>40197</v>
      </c>
      <c r="H17" s="58">
        <v>48723</v>
      </c>
      <c r="I17" s="71">
        <v>52768</v>
      </c>
      <c r="J17" s="71">
        <v>56724</v>
      </c>
      <c r="K17" s="71">
        <v>60684</v>
      </c>
      <c r="L17" s="71">
        <v>64773</v>
      </c>
      <c r="M17" s="71">
        <v>55872</v>
      </c>
      <c r="N17" s="72">
        <v>52023</v>
      </c>
      <c r="O17" s="61">
        <v>1.8424580273519471</v>
      </c>
      <c r="P17" s="62">
        <v>-6.888960481099657</v>
      </c>
    </row>
    <row r="18" spans="1:16" ht="66" customHeight="1">
      <c r="A18" s="368" t="s">
        <v>129</v>
      </c>
      <c r="B18" s="369"/>
      <c r="C18" s="55">
        <v>41316</v>
      </c>
      <c r="D18" s="46"/>
      <c r="E18" s="56">
        <v>40133</v>
      </c>
      <c r="F18" s="57">
        <v>41208</v>
      </c>
      <c r="G18" s="58">
        <v>43081</v>
      </c>
      <c r="H18" s="58">
        <v>45379</v>
      </c>
      <c r="I18" s="59">
        <v>47647</v>
      </c>
      <c r="J18" s="59">
        <v>50179</v>
      </c>
      <c r="K18" s="59">
        <v>52323</v>
      </c>
      <c r="L18" s="59">
        <v>54809</v>
      </c>
      <c r="M18" s="59">
        <v>53379</v>
      </c>
      <c r="N18" s="60">
        <v>51409</v>
      </c>
      <c r="O18" s="61">
        <v>1.8207124681032667</v>
      </c>
      <c r="P18" s="62">
        <v>-3.6905899323704077</v>
      </c>
    </row>
    <row r="19" spans="1:16" ht="66" customHeight="1" thickBot="1">
      <c r="A19" s="370" t="s">
        <v>0</v>
      </c>
      <c r="B19" s="371"/>
      <c r="C19" s="74">
        <v>244677</v>
      </c>
      <c r="D19" s="46"/>
      <c r="E19" s="75">
        <v>284797</v>
      </c>
      <c r="F19" s="74">
        <v>290098</v>
      </c>
      <c r="G19" s="76">
        <v>301627</v>
      </c>
      <c r="H19" s="76">
        <v>321524</v>
      </c>
      <c r="I19" s="77">
        <v>345189</v>
      </c>
      <c r="J19" s="77">
        <v>373339</v>
      </c>
      <c r="K19" s="77">
        <v>396946</v>
      </c>
      <c r="L19" s="77">
        <v>424217</v>
      </c>
      <c r="M19" s="77">
        <v>418019</v>
      </c>
      <c r="N19" s="78">
        <v>410510</v>
      </c>
      <c r="O19" s="79">
        <v>14.538712584976793</v>
      </c>
      <c r="P19" s="80">
        <v>-1.7963298318975931</v>
      </c>
    </row>
    <row r="20" spans="1:16" ht="9.75" customHeight="1">
      <c r="A20" s="81"/>
      <c r="B20" s="82"/>
      <c r="C20" s="82"/>
      <c r="D20" s="82"/>
      <c r="E20" s="82"/>
      <c r="F20" s="82"/>
      <c r="G20" s="82"/>
      <c r="H20" s="83"/>
      <c r="I20" s="83"/>
      <c r="J20" s="84"/>
      <c r="K20" s="85"/>
      <c r="L20" s="85"/>
      <c r="M20" s="85"/>
      <c r="N20" s="86"/>
      <c r="O20" s="83"/>
      <c r="P20" s="83"/>
    </row>
    <row r="21" spans="1:16" ht="8.25" customHeight="1" thickBot="1">
      <c r="A21" s="87"/>
      <c r="B21" s="82"/>
      <c r="C21" s="82"/>
      <c r="D21" s="82"/>
      <c r="E21" s="82"/>
      <c r="F21" s="82"/>
      <c r="G21" s="82"/>
      <c r="H21" s="83"/>
      <c r="I21" s="83"/>
      <c r="J21" s="88"/>
      <c r="K21" s="89"/>
      <c r="L21" s="89"/>
      <c r="M21" s="89"/>
      <c r="N21" s="89"/>
      <c r="O21" s="90"/>
      <c r="P21" s="90"/>
    </row>
    <row r="22" spans="1:16" ht="28.15" customHeight="1">
      <c r="A22" s="358" t="s">
        <v>56</v>
      </c>
      <c r="B22" s="359"/>
      <c r="C22" s="364">
        <v>2078508</v>
      </c>
      <c r="D22"/>
      <c r="E22"/>
      <c r="F22"/>
      <c r="G22" s="82"/>
      <c r="H22" s="82"/>
      <c r="I22" s="82"/>
      <c r="J22" s="83"/>
      <c r="K22" s="91"/>
      <c r="L22" s="89"/>
      <c r="M22" s="382" t="s">
        <v>63</v>
      </c>
      <c r="N22" s="390">
        <v>1395789</v>
      </c>
      <c r="O22" s="380">
        <v>49.433570681036208</v>
      </c>
      <c r="P22" s="378">
        <v>-2.3562562654296588</v>
      </c>
    </row>
    <row r="23" spans="1:16" ht="28.15" customHeight="1" thickBot="1">
      <c r="A23" s="360"/>
      <c r="B23" s="361"/>
      <c r="C23" s="365"/>
      <c r="D23"/>
      <c r="E23"/>
      <c r="F23"/>
      <c r="G23" s="82"/>
      <c r="H23" s="82"/>
      <c r="I23" s="82"/>
      <c r="J23" s="83"/>
      <c r="K23" s="91"/>
      <c r="L23" s="92"/>
      <c r="M23" s="376"/>
      <c r="N23" s="389"/>
      <c r="O23" s="381"/>
      <c r="P23" s="379"/>
    </row>
    <row r="24" spans="1:16" ht="28.15" customHeight="1">
      <c r="A24" s="81"/>
      <c r="B24" s="82"/>
      <c r="C24" s="82"/>
      <c r="D24" s="82"/>
      <c r="E24" s="82"/>
      <c r="F24" s="82"/>
      <c r="G24" s="82"/>
      <c r="H24" s="82"/>
      <c r="I24" s="82"/>
      <c r="J24" s="83"/>
      <c r="K24" s="91"/>
      <c r="M24" s="375" t="s">
        <v>64</v>
      </c>
      <c r="N24" s="388">
        <v>1427776</v>
      </c>
      <c r="O24" s="381">
        <v>50.566429318963792</v>
      </c>
      <c r="P24" s="383">
        <v>-2.0491271880327515</v>
      </c>
    </row>
    <row r="25" spans="1:16" ht="28.15" customHeight="1">
      <c r="A25" s="81"/>
      <c r="B25" s="82"/>
      <c r="C25" s="82"/>
      <c r="D25" s="82"/>
      <c r="E25" s="82"/>
      <c r="F25" s="82"/>
      <c r="G25" s="82"/>
      <c r="H25" s="82"/>
      <c r="I25" s="82"/>
      <c r="J25" s="83"/>
      <c r="K25" s="91"/>
      <c r="L25" s="94"/>
      <c r="M25" s="376"/>
      <c r="N25" s="389"/>
      <c r="O25" s="381"/>
      <c r="P25" s="379"/>
    </row>
    <row r="26" spans="1:16" ht="28.15" customHeight="1">
      <c r="A26" s="81"/>
      <c r="B26" s="82"/>
      <c r="C26" s="82"/>
      <c r="D26" s="82"/>
      <c r="E26" s="82"/>
      <c r="F26" s="82"/>
      <c r="G26" s="82"/>
      <c r="H26" s="82"/>
      <c r="I26" s="82"/>
      <c r="J26" s="83"/>
      <c r="K26" s="91"/>
      <c r="L26" s="5"/>
      <c r="M26" s="375" t="s">
        <v>65</v>
      </c>
      <c r="N26" s="386">
        <v>2823565</v>
      </c>
      <c r="O26" s="381">
        <v>100</v>
      </c>
      <c r="P26" s="383">
        <v>-2.2011931630041883</v>
      </c>
    </row>
    <row r="27" spans="1:16" ht="28.15" customHeight="1" thickBot="1">
      <c r="A27" s="81"/>
      <c r="B27" s="82"/>
      <c r="C27" s="82"/>
      <c r="D27" s="82"/>
      <c r="E27" s="82"/>
      <c r="F27" s="82"/>
      <c r="G27" s="82"/>
      <c r="H27" s="82"/>
      <c r="I27" s="82"/>
      <c r="J27" s="83"/>
      <c r="K27" s="91"/>
      <c r="M27" s="377"/>
      <c r="N27" s="387"/>
      <c r="O27" s="385"/>
      <c r="P27" s="384"/>
    </row>
    <row r="28" spans="1:16" ht="52.5" customHeight="1">
      <c r="A28" s="87"/>
      <c r="B28" s="82"/>
      <c r="C28" s="82"/>
      <c r="D28" s="82"/>
      <c r="E28" s="82"/>
      <c r="F28" s="82"/>
      <c r="G28" s="82"/>
      <c r="H28" s="83"/>
      <c r="I28" s="83"/>
      <c r="J28" s="88"/>
      <c r="K28" s="89"/>
      <c r="M28" s="89"/>
      <c r="N28" s="89"/>
      <c r="O28" s="90"/>
      <c r="P28" s="90"/>
    </row>
    <row r="29" spans="1:16" ht="18" customHeight="1">
      <c r="A29" s="95"/>
      <c r="B29" s="95"/>
      <c r="C29" s="96"/>
      <c r="D29" s="96"/>
      <c r="E29" s="96"/>
      <c r="F29" s="97"/>
      <c r="G29" s="83"/>
      <c r="H29" s="98"/>
      <c r="I29" s="98"/>
      <c r="J29" s="99"/>
      <c r="K29" s="92"/>
      <c r="M29" s="92"/>
      <c r="N29" s="92"/>
      <c r="O29" s="83"/>
      <c r="P29" s="83"/>
    </row>
    <row r="31" spans="1:16" ht="21" customHeight="1">
      <c r="C31" s="94"/>
      <c r="D31" s="94"/>
      <c r="E31" s="94"/>
      <c r="F31" s="94"/>
      <c r="G31" s="94"/>
      <c r="H31" s="94"/>
      <c r="I31" s="94"/>
      <c r="J31" s="94"/>
      <c r="K31" s="94"/>
      <c r="M31" s="94"/>
      <c r="N31" s="94"/>
      <c r="O31" s="94"/>
      <c r="P31" s="94"/>
    </row>
  </sheetData>
  <mergeCells count="32">
    <mergeCell ref="M26:M27"/>
    <mergeCell ref="P22:P23"/>
    <mergeCell ref="O22:O23"/>
    <mergeCell ref="M22:M23"/>
    <mergeCell ref="P26:P27"/>
    <mergeCell ref="O26:O27"/>
    <mergeCell ref="N26:N27"/>
    <mergeCell ref="O24:O25"/>
    <mergeCell ref="P24:P25"/>
    <mergeCell ref="N24:N25"/>
    <mergeCell ref="N22:N23"/>
    <mergeCell ref="A14:B14"/>
    <mergeCell ref="A17:B17"/>
    <mergeCell ref="A15:B15"/>
    <mergeCell ref="P4:P6"/>
    <mergeCell ref="M24:M25"/>
    <mergeCell ref="A1:P1"/>
    <mergeCell ref="A2:G2"/>
    <mergeCell ref="A4:B5"/>
    <mergeCell ref="O4:O6"/>
    <mergeCell ref="A22:B23"/>
    <mergeCell ref="A7:B7"/>
    <mergeCell ref="C22:C23"/>
    <mergeCell ref="A8:B8"/>
    <mergeCell ref="A10:B10"/>
    <mergeCell ref="A11:B11"/>
    <mergeCell ref="A16:B16"/>
    <mergeCell ref="A18:B18"/>
    <mergeCell ref="A19:B19"/>
    <mergeCell ref="A9:B9"/>
    <mergeCell ref="A12:B12"/>
    <mergeCell ref="A13:B13"/>
  </mergeCells>
  <phoneticPr fontId="6"/>
  <printOptions horizontalCentered="1"/>
  <pageMargins left="0.59055118110236227" right="0.39370078740157483" top="0.39370078740157483" bottom="0.19685039370078741" header="0.62992125984251968" footer="0.39370078740157483"/>
  <pageSetup paperSize="9" scale="43" orientation="portrait" r:id="rId1"/>
  <headerFooter alignWithMargins="0">
    <oddFooter xml:space="preserve">&amp;C&amp;"ＭＳ 明朝,標準"&amp;16 &amp;18 </oddFooter>
  </headerFooter>
  <ignoredErrors>
    <ignoredError sqref="E6:N6 C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K84"/>
  <sheetViews>
    <sheetView showGridLines="0" view="pageBreakPreview" zoomScale="85" zoomScaleNormal="100" zoomScaleSheetLayoutView="85" zoomScalePageLayoutView="80" workbookViewId="0"/>
  </sheetViews>
  <sheetFormatPr defaultColWidth="9" defaultRowHeight="12.75"/>
  <cols>
    <col min="1" max="1" width="1" style="5" customWidth="1"/>
    <col min="2" max="3" width="3.125" style="5" customWidth="1"/>
    <col min="4" max="4" width="27.75" style="5" customWidth="1"/>
    <col min="5" max="6" width="20" style="5" customWidth="1"/>
    <col min="7" max="7" width="20" style="93" customWidth="1"/>
    <col min="8" max="9" width="20" style="5" customWidth="1"/>
    <col min="10" max="11" width="12.375" style="5" customWidth="1"/>
    <col min="12" max="16384" width="9" style="5"/>
  </cols>
  <sheetData>
    <row r="1" spans="2:11" ht="24" customHeight="1">
      <c r="B1" s="100"/>
      <c r="C1" s="100"/>
      <c r="D1" s="101"/>
      <c r="E1" s="101"/>
      <c r="F1" s="101"/>
      <c r="G1" s="101"/>
      <c r="H1" s="101"/>
      <c r="I1" s="101"/>
      <c r="J1" s="101"/>
      <c r="K1" s="101"/>
    </row>
    <row r="2" spans="2:11" s="44" customFormat="1" ht="32.25" customHeight="1">
      <c r="B2" s="391"/>
      <c r="C2" s="391"/>
      <c r="D2" s="102"/>
      <c r="E2" s="102"/>
      <c r="F2" s="102"/>
      <c r="G2" s="102"/>
      <c r="H2" s="102"/>
      <c r="I2" s="102"/>
      <c r="J2" s="102"/>
      <c r="K2" s="102"/>
    </row>
    <row r="3" spans="2:11" ht="32.25" customHeight="1">
      <c r="B3" s="100"/>
      <c r="C3" s="103"/>
      <c r="D3" s="104"/>
      <c r="E3" s="104"/>
      <c r="F3" s="104"/>
      <c r="G3" s="104"/>
      <c r="H3" s="104"/>
      <c r="I3" s="104"/>
      <c r="J3" s="104"/>
      <c r="K3" s="105"/>
    </row>
    <row r="4" spans="2:11" ht="32.25" customHeight="1">
      <c r="B4" s="100"/>
      <c r="C4" s="103"/>
      <c r="D4" s="104"/>
      <c r="E4" s="104"/>
      <c r="F4" s="104"/>
      <c r="G4" s="104"/>
      <c r="H4" s="104"/>
      <c r="I4" s="104"/>
      <c r="J4" s="106"/>
      <c r="K4" s="107"/>
    </row>
    <row r="5" spans="2:11" ht="32.25" customHeight="1">
      <c r="B5" s="100"/>
      <c r="C5" s="103"/>
      <c r="D5" s="106"/>
      <c r="E5" s="106"/>
      <c r="F5" s="106"/>
      <c r="G5" s="106"/>
      <c r="H5" s="106"/>
      <c r="I5" s="104"/>
      <c r="J5" s="104"/>
      <c r="K5" s="105"/>
    </row>
    <row r="6" spans="2:11" ht="32.25" customHeight="1">
      <c r="B6" s="100"/>
      <c r="C6" s="103"/>
      <c r="D6" s="104"/>
      <c r="E6" s="104"/>
      <c r="F6" s="104"/>
      <c r="G6" s="104"/>
      <c r="H6" s="104"/>
      <c r="I6" s="104"/>
      <c r="J6" s="104"/>
      <c r="K6" s="105"/>
    </row>
    <row r="7" spans="2:11" ht="32.25" customHeight="1">
      <c r="B7" s="100"/>
      <c r="C7" s="103"/>
      <c r="D7" s="104"/>
      <c r="E7" s="104"/>
      <c r="F7" s="104"/>
      <c r="G7" s="104"/>
      <c r="H7" s="104"/>
      <c r="I7" s="104"/>
      <c r="J7" s="104"/>
      <c r="K7" s="105"/>
    </row>
    <row r="8" spans="2:11" ht="32.25" customHeight="1">
      <c r="B8" s="100"/>
      <c r="C8" s="103"/>
      <c r="D8" s="104"/>
      <c r="E8" s="104"/>
      <c r="F8" s="104"/>
      <c r="G8" s="104"/>
      <c r="H8" s="104"/>
      <c r="I8" s="104"/>
      <c r="J8" s="104"/>
      <c r="K8" s="104"/>
    </row>
    <row r="9" spans="2:11" ht="32.25" customHeight="1">
      <c r="B9" s="100"/>
      <c r="C9" s="103"/>
      <c r="D9" s="104"/>
      <c r="E9" s="104"/>
      <c r="F9" s="104"/>
      <c r="G9" s="104"/>
      <c r="H9" s="104"/>
      <c r="I9" s="104"/>
      <c r="J9" s="104"/>
      <c r="K9" s="104"/>
    </row>
    <row r="10" spans="2:11" ht="32.25" customHeight="1">
      <c r="B10" s="100"/>
      <c r="C10" s="103"/>
      <c r="D10" s="106"/>
      <c r="E10" s="106"/>
      <c r="F10" s="106"/>
      <c r="G10" s="106"/>
      <c r="H10" s="106"/>
      <c r="I10" s="106"/>
      <c r="J10" s="104"/>
      <c r="K10" s="104"/>
    </row>
    <row r="11" spans="2:11" ht="37.5" customHeight="1">
      <c r="B11" s="100"/>
      <c r="C11" s="103"/>
      <c r="D11" s="106"/>
      <c r="E11" s="106"/>
      <c r="F11" s="106"/>
      <c r="G11" s="106"/>
      <c r="H11" s="106"/>
      <c r="I11" s="106"/>
      <c r="J11" s="104"/>
      <c r="K11" s="104"/>
    </row>
    <row r="12" spans="2:11" ht="29.25" customHeight="1">
      <c r="B12" s="100"/>
      <c r="C12" s="103"/>
      <c r="D12" s="106"/>
      <c r="E12" s="106"/>
      <c r="F12" s="106"/>
      <c r="G12" s="106"/>
      <c r="H12" s="106"/>
      <c r="I12" s="106"/>
      <c r="J12" s="104"/>
      <c r="K12" s="104"/>
    </row>
    <row r="13" spans="2:11" ht="38.25" customHeight="1">
      <c r="B13" s="392" t="s">
        <v>169</v>
      </c>
      <c r="C13" s="392"/>
      <c r="D13" s="392"/>
      <c r="E13" s="392"/>
      <c r="F13" s="392"/>
      <c r="G13" s="392"/>
      <c r="H13" s="392"/>
      <c r="I13" s="392"/>
      <c r="J13" s="392"/>
      <c r="K13" s="392"/>
    </row>
    <row r="14" spans="2:11" ht="8.25" customHeight="1" thickBot="1">
      <c r="B14" s="108"/>
      <c r="C14" s="108"/>
      <c r="D14" s="108"/>
      <c r="E14" s="108"/>
      <c r="F14" s="108"/>
      <c r="G14" s="108"/>
      <c r="H14" s="108"/>
      <c r="I14" s="108"/>
      <c r="J14" s="108"/>
      <c r="K14" s="108"/>
    </row>
    <row r="15" spans="2:11" ht="19.5" customHeight="1">
      <c r="B15" s="401" t="s">
        <v>174</v>
      </c>
      <c r="C15" s="402"/>
      <c r="D15" s="402"/>
      <c r="E15" s="109"/>
      <c r="F15" s="109"/>
      <c r="G15" s="110"/>
      <c r="H15" s="110"/>
      <c r="I15" s="393" t="s">
        <v>173</v>
      </c>
      <c r="J15" s="111"/>
      <c r="K15" s="112"/>
    </row>
    <row r="16" spans="2:11" ht="21.75" customHeight="1">
      <c r="B16" s="403"/>
      <c r="C16" s="404"/>
      <c r="D16" s="404"/>
      <c r="E16" s="113" t="s">
        <v>124</v>
      </c>
      <c r="F16" s="113" t="s">
        <v>148</v>
      </c>
      <c r="G16" s="113" t="s">
        <v>156</v>
      </c>
      <c r="H16" s="113" t="s">
        <v>166</v>
      </c>
      <c r="I16" s="394"/>
      <c r="J16" s="407" t="s">
        <v>15</v>
      </c>
      <c r="K16" s="372" t="s">
        <v>145</v>
      </c>
    </row>
    <row r="17" spans="2:11" ht="21.75" customHeight="1">
      <c r="B17" s="403"/>
      <c r="C17" s="404"/>
      <c r="D17" s="404"/>
      <c r="E17" s="328"/>
      <c r="F17" s="328"/>
      <c r="G17" s="329"/>
      <c r="H17" s="329"/>
      <c r="I17" s="394"/>
      <c r="J17" s="408"/>
      <c r="K17" s="373"/>
    </row>
    <row r="18" spans="2:11" ht="18" thickBot="1">
      <c r="B18" s="405"/>
      <c r="C18" s="406"/>
      <c r="D18" s="406"/>
      <c r="E18" s="114" t="s">
        <v>123</v>
      </c>
      <c r="F18" s="114" t="s">
        <v>125</v>
      </c>
      <c r="G18" s="115" t="s">
        <v>151</v>
      </c>
      <c r="H18" s="115" t="s">
        <v>171</v>
      </c>
      <c r="I18" s="116" t="s">
        <v>172</v>
      </c>
      <c r="J18" s="409"/>
      <c r="K18" s="374"/>
    </row>
    <row r="19" spans="2:11" ht="24.75" customHeight="1" thickBot="1">
      <c r="B19" s="396" t="s">
        <v>146</v>
      </c>
      <c r="C19" s="397"/>
      <c r="D19" s="397"/>
      <c r="E19" s="117">
        <v>2561848</v>
      </c>
      <c r="F19" s="117">
        <v>2731093</v>
      </c>
      <c r="G19" s="117">
        <v>2933137</v>
      </c>
      <c r="H19" s="117">
        <v>2887116</v>
      </c>
      <c r="I19" s="118">
        <v>2823565</v>
      </c>
      <c r="J19" s="336">
        <v>100</v>
      </c>
      <c r="K19" s="337">
        <v>-2.2011931630041883</v>
      </c>
    </row>
    <row r="20" spans="2:11" s="44" customFormat="1" ht="24.75" customHeight="1">
      <c r="B20" s="399" t="s">
        <v>74</v>
      </c>
      <c r="C20" s="400"/>
      <c r="D20" s="400"/>
      <c r="E20" s="119">
        <v>2232026</v>
      </c>
      <c r="F20" s="119">
        <v>2409677</v>
      </c>
      <c r="G20" s="119">
        <v>2620636</v>
      </c>
      <c r="H20" s="119">
        <v>2582686</v>
      </c>
      <c r="I20" s="120">
        <v>2523124</v>
      </c>
      <c r="J20" s="338">
        <v>89.359515364441762</v>
      </c>
      <c r="K20" s="339">
        <v>-2.3062036964617456</v>
      </c>
    </row>
    <row r="21" spans="2:11" ht="22.5" customHeight="1">
      <c r="B21" s="121"/>
      <c r="C21" s="122"/>
      <c r="D21" s="123" t="s">
        <v>30</v>
      </c>
      <c r="E21" s="124">
        <v>749191</v>
      </c>
      <c r="F21" s="124">
        <v>771568</v>
      </c>
      <c r="G21" s="124">
        <v>793164</v>
      </c>
      <c r="H21" s="124">
        <v>807517</v>
      </c>
      <c r="I21" s="125">
        <v>817805</v>
      </c>
      <c r="J21" s="340">
        <v>28.96356202177035</v>
      </c>
      <c r="K21" s="341">
        <v>1.274028905893003</v>
      </c>
    </row>
    <row r="22" spans="2:11" ht="22.5" customHeight="1">
      <c r="B22" s="121"/>
      <c r="C22" s="126"/>
      <c r="D22" s="127" t="s">
        <v>26</v>
      </c>
      <c r="E22" s="128">
        <v>274233</v>
      </c>
      <c r="F22" s="128">
        <v>328360</v>
      </c>
      <c r="G22" s="128">
        <v>410972</v>
      </c>
      <c r="H22" s="128">
        <v>378200</v>
      </c>
      <c r="I22" s="129">
        <v>354104</v>
      </c>
      <c r="J22" s="340">
        <v>12.541025264160732</v>
      </c>
      <c r="K22" s="341">
        <v>-6.3712321523003697</v>
      </c>
    </row>
    <row r="23" spans="2:11" ht="22.5" customHeight="1">
      <c r="B23" s="121"/>
      <c r="C23" s="130"/>
      <c r="D23" s="131" t="s">
        <v>66</v>
      </c>
      <c r="E23" s="132">
        <v>5971</v>
      </c>
      <c r="F23" s="132">
        <v>5128</v>
      </c>
      <c r="G23" s="132">
        <v>4975</v>
      </c>
      <c r="H23" s="132">
        <v>1205</v>
      </c>
      <c r="I23" s="133">
        <v>626</v>
      </c>
      <c r="J23" s="342">
        <v>2.2170553891976984E-2</v>
      </c>
      <c r="K23" s="343">
        <v>-48.049792531120332</v>
      </c>
    </row>
    <row r="24" spans="2:11" ht="22.5" customHeight="1">
      <c r="B24" s="121"/>
      <c r="C24" s="134"/>
      <c r="D24" s="135" t="s">
        <v>67</v>
      </c>
      <c r="E24" s="136">
        <v>118101</v>
      </c>
      <c r="F24" s="136">
        <v>138249</v>
      </c>
      <c r="G24" s="136">
        <v>164408</v>
      </c>
      <c r="H24" s="136">
        <v>74476</v>
      </c>
      <c r="I24" s="137">
        <v>57931</v>
      </c>
      <c r="J24" s="344">
        <v>2.0516970567350143</v>
      </c>
      <c r="K24" s="345">
        <v>-22.215210269079972</v>
      </c>
    </row>
    <row r="25" spans="2:11" ht="22.5" customHeight="1">
      <c r="B25" s="121"/>
      <c r="C25" s="134"/>
      <c r="D25" s="135" t="s">
        <v>68</v>
      </c>
      <c r="E25" s="136">
        <v>3424</v>
      </c>
      <c r="F25" s="136">
        <v>3712</v>
      </c>
      <c r="G25" s="136">
        <v>4268</v>
      </c>
      <c r="H25" s="136">
        <v>4490</v>
      </c>
      <c r="I25" s="137">
        <v>3902</v>
      </c>
      <c r="J25" s="344">
        <v>0.13819409151197157</v>
      </c>
      <c r="K25" s="345">
        <v>-13.095768374164809</v>
      </c>
    </row>
    <row r="26" spans="2:11" ht="22.5" customHeight="1">
      <c r="B26" s="121"/>
      <c r="C26" s="134"/>
      <c r="D26" s="138" t="s">
        <v>69</v>
      </c>
      <c r="E26" s="139">
        <v>146729</v>
      </c>
      <c r="F26" s="139">
        <v>173873</v>
      </c>
      <c r="G26" s="139">
        <v>210965</v>
      </c>
      <c r="H26" s="139">
        <v>258173</v>
      </c>
      <c r="I26" s="140">
        <v>248801</v>
      </c>
      <c r="J26" s="346">
        <v>8.8115910205715124</v>
      </c>
      <c r="K26" s="347">
        <v>-3.6301239866291204</v>
      </c>
    </row>
    <row r="27" spans="2:11" ht="22.5" customHeight="1">
      <c r="B27" s="121"/>
      <c r="C27" s="130"/>
      <c r="D27" s="135" t="s">
        <v>130</v>
      </c>
      <c r="E27" s="136">
        <v>0</v>
      </c>
      <c r="F27" s="136">
        <v>220</v>
      </c>
      <c r="G27" s="136">
        <v>605</v>
      </c>
      <c r="H27" s="136">
        <v>707</v>
      </c>
      <c r="I27" s="137">
        <v>612</v>
      </c>
      <c r="J27" s="344">
        <v>2.1674726808130856E-2</v>
      </c>
      <c r="K27" s="345">
        <v>-13.437057991513438</v>
      </c>
    </row>
    <row r="28" spans="2:11" ht="22.5" customHeight="1">
      <c r="B28" s="121"/>
      <c r="C28" s="141"/>
      <c r="D28" s="142" t="s">
        <v>131</v>
      </c>
      <c r="E28" s="139">
        <v>8</v>
      </c>
      <c r="F28" s="139">
        <v>7178</v>
      </c>
      <c r="G28" s="139">
        <v>25751</v>
      </c>
      <c r="H28" s="139">
        <v>39149</v>
      </c>
      <c r="I28" s="140">
        <v>42232</v>
      </c>
      <c r="J28" s="338">
        <v>1.4956978146421278</v>
      </c>
      <c r="K28" s="339">
        <v>7.8750415080844975</v>
      </c>
    </row>
    <row r="29" spans="2:11" ht="22.5" customHeight="1">
      <c r="B29" s="121"/>
      <c r="C29" s="143"/>
      <c r="D29" s="144" t="s">
        <v>38</v>
      </c>
      <c r="E29" s="124">
        <v>189273</v>
      </c>
      <c r="F29" s="124">
        <v>225724</v>
      </c>
      <c r="G29" s="124">
        <v>271999</v>
      </c>
      <c r="H29" s="124">
        <v>283380</v>
      </c>
      <c r="I29" s="125">
        <v>283259</v>
      </c>
      <c r="J29" s="340">
        <v>10.031963138797938</v>
      </c>
      <c r="K29" s="341">
        <v>-4.269884960124215E-2</v>
      </c>
    </row>
    <row r="30" spans="2:11" ht="22.5" customHeight="1">
      <c r="B30" s="121"/>
      <c r="C30" s="145"/>
      <c r="D30" s="146" t="s">
        <v>35</v>
      </c>
      <c r="E30" s="124">
        <v>311505</v>
      </c>
      <c r="F30" s="124">
        <v>337000</v>
      </c>
      <c r="G30" s="124">
        <v>345791</v>
      </c>
      <c r="H30" s="124">
        <v>280901</v>
      </c>
      <c r="I30" s="125">
        <v>227844</v>
      </c>
      <c r="J30" s="340">
        <v>8.069373292274129</v>
      </c>
      <c r="K30" s="341">
        <v>-18.888149205592004</v>
      </c>
    </row>
    <row r="31" spans="2:11" ht="22.5" customHeight="1">
      <c r="B31" s="121"/>
      <c r="C31" s="122"/>
      <c r="D31" s="123" t="s">
        <v>36</v>
      </c>
      <c r="E31" s="124">
        <v>179834</v>
      </c>
      <c r="F31" s="124">
        <v>192014</v>
      </c>
      <c r="G31" s="124">
        <v>204787</v>
      </c>
      <c r="H31" s="124">
        <v>201329</v>
      </c>
      <c r="I31" s="125">
        <v>199288</v>
      </c>
      <c r="J31" s="340">
        <v>7.0580277061091214</v>
      </c>
      <c r="K31" s="341">
        <v>-1.0137635412682724</v>
      </c>
    </row>
    <row r="32" spans="2:11" ht="22.5" customHeight="1">
      <c r="B32" s="121"/>
      <c r="C32" s="122"/>
      <c r="D32" s="123" t="s">
        <v>39</v>
      </c>
      <c r="E32" s="124">
        <v>166561</v>
      </c>
      <c r="F32" s="124">
        <v>182452</v>
      </c>
      <c r="G32" s="124">
        <v>201423</v>
      </c>
      <c r="H32" s="124">
        <v>196622</v>
      </c>
      <c r="I32" s="125">
        <v>190010</v>
      </c>
      <c r="J32" s="340">
        <v>6.7294360144002345</v>
      </c>
      <c r="K32" s="341">
        <v>-3.3627976523481604</v>
      </c>
    </row>
    <row r="33" spans="2:11" ht="22.5" customHeight="1">
      <c r="B33" s="121"/>
      <c r="C33" s="122"/>
      <c r="D33" s="123" t="s">
        <v>37</v>
      </c>
      <c r="E33" s="124">
        <v>140839</v>
      </c>
      <c r="F33" s="124">
        <v>142381</v>
      </c>
      <c r="G33" s="124">
        <v>145254</v>
      </c>
      <c r="H33" s="124">
        <v>142735</v>
      </c>
      <c r="I33" s="125">
        <v>140987</v>
      </c>
      <c r="J33" s="340">
        <v>4.9932266478724587</v>
      </c>
      <c r="K33" s="341">
        <v>-1.2246470732476267</v>
      </c>
    </row>
    <row r="34" spans="2:11" ht="22.5" customHeight="1">
      <c r="B34" s="121"/>
      <c r="C34" s="122"/>
      <c r="D34" s="123" t="s">
        <v>40</v>
      </c>
      <c r="E34" s="124">
        <v>64776</v>
      </c>
      <c r="F34" s="124">
        <v>62956</v>
      </c>
      <c r="G34" s="124">
        <v>65187</v>
      </c>
      <c r="H34" s="124">
        <v>103422</v>
      </c>
      <c r="I34" s="125">
        <v>112382</v>
      </c>
      <c r="J34" s="340">
        <v>3.9801456669139901</v>
      </c>
      <c r="K34" s="341">
        <v>8.6635338709365524</v>
      </c>
    </row>
    <row r="35" spans="2:11" ht="22.5" customHeight="1">
      <c r="B35" s="121"/>
      <c r="C35" s="122"/>
      <c r="D35" s="123" t="s">
        <v>41</v>
      </c>
      <c r="E35" s="124">
        <v>34632</v>
      </c>
      <c r="F35" s="124">
        <v>37998</v>
      </c>
      <c r="G35" s="124">
        <v>41517</v>
      </c>
      <c r="H35" s="124">
        <v>42905</v>
      </c>
      <c r="I35" s="125">
        <v>43334</v>
      </c>
      <c r="J35" s="340">
        <v>1.5347264893848733</v>
      </c>
      <c r="K35" s="341">
        <v>0.99988346346579648</v>
      </c>
    </row>
    <row r="36" spans="2:11" ht="22.5" customHeight="1">
      <c r="B36" s="121"/>
      <c r="C36" s="122"/>
      <c r="D36" s="123" t="s">
        <v>29</v>
      </c>
      <c r="E36" s="124">
        <v>39177</v>
      </c>
      <c r="F36" s="124">
        <v>39915</v>
      </c>
      <c r="G36" s="124">
        <v>41692</v>
      </c>
      <c r="H36" s="124">
        <v>40491</v>
      </c>
      <c r="I36" s="125">
        <v>39603</v>
      </c>
      <c r="J36" s="340">
        <v>1.4025885715398796</v>
      </c>
      <c r="K36" s="341">
        <v>-2.1930799436911905</v>
      </c>
    </row>
    <row r="37" spans="2:11" ht="22.5" customHeight="1">
      <c r="B37" s="121"/>
      <c r="C37" s="151"/>
      <c r="D37" s="325" t="s">
        <v>152</v>
      </c>
      <c r="E37" s="413"/>
      <c r="F37" s="410"/>
      <c r="G37" s="148">
        <v>1621</v>
      </c>
      <c r="H37" s="148">
        <v>15663</v>
      </c>
      <c r="I37" s="149">
        <v>29144</v>
      </c>
      <c r="J37" s="348">
        <v>1.0321703236865452</v>
      </c>
      <c r="K37" s="349">
        <v>86.06907999744621</v>
      </c>
    </row>
    <row r="38" spans="2:11" ht="22.5" customHeight="1">
      <c r="B38" s="121"/>
      <c r="C38" s="152"/>
      <c r="D38" s="326" t="s">
        <v>153</v>
      </c>
      <c r="E38" s="414"/>
      <c r="F38" s="411"/>
      <c r="G38" s="136">
        <v>1621</v>
      </c>
      <c r="H38" s="136">
        <v>15663</v>
      </c>
      <c r="I38" s="137">
        <v>29144</v>
      </c>
      <c r="J38" s="344">
        <v>1.0321703236865452</v>
      </c>
      <c r="K38" s="345">
        <v>86.06907999744621</v>
      </c>
    </row>
    <row r="39" spans="2:11" ht="22.5" customHeight="1">
      <c r="B39" s="121"/>
      <c r="C39" s="153"/>
      <c r="D39" s="327" t="s">
        <v>154</v>
      </c>
      <c r="E39" s="415"/>
      <c r="F39" s="412"/>
      <c r="G39" s="154">
        <v>0</v>
      </c>
      <c r="H39" s="154">
        <v>0</v>
      </c>
      <c r="I39" s="155">
        <v>0</v>
      </c>
      <c r="J39" s="338">
        <v>0</v>
      </c>
      <c r="K39" s="345" t="s">
        <v>179</v>
      </c>
    </row>
    <row r="40" spans="2:11" ht="22.5" customHeight="1">
      <c r="B40" s="121"/>
      <c r="C40" s="122"/>
      <c r="D40" s="123" t="s">
        <v>42</v>
      </c>
      <c r="E40" s="124">
        <v>24033</v>
      </c>
      <c r="F40" s="124">
        <v>25670</v>
      </c>
      <c r="G40" s="124">
        <v>27249</v>
      </c>
      <c r="H40" s="124">
        <v>27235</v>
      </c>
      <c r="I40" s="125">
        <v>26943</v>
      </c>
      <c r="J40" s="340">
        <v>0.95421922286187855</v>
      </c>
      <c r="K40" s="341">
        <v>-1.0721498072333393</v>
      </c>
    </row>
    <row r="41" spans="2:11" ht="22.5" customHeight="1">
      <c r="B41" s="121"/>
      <c r="C41" s="126"/>
      <c r="D41" s="127" t="s">
        <v>52</v>
      </c>
      <c r="E41" s="128">
        <v>7668</v>
      </c>
      <c r="F41" s="128">
        <v>11061</v>
      </c>
      <c r="G41" s="128">
        <v>14924</v>
      </c>
      <c r="H41" s="128">
        <v>16554</v>
      </c>
      <c r="I41" s="129">
        <v>15891</v>
      </c>
      <c r="J41" s="340">
        <v>0.56279915638563305</v>
      </c>
      <c r="K41" s="341">
        <v>-4.0050743022834361</v>
      </c>
    </row>
    <row r="42" spans="2:11" ht="22.5" customHeight="1">
      <c r="B42" s="121"/>
      <c r="C42" s="147"/>
      <c r="D42" s="333" t="s">
        <v>70</v>
      </c>
      <c r="E42" s="148">
        <v>1194</v>
      </c>
      <c r="F42" s="148">
        <v>1576</v>
      </c>
      <c r="G42" s="148">
        <v>1884</v>
      </c>
      <c r="H42" s="148">
        <v>1922</v>
      </c>
      <c r="I42" s="149">
        <v>1885</v>
      </c>
      <c r="J42" s="342">
        <v>6.6759575217854028E-2</v>
      </c>
      <c r="K42" s="343">
        <v>-1.9250780437044746</v>
      </c>
    </row>
    <row r="43" spans="2:11" ht="22.5" customHeight="1">
      <c r="B43" s="121"/>
      <c r="C43" s="147"/>
      <c r="D43" s="334" t="s">
        <v>71</v>
      </c>
      <c r="E43" s="136">
        <v>6046</v>
      </c>
      <c r="F43" s="136">
        <v>8774</v>
      </c>
      <c r="G43" s="136">
        <v>11886</v>
      </c>
      <c r="H43" s="136">
        <v>13167</v>
      </c>
      <c r="I43" s="137">
        <v>12522</v>
      </c>
      <c r="J43" s="344">
        <v>0.44348191028008915</v>
      </c>
      <c r="K43" s="345">
        <v>-4.8986101617680564</v>
      </c>
    </row>
    <row r="44" spans="2:11" ht="22.5" customHeight="1">
      <c r="B44" s="121"/>
      <c r="C44" s="147"/>
      <c r="D44" s="334" t="s">
        <v>72</v>
      </c>
      <c r="E44" s="136">
        <v>257</v>
      </c>
      <c r="F44" s="136">
        <v>395</v>
      </c>
      <c r="G44" s="136">
        <v>570</v>
      </c>
      <c r="H44" s="136">
        <v>676</v>
      </c>
      <c r="I44" s="137">
        <v>635</v>
      </c>
      <c r="J44" s="344">
        <v>2.24892998744495E-2</v>
      </c>
      <c r="K44" s="345">
        <v>-6.0650887573964498</v>
      </c>
    </row>
    <row r="45" spans="2:11" ht="22.5" customHeight="1">
      <c r="B45" s="121"/>
      <c r="C45" s="150"/>
      <c r="D45" s="335" t="s">
        <v>180</v>
      </c>
      <c r="E45" s="139">
        <v>171</v>
      </c>
      <c r="F45" s="139">
        <v>316</v>
      </c>
      <c r="G45" s="139">
        <v>584</v>
      </c>
      <c r="H45" s="139">
        <v>789</v>
      </c>
      <c r="I45" s="140">
        <v>849</v>
      </c>
      <c r="J45" s="338">
        <v>3.0068371013240357E-2</v>
      </c>
      <c r="K45" s="339">
        <v>7.6045627376425857</v>
      </c>
    </row>
    <row r="46" spans="2:11" ht="22.5" customHeight="1">
      <c r="B46" s="121"/>
      <c r="C46" s="145"/>
      <c r="D46" s="146" t="s">
        <v>44</v>
      </c>
      <c r="E46" s="124">
        <v>11524</v>
      </c>
      <c r="F46" s="124">
        <v>12462</v>
      </c>
      <c r="G46" s="124">
        <v>13331</v>
      </c>
      <c r="H46" s="124">
        <v>12241</v>
      </c>
      <c r="I46" s="125">
        <v>11884</v>
      </c>
      <c r="J46" s="340">
        <v>0.42088636174481553</v>
      </c>
      <c r="K46" s="341">
        <v>-2.9164283963728455</v>
      </c>
    </row>
    <row r="47" spans="2:11" ht="22.5" customHeight="1">
      <c r="B47" s="121"/>
      <c r="C47" s="122"/>
      <c r="D47" s="123" t="s">
        <v>43</v>
      </c>
      <c r="E47" s="124">
        <v>16486</v>
      </c>
      <c r="F47" s="124">
        <v>17328</v>
      </c>
      <c r="G47" s="124">
        <v>18193</v>
      </c>
      <c r="H47" s="124">
        <v>13415</v>
      </c>
      <c r="I47" s="125">
        <v>10735</v>
      </c>
      <c r="J47" s="340">
        <v>0.38019312464915805</v>
      </c>
      <c r="K47" s="341">
        <v>-19.977636973537084</v>
      </c>
    </row>
    <row r="48" spans="2:11" ht="22.5" customHeight="1">
      <c r="B48" s="121"/>
      <c r="C48" s="122"/>
      <c r="D48" s="123" t="s">
        <v>45</v>
      </c>
      <c r="E48" s="124">
        <v>7403</v>
      </c>
      <c r="F48" s="124">
        <v>7360</v>
      </c>
      <c r="G48" s="124">
        <v>7354</v>
      </c>
      <c r="H48" s="124">
        <v>6647</v>
      </c>
      <c r="I48" s="125">
        <v>6405</v>
      </c>
      <c r="J48" s="340">
        <v>0.22684089085960477</v>
      </c>
      <c r="K48" s="341">
        <v>-3.6407401835414475</v>
      </c>
    </row>
    <row r="49" spans="2:11" ht="22.5" customHeight="1">
      <c r="B49" s="121"/>
      <c r="C49" s="122"/>
      <c r="D49" s="123" t="s">
        <v>46</v>
      </c>
      <c r="E49" s="124">
        <v>4402</v>
      </c>
      <c r="F49" s="124">
        <v>4299</v>
      </c>
      <c r="G49" s="124">
        <v>4285</v>
      </c>
      <c r="H49" s="124">
        <v>3772</v>
      </c>
      <c r="I49" s="125">
        <v>3225</v>
      </c>
      <c r="J49" s="340">
        <v>0.11421731038598368</v>
      </c>
      <c r="K49" s="341">
        <v>-14.501590668080594</v>
      </c>
    </row>
    <row r="50" spans="2:11" ht="22.5" customHeight="1">
      <c r="B50" s="121"/>
      <c r="C50" s="145"/>
      <c r="D50" s="146" t="s">
        <v>132</v>
      </c>
      <c r="E50" s="132">
        <v>18</v>
      </c>
      <c r="F50" s="132">
        <v>185</v>
      </c>
      <c r="G50" s="132">
        <v>592</v>
      </c>
      <c r="H50" s="132">
        <v>1714</v>
      </c>
      <c r="I50" s="133">
        <v>3064</v>
      </c>
      <c r="J50" s="340">
        <v>0.10851529892175317</v>
      </c>
      <c r="K50" s="341">
        <v>78.76312718786464</v>
      </c>
    </row>
    <row r="51" spans="2:11" ht="22.5" customHeight="1">
      <c r="B51" s="121"/>
      <c r="C51" s="122"/>
      <c r="D51" s="123" t="s">
        <v>51</v>
      </c>
      <c r="E51" s="124">
        <v>1653</v>
      </c>
      <c r="F51" s="124">
        <v>1936</v>
      </c>
      <c r="G51" s="124">
        <v>2269</v>
      </c>
      <c r="H51" s="124">
        <v>2476</v>
      </c>
      <c r="I51" s="125">
        <v>2566</v>
      </c>
      <c r="J51" s="340">
        <v>9.0878021224940819E-2</v>
      </c>
      <c r="K51" s="341">
        <v>3.6348949919224558</v>
      </c>
    </row>
    <row r="52" spans="2:11" ht="22.5" customHeight="1">
      <c r="B52" s="121"/>
      <c r="C52" s="122"/>
      <c r="D52" s="123" t="s">
        <v>48</v>
      </c>
      <c r="E52" s="124">
        <v>2094</v>
      </c>
      <c r="F52" s="124">
        <v>2389</v>
      </c>
      <c r="G52" s="124">
        <v>2508</v>
      </c>
      <c r="H52" s="124">
        <v>1865</v>
      </c>
      <c r="I52" s="125">
        <v>1602</v>
      </c>
      <c r="J52" s="340">
        <v>5.6736784880107242E-2</v>
      </c>
      <c r="K52" s="341">
        <v>-14.101876675603217</v>
      </c>
    </row>
    <row r="53" spans="2:11" ht="22.5" customHeight="1">
      <c r="B53" s="121"/>
      <c r="C53" s="141"/>
      <c r="D53" s="156" t="s">
        <v>49</v>
      </c>
      <c r="E53" s="124">
        <v>1596</v>
      </c>
      <c r="F53" s="124">
        <v>1528</v>
      </c>
      <c r="G53" s="124">
        <v>1480</v>
      </c>
      <c r="H53" s="124">
        <v>1337</v>
      </c>
      <c r="I53" s="157">
        <v>1230</v>
      </c>
      <c r="J53" s="338">
        <v>4.356195093791005E-2</v>
      </c>
      <c r="K53" s="339">
        <v>-8.0029917726252808</v>
      </c>
    </row>
    <row r="54" spans="2:11" ht="22.5" customHeight="1">
      <c r="B54" s="121"/>
      <c r="C54" s="122"/>
      <c r="D54" s="123" t="s">
        <v>47</v>
      </c>
      <c r="E54" s="124">
        <v>2859</v>
      </c>
      <c r="F54" s="124">
        <v>2825</v>
      </c>
      <c r="G54" s="124">
        <v>3013</v>
      </c>
      <c r="H54" s="124">
        <v>1280</v>
      </c>
      <c r="I54" s="125">
        <v>926</v>
      </c>
      <c r="J54" s="340">
        <v>3.2795419974394072E-2</v>
      </c>
      <c r="K54" s="341">
        <v>-27.65625</v>
      </c>
    </row>
    <row r="55" spans="2:11" ht="22.5" customHeight="1">
      <c r="B55" s="121"/>
      <c r="C55" s="122"/>
      <c r="D55" s="123" t="s">
        <v>53</v>
      </c>
      <c r="E55" s="132">
        <v>426</v>
      </c>
      <c r="F55" s="132">
        <v>461</v>
      </c>
      <c r="G55" s="132">
        <v>489</v>
      </c>
      <c r="H55" s="132">
        <v>448</v>
      </c>
      <c r="I55" s="133">
        <v>406</v>
      </c>
      <c r="J55" s="340">
        <v>1.437898543153779E-2</v>
      </c>
      <c r="K55" s="341">
        <v>-9.375</v>
      </c>
    </row>
    <row r="56" spans="2:11" ht="22.5" customHeight="1">
      <c r="B56" s="121"/>
      <c r="C56" s="122"/>
      <c r="D56" s="123" t="s">
        <v>54</v>
      </c>
      <c r="E56" s="132">
        <v>236</v>
      </c>
      <c r="F56" s="132">
        <v>215</v>
      </c>
      <c r="G56" s="132">
        <v>220</v>
      </c>
      <c r="H56" s="132">
        <v>215</v>
      </c>
      <c r="I56" s="133">
        <v>205</v>
      </c>
      <c r="J56" s="340">
        <v>7.2603251563183417E-3</v>
      </c>
      <c r="K56" s="341">
        <v>-4.6511627906976747</v>
      </c>
    </row>
    <row r="57" spans="2:11" ht="22.5" customHeight="1">
      <c r="B57" s="121"/>
      <c r="C57" s="122"/>
      <c r="D57" s="123" t="s">
        <v>50</v>
      </c>
      <c r="E57" s="124">
        <v>1460</v>
      </c>
      <c r="F57" s="124">
        <v>1443</v>
      </c>
      <c r="G57" s="124">
        <v>1177</v>
      </c>
      <c r="H57" s="124">
        <v>174</v>
      </c>
      <c r="I57" s="125">
        <v>143</v>
      </c>
      <c r="J57" s="340">
        <v>5.0645194992854775E-3</v>
      </c>
      <c r="K57" s="341">
        <v>-17.816091954022991</v>
      </c>
    </row>
    <row r="58" spans="2:11" ht="22.5" customHeight="1" thickBot="1">
      <c r="B58" s="121"/>
      <c r="C58" s="126"/>
      <c r="D58" s="127" t="s">
        <v>55</v>
      </c>
      <c r="E58" s="132">
        <v>147</v>
      </c>
      <c r="F58" s="132">
        <v>147</v>
      </c>
      <c r="G58" s="132">
        <v>145</v>
      </c>
      <c r="H58" s="132">
        <v>148</v>
      </c>
      <c r="I58" s="133">
        <v>139</v>
      </c>
      <c r="J58" s="342">
        <v>4.9228546181865835E-3</v>
      </c>
      <c r="K58" s="343">
        <v>-6.0810810810810816</v>
      </c>
    </row>
    <row r="59" spans="2:11" s="44" customFormat="1" ht="24.75" customHeight="1" thickBot="1">
      <c r="B59" s="396" t="s">
        <v>34</v>
      </c>
      <c r="C59" s="397"/>
      <c r="D59" s="398"/>
      <c r="E59" s="117">
        <v>329822</v>
      </c>
      <c r="F59" s="117">
        <v>321416</v>
      </c>
      <c r="G59" s="117">
        <v>312501</v>
      </c>
      <c r="H59" s="117">
        <v>304430</v>
      </c>
      <c r="I59" s="118">
        <v>300441</v>
      </c>
      <c r="J59" s="336">
        <v>10.64048463555824</v>
      </c>
      <c r="K59" s="337">
        <v>-1.3103176428078704</v>
      </c>
    </row>
    <row r="60" spans="2:11" ht="4.5" customHeight="1">
      <c r="B60" s="158"/>
      <c r="C60" s="158"/>
      <c r="D60" s="158"/>
      <c r="E60" s="158"/>
      <c r="F60" s="158"/>
      <c r="G60" s="158"/>
      <c r="H60" s="158"/>
      <c r="I60" s="158"/>
      <c r="J60" s="158"/>
      <c r="K60" s="158"/>
    </row>
    <row r="61" spans="2:11" ht="13.5">
      <c r="B61" s="395" t="s">
        <v>163</v>
      </c>
      <c r="C61" s="395"/>
      <c r="D61" s="395"/>
      <c r="E61" s="395"/>
      <c r="F61" s="395"/>
      <c r="G61" s="395"/>
      <c r="H61" s="395"/>
      <c r="I61" s="395"/>
      <c r="J61" s="97"/>
      <c r="K61" s="159"/>
    </row>
    <row r="62" spans="2:11" ht="13.5">
      <c r="B62" s="395" t="s">
        <v>164</v>
      </c>
      <c r="C62" s="395"/>
      <c r="D62" s="395"/>
      <c r="E62" s="395"/>
      <c r="F62" s="395"/>
      <c r="G62" s="395"/>
      <c r="H62" s="395"/>
      <c r="I62" s="395"/>
      <c r="J62" s="97"/>
      <c r="K62" s="159"/>
    </row>
    <row r="63" spans="2:11" ht="13.5">
      <c r="G63" s="5"/>
      <c r="J63" s="159"/>
      <c r="K63" s="159"/>
    </row>
    <row r="64" spans="2:11" ht="13.5">
      <c r="G64" s="5"/>
      <c r="J64" s="159"/>
      <c r="K64" s="159"/>
    </row>
    <row r="65" ht="42" customHeight="1"/>
    <row r="66" ht="42" customHeight="1"/>
    <row r="67" ht="42" customHeight="1"/>
    <row r="68" ht="42" customHeight="1"/>
    <row r="69" ht="42" customHeight="1"/>
    <row r="70" ht="42" customHeight="1"/>
    <row r="71" ht="42" customHeight="1"/>
    <row r="72" ht="42" customHeight="1"/>
    <row r="73" ht="42" customHeight="1"/>
    <row r="74" ht="42" customHeight="1"/>
    <row r="75" ht="42" customHeight="1"/>
    <row r="76" ht="42" customHeight="1"/>
    <row r="77" ht="42" customHeight="1"/>
    <row r="78" ht="42" customHeight="1"/>
    <row r="79" ht="42" customHeight="1"/>
    <row r="80" ht="42" customHeight="1"/>
    <row r="81" ht="42" customHeight="1"/>
    <row r="82" ht="42" customHeight="1"/>
    <row r="83" ht="42" customHeight="1"/>
    <row r="84" ht="42" customHeight="1"/>
  </sheetData>
  <mergeCells count="13">
    <mergeCell ref="B2:C2"/>
    <mergeCell ref="B13:K13"/>
    <mergeCell ref="I15:I17"/>
    <mergeCell ref="B62:I62"/>
    <mergeCell ref="K16:K18"/>
    <mergeCell ref="B19:D19"/>
    <mergeCell ref="B59:D59"/>
    <mergeCell ref="B20:D20"/>
    <mergeCell ref="B15:D18"/>
    <mergeCell ref="J16:J18"/>
    <mergeCell ref="B61:I61"/>
    <mergeCell ref="F37:F39"/>
    <mergeCell ref="E37:E39"/>
  </mergeCells>
  <phoneticPr fontId="10"/>
  <printOptions horizontalCentered="1"/>
  <pageMargins left="0.59055118110236227" right="0.59055118110236227" top="0.39370078740157483" bottom="0.19685039370078741" header="0.62992125984251968" footer="0.19685039370078741"/>
  <pageSetup paperSize="9" scale="57" orientation="portrait" r:id="rId1"/>
  <headerFooter alignWithMargins="0">
    <oddFooter xml:space="preserve">&amp;C&amp;"ＭＳ 明朝,標準"&amp;16 
&amp;14 </oddFooter>
  </headerFooter>
  <ignoredErrors>
    <ignoredError sqref="E18:I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96"/>
  <sheetViews>
    <sheetView view="pageBreakPreview" zoomScale="70" zoomScaleNormal="100" zoomScaleSheetLayoutView="70" zoomScalePageLayoutView="80" workbookViewId="0"/>
  </sheetViews>
  <sheetFormatPr defaultColWidth="9" defaultRowHeight="12.75"/>
  <cols>
    <col min="1" max="1" width="1.75" style="1" customWidth="1"/>
    <col min="2" max="2" width="1.625" style="1" customWidth="1"/>
    <col min="3" max="3" width="24.5" style="1" customWidth="1"/>
    <col min="4" max="5" width="17.5" style="1" customWidth="1"/>
    <col min="6" max="7" width="17.5" style="3" customWidth="1"/>
    <col min="8" max="10" width="17.5" style="1" customWidth="1"/>
    <col min="11" max="12" width="8.5" style="1" customWidth="1"/>
    <col min="13" max="16384" width="9" style="1"/>
  </cols>
  <sheetData>
    <row r="1" spans="1:12" customFormat="1" ht="36.75" customHeight="1">
      <c r="A1" s="1"/>
      <c r="B1" s="1"/>
      <c r="C1" s="1"/>
      <c r="D1" s="1"/>
      <c r="E1" s="1"/>
      <c r="F1" s="1"/>
      <c r="G1" s="3"/>
      <c r="H1" s="1"/>
      <c r="I1" s="1"/>
      <c r="J1" s="1"/>
      <c r="K1" s="1"/>
      <c r="L1" s="1"/>
    </row>
    <row r="2" spans="1:12" customFormat="1" ht="36.75" customHeight="1">
      <c r="A2" s="1"/>
      <c r="B2" s="1"/>
      <c r="C2" s="1"/>
      <c r="D2" s="1"/>
      <c r="E2" s="1"/>
      <c r="F2" s="3"/>
      <c r="G2" s="3"/>
      <c r="H2" s="1"/>
      <c r="I2" s="1"/>
      <c r="J2" s="1"/>
      <c r="K2" s="1"/>
      <c r="L2" s="1"/>
    </row>
    <row r="3" spans="1:12" customFormat="1" ht="36.75" customHeight="1">
      <c r="A3" s="1"/>
      <c r="B3" s="1"/>
      <c r="C3" s="1"/>
      <c r="D3" s="1"/>
      <c r="E3" s="1"/>
      <c r="F3" s="3"/>
      <c r="G3" s="3"/>
      <c r="H3" s="1"/>
      <c r="I3" s="1"/>
      <c r="J3" s="1"/>
      <c r="K3" s="1"/>
      <c r="L3" s="1"/>
    </row>
    <row r="4" spans="1:12" customFormat="1" ht="36.75" customHeight="1">
      <c r="A4" s="1"/>
      <c r="B4" s="1"/>
      <c r="C4" s="1"/>
      <c r="D4" s="1"/>
      <c r="E4" s="1"/>
      <c r="F4" s="3"/>
      <c r="G4" s="3"/>
      <c r="H4" s="1"/>
      <c r="I4" s="1"/>
      <c r="J4" s="1"/>
      <c r="K4" s="1"/>
      <c r="L4" s="1"/>
    </row>
    <row r="5" spans="1:12" customFormat="1" ht="36.75" customHeight="1">
      <c r="A5" s="1"/>
      <c r="B5" s="1"/>
      <c r="C5" s="1"/>
      <c r="D5" s="1"/>
      <c r="E5" s="1"/>
      <c r="F5" s="3"/>
      <c r="G5" s="3"/>
      <c r="H5" s="1"/>
      <c r="I5" s="1"/>
      <c r="J5" s="1"/>
      <c r="K5" s="1"/>
      <c r="L5" s="1"/>
    </row>
    <row r="6" spans="1:12" customFormat="1" ht="36.75" customHeight="1">
      <c r="A6" s="1"/>
      <c r="B6" s="1"/>
      <c r="C6" s="1"/>
      <c r="D6" s="1"/>
      <c r="E6" s="1"/>
      <c r="F6" s="3"/>
      <c r="G6" s="3"/>
      <c r="H6" s="1"/>
      <c r="I6" s="1"/>
      <c r="J6" s="1"/>
      <c r="K6" s="1"/>
      <c r="L6" s="1"/>
    </row>
    <row r="7" spans="1:12" customFormat="1" ht="36.75" customHeight="1">
      <c r="A7" s="1"/>
      <c r="B7" s="1"/>
      <c r="C7" s="1"/>
      <c r="D7" s="1"/>
      <c r="E7" s="1"/>
      <c r="F7" s="3"/>
      <c r="G7" s="3"/>
      <c r="H7" s="1"/>
      <c r="I7" s="1"/>
      <c r="J7" s="1"/>
      <c r="K7" s="1"/>
      <c r="L7" s="1"/>
    </row>
    <row r="8" spans="1:12" customFormat="1" ht="36.75" customHeight="1">
      <c r="A8" s="1"/>
      <c r="B8" s="1"/>
      <c r="C8" s="1"/>
      <c r="D8" s="1"/>
      <c r="E8" s="1"/>
      <c r="F8" s="3"/>
      <c r="G8" s="3"/>
      <c r="H8" s="1"/>
      <c r="I8" s="1"/>
      <c r="J8" s="1"/>
      <c r="K8" s="1"/>
      <c r="L8" s="1"/>
    </row>
    <row r="9" spans="1:12" customFormat="1" ht="36.75" customHeight="1">
      <c r="A9" s="1"/>
      <c r="B9" s="1"/>
      <c r="C9" s="1"/>
      <c r="D9" s="1"/>
      <c r="E9" s="1"/>
      <c r="F9" s="3"/>
      <c r="G9" s="3"/>
      <c r="H9" s="1"/>
      <c r="I9" s="1"/>
      <c r="J9" s="1"/>
      <c r="K9" s="1"/>
      <c r="L9" s="1"/>
    </row>
    <row r="10" spans="1:12" customFormat="1" ht="36.75" customHeight="1">
      <c r="A10" s="1"/>
      <c r="B10" s="1"/>
      <c r="C10" s="1"/>
      <c r="D10" s="1"/>
      <c r="E10" s="1"/>
      <c r="F10" s="3"/>
      <c r="G10" s="3"/>
      <c r="H10" s="1"/>
      <c r="I10" s="1"/>
      <c r="J10" s="1"/>
      <c r="K10" s="1"/>
      <c r="L10" s="1"/>
    </row>
    <row r="11" spans="1:12" customFormat="1" ht="36.75" customHeight="1">
      <c r="A11" s="1"/>
      <c r="B11" s="1"/>
      <c r="C11" s="1"/>
      <c r="D11" s="1"/>
      <c r="E11" s="1"/>
      <c r="F11" s="3"/>
      <c r="G11" s="3"/>
      <c r="H11" s="1"/>
      <c r="I11" s="1"/>
      <c r="J11" s="1"/>
      <c r="K11" s="1"/>
      <c r="L11" s="1"/>
    </row>
    <row r="12" spans="1:12" customFormat="1" ht="36.75" customHeight="1">
      <c r="A12" s="1"/>
      <c r="B12" s="1"/>
      <c r="C12" s="1"/>
      <c r="D12" s="1"/>
      <c r="E12" s="1"/>
      <c r="F12" s="3"/>
      <c r="G12" s="3"/>
      <c r="H12" s="1"/>
      <c r="I12" s="1"/>
      <c r="J12" s="1"/>
      <c r="K12" s="1"/>
      <c r="L12" s="1"/>
    </row>
    <row r="13" spans="1:12" customFormat="1" ht="36.75" customHeight="1">
      <c r="A13" s="1"/>
      <c r="B13" s="1"/>
      <c r="C13" s="1"/>
      <c r="D13" s="1"/>
      <c r="E13" s="1"/>
      <c r="F13" s="3"/>
      <c r="G13" s="3"/>
      <c r="H13" s="1"/>
      <c r="I13" s="1"/>
      <c r="J13" s="1"/>
      <c r="K13" s="1"/>
      <c r="L13" s="1"/>
    </row>
    <row r="14" spans="1:12" customFormat="1" ht="36.75" customHeight="1">
      <c r="A14" s="1"/>
      <c r="B14" s="1"/>
      <c r="C14" s="1"/>
      <c r="D14" s="1"/>
      <c r="E14" s="1"/>
      <c r="F14" s="3"/>
      <c r="G14" s="3"/>
      <c r="H14" s="1"/>
      <c r="I14" s="1"/>
      <c r="J14" s="1"/>
      <c r="K14" s="1"/>
      <c r="L14" s="1"/>
    </row>
    <row r="15" spans="1:12" customFormat="1" ht="36.75" customHeight="1">
      <c r="A15" s="1"/>
      <c r="B15" s="1"/>
      <c r="C15" s="1"/>
      <c r="D15" s="1"/>
      <c r="E15" s="1"/>
      <c r="F15" s="3"/>
      <c r="G15" s="3"/>
      <c r="H15" s="1"/>
      <c r="I15" s="1"/>
      <c r="J15" s="1"/>
      <c r="K15" s="1"/>
      <c r="L15" s="1"/>
    </row>
    <row r="16" spans="1:12" customFormat="1" ht="36.75" customHeight="1">
      <c r="A16" s="1"/>
      <c r="B16" s="1"/>
      <c r="C16" s="1"/>
      <c r="D16" s="1"/>
      <c r="E16" s="1"/>
      <c r="F16" s="3"/>
      <c r="G16" s="3"/>
      <c r="H16" s="1"/>
      <c r="I16" s="1"/>
      <c r="J16" s="1"/>
      <c r="K16" s="1"/>
      <c r="L16" s="1"/>
    </row>
    <row r="17" spans="1:12" customFormat="1" ht="36.75" customHeight="1">
      <c r="A17" s="1"/>
      <c r="B17" s="1"/>
      <c r="C17" s="1"/>
      <c r="D17" s="1"/>
      <c r="E17" s="1"/>
      <c r="F17" s="3"/>
      <c r="G17" s="3"/>
      <c r="H17" s="1"/>
      <c r="I17" s="1"/>
      <c r="J17" s="1"/>
      <c r="K17" s="1"/>
      <c r="L17" s="1"/>
    </row>
    <row r="18" spans="1:12" customFormat="1" ht="36.75" customHeight="1">
      <c r="A18" s="1"/>
      <c r="B18" s="1"/>
      <c r="C18" s="1"/>
      <c r="D18" s="1"/>
      <c r="E18" s="1"/>
      <c r="F18" s="3"/>
      <c r="G18" s="3"/>
      <c r="H18" s="1"/>
      <c r="I18" s="1"/>
      <c r="J18" s="1"/>
      <c r="K18" s="1"/>
      <c r="L18" s="1"/>
    </row>
    <row r="19" spans="1:12" customFormat="1" ht="36.75" customHeight="1">
      <c r="A19" s="1"/>
      <c r="B19" s="1"/>
      <c r="C19" s="1"/>
      <c r="D19" s="1"/>
      <c r="E19" s="1"/>
      <c r="F19" s="3"/>
      <c r="G19" s="3"/>
      <c r="H19" s="1"/>
      <c r="I19" s="1"/>
      <c r="J19" s="1"/>
      <c r="K19" s="1"/>
      <c r="L19" s="1"/>
    </row>
    <row r="20" spans="1:12" customFormat="1" ht="36.75" customHeight="1">
      <c r="A20" s="1"/>
      <c r="B20" s="1"/>
      <c r="C20" s="1"/>
      <c r="D20" s="1"/>
      <c r="E20" s="1"/>
      <c r="F20" s="3"/>
      <c r="G20" s="3"/>
      <c r="H20" s="1"/>
      <c r="I20" s="1"/>
      <c r="J20" s="1"/>
      <c r="K20" s="1"/>
      <c r="L20" s="1"/>
    </row>
    <row r="21" spans="1:12" customFormat="1" ht="36.75" customHeight="1">
      <c r="A21" s="1"/>
      <c r="B21" s="1"/>
      <c r="C21" s="1"/>
      <c r="D21" s="1"/>
      <c r="E21" s="1"/>
      <c r="F21" s="3"/>
      <c r="G21" s="3"/>
      <c r="H21" s="1"/>
      <c r="I21" s="1"/>
      <c r="J21" s="1"/>
      <c r="K21" s="1"/>
      <c r="L21" s="1"/>
    </row>
    <row r="22" spans="1:12" customFormat="1" ht="36.75" customHeight="1">
      <c r="A22" s="1"/>
      <c r="B22" s="1"/>
      <c r="C22" s="1"/>
      <c r="D22" s="1"/>
      <c r="E22" s="1"/>
      <c r="F22" s="3"/>
      <c r="G22" s="3"/>
      <c r="H22" s="1"/>
      <c r="I22" s="1"/>
      <c r="J22" s="1"/>
      <c r="K22" s="1"/>
      <c r="L22" s="1"/>
    </row>
    <row r="23" spans="1:12" customFormat="1" ht="36.75" customHeight="1">
      <c r="A23" s="1"/>
      <c r="B23" s="1"/>
      <c r="C23" s="1"/>
      <c r="D23" s="1"/>
      <c r="E23" s="1"/>
      <c r="F23" s="3"/>
      <c r="G23" s="3"/>
      <c r="H23" s="1"/>
      <c r="I23" s="1"/>
      <c r="J23" s="1"/>
      <c r="K23" s="1"/>
      <c r="L23" s="1"/>
    </row>
    <row r="24" spans="1:12" customFormat="1" ht="36.75" customHeight="1">
      <c r="A24" s="1"/>
      <c r="B24" s="1"/>
      <c r="C24" s="1"/>
      <c r="D24" s="1"/>
      <c r="E24" s="1"/>
      <c r="F24" s="3"/>
      <c r="G24" s="3"/>
      <c r="H24" s="1"/>
      <c r="I24" s="1"/>
      <c r="J24" s="1"/>
      <c r="K24" s="1"/>
      <c r="L24" s="1"/>
    </row>
    <row r="25" spans="1:12" customFormat="1" ht="36.75" customHeight="1">
      <c r="A25" s="1"/>
      <c r="B25" s="1"/>
      <c r="C25" s="1"/>
      <c r="D25" s="1"/>
      <c r="E25" s="1"/>
      <c r="F25" s="3"/>
      <c r="G25" s="3"/>
      <c r="H25" s="1"/>
      <c r="I25" s="1"/>
      <c r="J25" s="1"/>
      <c r="K25" s="1"/>
      <c r="L25" s="1"/>
    </row>
    <row r="26" spans="1:12" customFormat="1" ht="36.75" customHeight="1">
      <c r="A26" s="1"/>
      <c r="B26" s="1"/>
      <c r="C26" s="1"/>
      <c r="D26" s="1"/>
      <c r="E26" s="1"/>
      <c r="F26" s="3"/>
      <c r="G26" s="3"/>
      <c r="H26" s="1"/>
      <c r="I26" s="1"/>
      <c r="J26" s="1"/>
      <c r="K26" s="1"/>
      <c r="L26" s="1"/>
    </row>
    <row r="27" spans="1:12" ht="36.75" customHeight="1"/>
    <row r="28" spans="1:12" ht="36.75" customHeight="1"/>
    <row r="29" spans="1:12" s="2" customFormat="1" ht="36.75" customHeight="1">
      <c r="A29" s="1"/>
      <c r="B29" s="1"/>
      <c r="C29" s="1"/>
      <c r="D29" s="1"/>
      <c r="E29" s="1"/>
      <c r="F29" s="3"/>
      <c r="G29" s="3"/>
      <c r="H29" s="1"/>
      <c r="I29" s="1"/>
      <c r="J29" s="1"/>
      <c r="K29" s="1"/>
      <c r="L29" s="1"/>
    </row>
    <row r="30" spans="1:12" ht="36.75" customHeight="1"/>
    <row r="31" spans="1:12" ht="36.75" customHeight="1"/>
    <row r="32" spans="1:12" ht="36.75" customHeight="1"/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60" ht="36.75" customHeight="1"/>
    <row r="61" ht="36.75" customHeight="1"/>
    <row r="62" ht="36.75" customHeight="1"/>
    <row r="63" ht="36.75" customHeight="1"/>
    <row r="64" ht="36.75" customHeight="1"/>
    <row r="65" ht="36.75" customHeight="1"/>
    <row r="66" ht="36.75" customHeight="1"/>
    <row r="67" ht="36.75" customHeight="1"/>
    <row r="68" ht="36.75" customHeight="1"/>
    <row r="69" ht="36.75" customHeight="1"/>
    <row r="70" ht="36.75" customHeight="1"/>
    <row r="71" ht="36.75" customHeight="1"/>
    <row r="72" ht="36.75" customHeight="1"/>
    <row r="73" ht="36.75" customHeight="1"/>
    <row r="74" ht="36.75" customHeight="1"/>
    <row r="75" ht="36.75" customHeight="1"/>
    <row r="76" ht="36.75" customHeight="1"/>
    <row r="77" ht="36.75" customHeight="1"/>
    <row r="78" ht="36.75" customHeight="1"/>
    <row r="79" ht="36.75" customHeight="1"/>
    <row r="80" ht="36.75" customHeight="1"/>
    <row r="81" ht="36.75" customHeight="1"/>
    <row r="82" ht="36.75" customHeight="1"/>
    <row r="83" ht="36.75" customHeight="1"/>
    <row r="84" ht="36.75" customHeight="1"/>
    <row r="85" ht="36.75" customHeight="1"/>
    <row r="86" ht="36.75" customHeight="1"/>
    <row r="87" ht="36.75" customHeight="1"/>
    <row r="88" ht="36.75" customHeight="1"/>
    <row r="89" ht="36.75" customHeight="1"/>
    <row r="90" ht="36.75" customHeight="1"/>
    <row r="91" ht="36.75" customHeight="1"/>
    <row r="92" ht="36.75" customHeight="1"/>
    <row r="93" ht="36.75" customHeight="1"/>
    <row r="94" ht="36.75" customHeight="1"/>
    <row r="95" ht="36.75" customHeight="1"/>
    <row r="96" ht="36.75" customHeight="1"/>
  </sheetData>
  <phoneticPr fontId="10"/>
  <printOptions horizontalCentered="1"/>
  <pageMargins left="0.59055118110236227" right="0.59055118110236227" top="0.39370078740157483" bottom="0.19685039370078741" header="0.62992125984251968" footer="0.19685039370078741"/>
  <pageSetup paperSize="9" scale="55" orientation="portrait" r:id="rId1"/>
  <headerFooter alignWithMargins="0">
    <oddFooter xml:space="preserve">&amp;C&amp;"ＭＳ 明朝,標準"&amp;16 
&amp;14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24"/>
  <sheetViews>
    <sheetView view="pageBreakPreview" zoomScale="70" zoomScaleNormal="80" zoomScaleSheetLayoutView="70" zoomScalePageLayoutView="70" workbookViewId="0">
      <selection sqref="A1:B4"/>
    </sheetView>
  </sheetViews>
  <sheetFormatPr defaultColWidth="9" defaultRowHeight="13.5"/>
  <cols>
    <col min="1" max="1" width="4.125" style="91" customWidth="1"/>
    <col min="2" max="2" width="27.625" style="91" customWidth="1"/>
    <col min="3" max="3" width="16.25" style="236" customWidth="1"/>
    <col min="4" max="4" width="15.625" style="236" customWidth="1"/>
    <col min="5" max="5" width="16.25" style="236" customWidth="1"/>
    <col min="6" max="14" width="14.25" style="236" customWidth="1"/>
    <col min="15" max="16384" width="9" style="91"/>
  </cols>
  <sheetData>
    <row r="1" spans="1:14" ht="17.25" customHeight="1">
      <c r="A1" s="435" t="s">
        <v>133</v>
      </c>
      <c r="B1" s="436"/>
      <c r="C1" s="440" t="s">
        <v>33</v>
      </c>
      <c r="D1" s="443" t="s">
        <v>74</v>
      </c>
      <c r="E1" s="160"/>
      <c r="F1" s="160"/>
      <c r="G1" s="160"/>
      <c r="H1" s="160"/>
      <c r="I1" s="160"/>
      <c r="J1" s="160"/>
      <c r="K1" s="160"/>
      <c r="L1" s="160"/>
      <c r="M1" s="160"/>
      <c r="N1" s="416" t="s">
        <v>34</v>
      </c>
    </row>
    <row r="2" spans="1:14" ht="12" customHeight="1">
      <c r="A2" s="419"/>
      <c r="B2" s="437"/>
      <c r="C2" s="441"/>
      <c r="D2" s="444"/>
      <c r="E2" s="421" t="s">
        <v>30</v>
      </c>
      <c r="F2" s="421" t="s">
        <v>26</v>
      </c>
      <c r="G2" s="424" t="s">
        <v>160</v>
      </c>
      <c r="H2" s="424" t="s">
        <v>35</v>
      </c>
      <c r="I2" s="421" t="s">
        <v>134</v>
      </c>
      <c r="J2" s="421" t="s">
        <v>135</v>
      </c>
      <c r="K2" s="424" t="s">
        <v>136</v>
      </c>
      <c r="L2" s="427" t="s">
        <v>137</v>
      </c>
      <c r="M2" s="430" t="s">
        <v>58</v>
      </c>
      <c r="N2" s="417"/>
    </row>
    <row r="3" spans="1:14" ht="28.5" customHeight="1">
      <c r="A3" s="419"/>
      <c r="B3" s="437"/>
      <c r="C3" s="441"/>
      <c r="D3" s="444"/>
      <c r="E3" s="422"/>
      <c r="F3" s="422"/>
      <c r="G3" s="425"/>
      <c r="H3" s="425"/>
      <c r="I3" s="422"/>
      <c r="J3" s="422"/>
      <c r="K3" s="425"/>
      <c r="L3" s="428"/>
      <c r="M3" s="431"/>
      <c r="N3" s="417"/>
    </row>
    <row r="4" spans="1:14" ht="54.75" customHeight="1" thickBot="1">
      <c r="A4" s="438"/>
      <c r="B4" s="439"/>
      <c r="C4" s="442"/>
      <c r="D4" s="445"/>
      <c r="E4" s="423"/>
      <c r="F4" s="423"/>
      <c r="G4" s="426"/>
      <c r="H4" s="426"/>
      <c r="I4" s="423"/>
      <c r="J4" s="423"/>
      <c r="K4" s="426"/>
      <c r="L4" s="429"/>
      <c r="M4" s="432"/>
      <c r="N4" s="418"/>
    </row>
    <row r="5" spans="1:14" ht="55.15" customHeight="1">
      <c r="A5" s="433" t="s">
        <v>162</v>
      </c>
      <c r="B5" s="434"/>
      <c r="C5" s="161">
        <v>2823565</v>
      </c>
      <c r="D5" s="162">
        <v>2523124</v>
      </c>
      <c r="E5" s="163">
        <v>817805</v>
      </c>
      <c r="F5" s="164">
        <v>354104</v>
      </c>
      <c r="G5" s="165">
        <v>283259</v>
      </c>
      <c r="H5" s="166">
        <v>227844</v>
      </c>
      <c r="I5" s="167">
        <v>199288</v>
      </c>
      <c r="J5" s="167">
        <v>190010</v>
      </c>
      <c r="K5" s="167">
        <v>140987</v>
      </c>
      <c r="L5" s="167">
        <v>112382</v>
      </c>
      <c r="M5" s="168">
        <v>197445</v>
      </c>
      <c r="N5" s="169">
        <v>300441</v>
      </c>
    </row>
    <row r="6" spans="1:14" ht="30.75" customHeight="1" thickBot="1">
      <c r="A6" s="170"/>
      <c r="B6" s="171" t="s">
        <v>73</v>
      </c>
      <c r="C6" s="172">
        <v>-2.2011931630041892</v>
      </c>
      <c r="D6" s="173">
        <v>-2.3062036964617505</v>
      </c>
      <c r="E6" s="174">
        <v>1.2740289058930099</v>
      </c>
      <c r="F6" s="175">
        <v>-6.3712321523003652</v>
      </c>
      <c r="G6" s="176">
        <v>-4.2698849601241484E-2</v>
      </c>
      <c r="H6" s="177">
        <v>-18.888149205592008</v>
      </c>
      <c r="I6" s="178">
        <v>-1.0137635412682755</v>
      </c>
      <c r="J6" s="178">
        <v>-3.3627976523481595</v>
      </c>
      <c r="K6" s="178">
        <v>-1.2246470732476311</v>
      </c>
      <c r="L6" s="178">
        <v>8.663533870936547</v>
      </c>
      <c r="M6" s="179">
        <v>4.700922685332487</v>
      </c>
      <c r="N6" s="180">
        <v>-1.3103176428078678</v>
      </c>
    </row>
    <row r="7" spans="1:14" ht="55.15" customHeight="1">
      <c r="A7" s="419" t="s">
        <v>138</v>
      </c>
      <c r="B7" s="420"/>
      <c r="C7" s="181">
        <v>745411</v>
      </c>
      <c r="D7" s="182">
        <v>744628</v>
      </c>
      <c r="E7" s="183">
        <v>289032</v>
      </c>
      <c r="F7" s="184">
        <v>55522</v>
      </c>
      <c r="G7" s="185">
        <v>86562</v>
      </c>
      <c r="H7" s="186">
        <v>106099</v>
      </c>
      <c r="I7" s="187">
        <v>26869</v>
      </c>
      <c r="J7" s="187">
        <v>70309</v>
      </c>
      <c r="K7" s="187">
        <v>27124</v>
      </c>
      <c r="L7" s="187">
        <v>15536</v>
      </c>
      <c r="M7" s="188">
        <v>67575</v>
      </c>
      <c r="N7" s="189">
        <v>783</v>
      </c>
    </row>
    <row r="8" spans="1:14" ht="30.75" customHeight="1">
      <c r="A8" s="190"/>
      <c r="B8" s="191" t="s">
        <v>73</v>
      </c>
      <c r="C8" s="192">
        <v>-4.2026083648626367</v>
      </c>
      <c r="D8" s="193">
        <v>-4.2052395679492038</v>
      </c>
      <c r="E8" s="194">
        <v>2.0301396846241104</v>
      </c>
      <c r="F8" s="195">
        <v>-12.894369401170358</v>
      </c>
      <c r="G8" s="196">
        <v>-2.3685457129322574</v>
      </c>
      <c r="H8" s="197">
        <v>-15.342940125111703</v>
      </c>
      <c r="I8" s="198">
        <v>-2.0666277883073292</v>
      </c>
      <c r="J8" s="198">
        <v>-6.11195684106508</v>
      </c>
      <c r="K8" s="198">
        <v>-4.1994843358174716</v>
      </c>
      <c r="L8" s="198">
        <v>-8.0383568130697256</v>
      </c>
      <c r="M8" s="199">
        <v>-1.7448200654307522</v>
      </c>
      <c r="N8" s="200">
        <v>-1.6331658291457329</v>
      </c>
    </row>
    <row r="9" spans="1:14" ht="55.15" customHeight="1">
      <c r="A9" s="419" t="s">
        <v>126</v>
      </c>
      <c r="B9" s="420"/>
      <c r="C9" s="181">
        <v>450046</v>
      </c>
      <c r="D9" s="201">
        <v>450042</v>
      </c>
      <c r="E9" s="202">
        <v>19243</v>
      </c>
      <c r="F9" s="203">
        <v>202365</v>
      </c>
      <c r="G9" s="204">
        <v>64093</v>
      </c>
      <c r="H9" s="205">
        <v>51337</v>
      </c>
      <c r="I9" s="206">
        <v>5738</v>
      </c>
      <c r="J9" s="206">
        <v>27351</v>
      </c>
      <c r="K9" s="206">
        <v>5181</v>
      </c>
      <c r="L9" s="206">
        <v>49395</v>
      </c>
      <c r="M9" s="207">
        <v>25339</v>
      </c>
      <c r="N9" s="208">
        <v>4</v>
      </c>
    </row>
    <row r="10" spans="1:14" ht="30.75" customHeight="1">
      <c r="A10" s="190"/>
      <c r="B10" s="191" t="s">
        <v>73</v>
      </c>
      <c r="C10" s="192">
        <v>0.44481344840900938</v>
      </c>
      <c r="D10" s="193">
        <v>0.44459323736190104</v>
      </c>
      <c r="E10" s="194">
        <v>4.1738847986141137</v>
      </c>
      <c r="F10" s="195">
        <v>-3.1185518888926178</v>
      </c>
      <c r="G10" s="196">
        <v>4.7596476030140167</v>
      </c>
      <c r="H10" s="197">
        <v>-21.805553440056048</v>
      </c>
      <c r="I10" s="198">
        <v>-1.7424638438756634E-2</v>
      </c>
      <c r="J10" s="198">
        <v>5.3541851238396054</v>
      </c>
      <c r="K10" s="198">
        <v>3.9735099337748325</v>
      </c>
      <c r="L10" s="198">
        <v>19.51077883428902</v>
      </c>
      <c r="M10" s="199">
        <v>59.857422244653335</v>
      </c>
      <c r="N10" s="200">
        <v>33.333333333333329</v>
      </c>
    </row>
    <row r="11" spans="1:14" ht="55.15" customHeight="1">
      <c r="A11" s="419" t="s">
        <v>139</v>
      </c>
      <c r="B11" s="420"/>
      <c r="C11" s="181">
        <v>416389</v>
      </c>
      <c r="D11" s="201">
        <v>145820</v>
      </c>
      <c r="E11" s="202">
        <v>72564</v>
      </c>
      <c r="F11" s="203">
        <v>0</v>
      </c>
      <c r="G11" s="204">
        <v>24378</v>
      </c>
      <c r="H11" s="205">
        <v>9321</v>
      </c>
      <c r="I11" s="206">
        <v>7048</v>
      </c>
      <c r="J11" s="206">
        <v>9565</v>
      </c>
      <c r="K11" s="206">
        <v>12170</v>
      </c>
      <c r="L11" s="206">
        <v>1338</v>
      </c>
      <c r="M11" s="207">
        <v>9436</v>
      </c>
      <c r="N11" s="208">
        <v>270569</v>
      </c>
    </row>
    <row r="12" spans="1:14" ht="30.75" customHeight="1">
      <c r="A12" s="190"/>
      <c r="B12" s="191" t="s">
        <v>73</v>
      </c>
      <c r="C12" s="192">
        <v>-2.4639969267383099</v>
      </c>
      <c r="D12" s="193">
        <v>-4.5686873777004084</v>
      </c>
      <c r="E12" s="194">
        <v>0.12556400314600591</v>
      </c>
      <c r="F12" s="195" t="s">
        <v>179</v>
      </c>
      <c r="G12" s="196">
        <v>-5.364906832298133</v>
      </c>
      <c r="H12" s="197">
        <v>-27.485607592967163</v>
      </c>
      <c r="I12" s="198">
        <v>-0.99733108582665819</v>
      </c>
      <c r="J12" s="198">
        <v>-9.5337179608436564</v>
      </c>
      <c r="K12" s="198">
        <v>-2.562049639711772</v>
      </c>
      <c r="L12" s="198">
        <v>-14.504792332268368</v>
      </c>
      <c r="M12" s="199">
        <v>-5.3275810173572751</v>
      </c>
      <c r="N12" s="200">
        <v>-1.2907368290485111</v>
      </c>
    </row>
    <row r="13" spans="1:14" ht="55.15" customHeight="1">
      <c r="A13" s="419" t="s">
        <v>127</v>
      </c>
      <c r="B13" s="420"/>
      <c r="C13" s="181">
        <v>277341</v>
      </c>
      <c r="D13" s="201">
        <v>277290</v>
      </c>
      <c r="E13" s="202">
        <v>134272</v>
      </c>
      <c r="F13" s="203">
        <v>28132</v>
      </c>
      <c r="G13" s="204">
        <v>8045</v>
      </c>
      <c r="H13" s="205">
        <v>1770</v>
      </c>
      <c r="I13" s="206">
        <v>54141</v>
      </c>
      <c r="J13" s="206">
        <v>3509</v>
      </c>
      <c r="K13" s="206">
        <v>25677</v>
      </c>
      <c r="L13" s="206">
        <v>7218</v>
      </c>
      <c r="M13" s="207">
        <v>14526</v>
      </c>
      <c r="N13" s="208">
        <v>51</v>
      </c>
    </row>
    <row r="14" spans="1:14" ht="30.75" customHeight="1">
      <c r="A14" s="190"/>
      <c r="B14" s="191" t="s">
        <v>73</v>
      </c>
      <c r="C14" s="192">
        <v>-0.82922119716799525</v>
      </c>
      <c r="D14" s="193">
        <v>-0.82937244509296848</v>
      </c>
      <c r="E14" s="194">
        <v>0.8138871369792966</v>
      </c>
      <c r="F14" s="195">
        <v>-11.109706774519712</v>
      </c>
      <c r="G14" s="196">
        <v>-2.4848484848484897</v>
      </c>
      <c r="H14" s="197">
        <v>-26.889714993804215</v>
      </c>
      <c r="I14" s="198">
        <v>0.37077547690995694</v>
      </c>
      <c r="J14" s="198">
        <v>-3.0127142067440604</v>
      </c>
      <c r="K14" s="198">
        <v>-1.3258012451002998</v>
      </c>
      <c r="L14" s="198">
        <v>-3.3346725592607429</v>
      </c>
      <c r="M14" s="199">
        <v>11.276237168683934</v>
      </c>
      <c r="N14" s="200">
        <v>0</v>
      </c>
    </row>
    <row r="15" spans="1:14" ht="55.15" customHeight="1">
      <c r="A15" s="419" t="s">
        <v>140</v>
      </c>
      <c r="B15" s="420"/>
      <c r="C15" s="181">
        <v>206365</v>
      </c>
      <c r="D15" s="201">
        <v>206332</v>
      </c>
      <c r="E15" s="202">
        <v>112571</v>
      </c>
      <c r="F15" s="184">
        <v>0</v>
      </c>
      <c r="G15" s="204">
        <v>543</v>
      </c>
      <c r="H15" s="205">
        <v>427</v>
      </c>
      <c r="I15" s="206">
        <v>70119</v>
      </c>
      <c r="J15" s="206">
        <v>558</v>
      </c>
      <c r="K15" s="206">
        <v>16711</v>
      </c>
      <c r="L15" s="206">
        <v>184</v>
      </c>
      <c r="M15" s="207">
        <v>5219</v>
      </c>
      <c r="N15" s="208">
        <v>33</v>
      </c>
    </row>
    <row r="16" spans="1:14" ht="30.75" customHeight="1">
      <c r="A16" s="190"/>
      <c r="B16" s="191" t="s">
        <v>73</v>
      </c>
      <c r="C16" s="192">
        <v>-1.0420163231641189</v>
      </c>
      <c r="D16" s="193">
        <v>-1.0421812426560484</v>
      </c>
      <c r="E16" s="194">
        <v>0.20473380155063836</v>
      </c>
      <c r="F16" s="195" t="s">
        <v>179</v>
      </c>
      <c r="G16" s="196">
        <v>-10.396039603960395</v>
      </c>
      <c r="H16" s="197">
        <v>-15.944881889763785</v>
      </c>
      <c r="I16" s="198">
        <v>-2.3847310390912146</v>
      </c>
      <c r="J16" s="198">
        <v>-21.958041958041964</v>
      </c>
      <c r="K16" s="198">
        <v>-2.9840348330914424</v>
      </c>
      <c r="L16" s="198">
        <v>54.621848739495803</v>
      </c>
      <c r="M16" s="199">
        <v>1.1630160883892238</v>
      </c>
      <c r="N16" s="200">
        <v>0</v>
      </c>
    </row>
    <row r="17" spans="1:14" ht="55.15" customHeight="1">
      <c r="A17" s="419" t="s">
        <v>141</v>
      </c>
      <c r="B17" s="420"/>
      <c r="C17" s="181">
        <v>97026</v>
      </c>
      <c r="D17" s="201">
        <v>97023</v>
      </c>
      <c r="E17" s="202">
        <v>5423</v>
      </c>
      <c r="F17" s="203">
        <v>441</v>
      </c>
      <c r="G17" s="204">
        <v>17997</v>
      </c>
      <c r="H17" s="205">
        <v>18459</v>
      </c>
      <c r="I17" s="206">
        <v>893</v>
      </c>
      <c r="J17" s="206">
        <v>31913</v>
      </c>
      <c r="K17" s="206">
        <v>1095</v>
      </c>
      <c r="L17" s="206">
        <v>5022</v>
      </c>
      <c r="M17" s="207">
        <v>15780</v>
      </c>
      <c r="N17" s="208">
        <v>3</v>
      </c>
    </row>
    <row r="18" spans="1:14" ht="30.75" customHeight="1">
      <c r="A18" s="190"/>
      <c r="B18" s="191" t="s">
        <v>73</v>
      </c>
      <c r="C18" s="192">
        <v>1.087703944489582</v>
      </c>
      <c r="D18" s="193">
        <v>1.08773794267496</v>
      </c>
      <c r="E18" s="194">
        <v>4.7113342344081932</v>
      </c>
      <c r="F18" s="195">
        <v>-1.7817371937639215</v>
      </c>
      <c r="G18" s="196">
        <v>15.506065079263198</v>
      </c>
      <c r="H18" s="197">
        <v>-20.146219069043092</v>
      </c>
      <c r="I18" s="198">
        <v>1.0180995475113086</v>
      </c>
      <c r="J18" s="198">
        <v>1.8478330248292485</v>
      </c>
      <c r="K18" s="198">
        <v>3.3994334277620331</v>
      </c>
      <c r="L18" s="198">
        <v>71.282401091405177</v>
      </c>
      <c r="M18" s="199">
        <v>2.168986727096156</v>
      </c>
      <c r="N18" s="200">
        <v>0</v>
      </c>
    </row>
    <row r="19" spans="1:14" ht="55.15" customHeight="1">
      <c r="A19" s="419" t="s">
        <v>128</v>
      </c>
      <c r="B19" s="420"/>
      <c r="C19" s="181">
        <v>63138</v>
      </c>
      <c r="D19" s="201">
        <v>63130</v>
      </c>
      <c r="E19" s="202">
        <v>6972</v>
      </c>
      <c r="F19" s="203">
        <v>30978</v>
      </c>
      <c r="G19" s="204">
        <v>4123</v>
      </c>
      <c r="H19" s="205">
        <v>5162</v>
      </c>
      <c r="I19" s="206">
        <v>2277</v>
      </c>
      <c r="J19" s="206">
        <v>2844</v>
      </c>
      <c r="K19" s="206">
        <v>2157</v>
      </c>
      <c r="L19" s="206">
        <v>4468</v>
      </c>
      <c r="M19" s="207">
        <v>4149</v>
      </c>
      <c r="N19" s="208">
        <v>8</v>
      </c>
    </row>
    <row r="20" spans="1:14" ht="30.75" customHeight="1">
      <c r="A20" s="190"/>
      <c r="B20" s="191" t="s">
        <v>73</v>
      </c>
      <c r="C20" s="192">
        <v>-5.5272923150586522</v>
      </c>
      <c r="D20" s="193">
        <v>-5.5279540284927542</v>
      </c>
      <c r="E20" s="194">
        <v>1.7513134851138368</v>
      </c>
      <c r="F20" s="195">
        <v>-10.101860181665167</v>
      </c>
      <c r="G20" s="195">
        <v>2.4347826086956514</v>
      </c>
      <c r="H20" s="197">
        <v>-17.789456919891698</v>
      </c>
      <c r="I20" s="198">
        <v>0.75221238938052437</v>
      </c>
      <c r="J20" s="198">
        <v>-6.0455896927651187</v>
      </c>
      <c r="K20" s="198">
        <v>0.70028011204481544</v>
      </c>
      <c r="L20" s="198">
        <v>0.40449438202248</v>
      </c>
      <c r="M20" s="199">
        <v>24.594594594594589</v>
      </c>
      <c r="N20" s="200">
        <v>0</v>
      </c>
    </row>
    <row r="21" spans="1:14" ht="55.15" customHeight="1">
      <c r="A21" s="419" t="s">
        <v>142</v>
      </c>
      <c r="B21" s="420"/>
      <c r="C21" s="181">
        <v>53907</v>
      </c>
      <c r="D21" s="201">
        <v>53078</v>
      </c>
      <c r="E21" s="202">
        <v>18539</v>
      </c>
      <c r="F21" s="203">
        <v>0</v>
      </c>
      <c r="G21" s="204">
        <v>8131</v>
      </c>
      <c r="H21" s="205">
        <v>1288</v>
      </c>
      <c r="I21" s="206">
        <v>1274</v>
      </c>
      <c r="J21" s="206">
        <v>3677</v>
      </c>
      <c r="K21" s="206">
        <v>10620</v>
      </c>
      <c r="L21" s="206">
        <v>319</v>
      </c>
      <c r="M21" s="207">
        <v>9230</v>
      </c>
      <c r="N21" s="208">
        <v>829</v>
      </c>
    </row>
    <row r="22" spans="1:14" ht="30.75" customHeight="1">
      <c r="A22" s="190"/>
      <c r="B22" s="191" t="s">
        <v>73</v>
      </c>
      <c r="C22" s="192">
        <v>-3.3249045031473634</v>
      </c>
      <c r="D22" s="193">
        <v>-3.3645268179004484</v>
      </c>
      <c r="E22" s="194">
        <v>1.6448270190251746</v>
      </c>
      <c r="F22" s="195" t="s">
        <v>179</v>
      </c>
      <c r="G22" s="196">
        <v>-8.1035262206148317</v>
      </c>
      <c r="H22" s="197">
        <v>-18.5325743200506</v>
      </c>
      <c r="I22" s="198">
        <v>0.31496062992126816</v>
      </c>
      <c r="J22" s="198">
        <v>-11.885933381260482</v>
      </c>
      <c r="K22" s="198">
        <v>1.733882555800359</v>
      </c>
      <c r="L22" s="198">
        <v>35.169491525423723</v>
      </c>
      <c r="M22" s="199">
        <v>-8.9743589743589762</v>
      </c>
      <c r="N22" s="200">
        <v>-0.71856287425149379</v>
      </c>
    </row>
    <row r="23" spans="1:14" ht="55.15" customHeight="1">
      <c r="A23" s="419" t="s">
        <v>181</v>
      </c>
      <c r="B23" s="420"/>
      <c r="C23" s="181">
        <v>52023</v>
      </c>
      <c r="D23" s="201">
        <v>50925</v>
      </c>
      <c r="E23" s="202">
        <v>22278</v>
      </c>
      <c r="F23" s="203">
        <v>0</v>
      </c>
      <c r="G23" s="204">
        <v>12857</v>
      </c>
      <c r="H23" s="205">
        <v>4398</v>
      </c>
      <c r="I23" s="206">
        <v>1478</v>
      </c>
      <c r="J23" s="206">
        <v>1900</v>
      </c>
      <c r="K23" s="206">
        <v>4310</v>
      </c>
      <c r="L23" s="206">
        <v>1269</v>
      </c>
      <c r="M23" s="207">
        <v>2435</v>
      </c>
      <c r="N23" s="208">
        <v>1098</v>
      </c>
    </row>
    <row r="24" spans="1:14" ht="30.75" customHeight="1">
      <c r="A24" s="190"/>
      <c r="B24" s="191" t="s">
        <v>73</v>
      </c>
      <c r="C24" s="192">
        <v>-6.8889604810996596</v>
      </c>
      <c r="D24" s="193">
        <v>-6.9998904269695794</v>
      </c>
      <c r="E24" s="196">
        <v>5.8387603862564141E-2</v>
      </c>
      <c r="F24" s="196" t="s">
        <v>179</v>
      </c>
      <c r="G24" s="196">
        <v>-5.8371173282554594</v>
      </c>
      <c r="H24" s="197">
        <v>-29.133097002900421</v>
      </c>
      <c r="I24" s="198">
        <v>-2.1192052980132492</v>
      </c>
      <c r="J24" s="198">
        <v>-11.421911421911425</v>
      </c>
      <c r="K24" s="198">
        <v>-3.6871508379888285</v>
      </c>
      <c r="L24" s="198">
        <v>-30.995106035889076</v>
      </c>
      <c r="M24" s="199">
        <v>-8.5960960960960957</v>
      </c>
      <c r="N24" s="200">
        <v>-1.4362657091561926</v>
      </c>
    </row>
    <row r="25" spans="1:14" ht="55.15" customHeight="1">
      <c r="A25" s="419" t="s">
        <v>129</v>
      </c>
      <c r="B25" s="420"/>
      <c r="C25" s="181">
        <v>51409</v>
      </c>
      <c r="D25" s="201">
        <v>51398</v>
      </c>
      <c r="E25" s="202">
        <v>20835</v>
      </c>
      <c r="F25" s="203">
        <v>9511</v>
      </c>
      <c r="G25" s="204">
        <v>2353</v>
      </c>
      <c r="H25" s="205">
        <v>2372</v>
      </c>
      <c r="I25" s="206">
        <v>4015</v>
      </c>
      <c r="J25" s="206">
        <v>667</v>
      </c>
      <c r="K25" s="206">
        <v>7090</v>
      </c>
      <c r="L25" s="206">
        <v>863</v>
      </c>
      <c r="M25" s="207">
        <v>3692</v>
      </c>
      <c r="N25" s="208">
        <v>11</v>
      </c>
    </row>
    <row r="26" spans="1:14" ht="30.75" customHeight="1">
      <c r="A26" s="190"/>
      <c r="B26" s="191" t="s">
        <v>73</v>
      </c>
      <c r="C26" s="192">
        <v>-3.6905899323704028</v>
      </c>
      <c r="D26" s="193">
        <v>-3.6913506220956349</v>
      </c>
      <c r="E26" s="194">
        <v>0.55501930501931085</v>
      </c>
      <c r="F26" s="195">
        <v>-11.401956217978571</v>
      </c>
      <c r="G26" s="196">
        <v>-4.5823195458231991</v>
      </c>
      <c r="H26" s="197">
        <v>-18.459951873496049</v>
      </c>
      <c r="I26" s="198">
        <v>0.75282308657464991</v>
      </c>
      <c r="J26" s="198">
        <v>-10.828877005347593</v>
      </c>
      <c r="K26" s="198">
        <v>-0.8946044171093126</v>
      </c>
      <c r="L26" s="198">
        <v>-11.487179487179489</v>
      </c>
      <c r="M26" s="199">
        <v>0.43525571273121955</v>
      </c>
      <c r="N26" s="200">
        <v>0</v>
      </c>
    </row>
    <row r="27" spans="1:14" ht="55.15" customHeight="1">
      <c r="A27" s="419" t="s">
        <v>58</v>
      </c>
      <c r="B27" s="420"/>
      <c r="C27" s="209">
        <v>410510</v>
      </c>
      <c r="D27" s="210">
        <v>383458</v>
      </c>
      <c r="E27" s="211">
        <v>116076</v>
      </c>
      <c r="F27" s="212">
        <v>27155</v>
      </c>
      <c r="G27" s="213">
        <v>54177</v>
      </c>
      <c r="H27" s="214">
        <v>27211</v>
      </c>
      <c r="I27" s="215">
        <v>25436</v>
      </c>
      <c r="J27" s="215">
        <v>37717</v>
      </c>
      <c r="K27" s="215">
        <v>28852</v>
      </c>
      <c r="L27" s="215">
        <v>26770</v>
      </c>
      <c r="M27" s="211">
        <v>40064</v>
      </c>
      <c r="N27" s="216">
        <v>27052</v>
      </c>
    </row>
    <row r="28" spans="1:14" ht="30.75" customHeight="1" thickBot="1">
      <c r="A28" s="170"/>
      <c r="B28" s="171" t="s">
        <v>73</v>
      </c>
      <c r="C28" s="172">
        <v>-1.7963298318975918</v>
      </c>
      <c r="D28" s="217">
        <v>-1.8159006529253618</v>
      </c>
      <c r="E28" s="218">
        <v>1.3702219078309597</v>
      </c>
      <c r="F28" s="219">
        <v>-4.0086252607020363</v>
      </c>
      <c r="G28" s="220">
        <v>-0.31280475463226765</v>
      </c>
      <c r="H28" s="221">
        <v>-20.075779827292482</v>
      </c>
      <c r="I28" s="222">
        <v>0.3273774306788102</v>
      </c>
      <c r="J28" s="222">
        <v>-4.3735104710714516</v>
      </c>
      <c r="K28" s="222">
        <v>1.4736397847571414</v>
      </c>
      <c r="L28" s="222">
        <v>4.513156867338175</v>
      </c>
      <c r="M28" s="223">
        <v>-1.122929983464549</v>
      </c>
      <c r="N28" s="224">
        <v>-1.5180749208198341</v>
      </c>
    </row>
    <row r="29" spans="1:14" s="226" customFormat="1" ht="26.25" customHeight="1">
      <c r="A29" s="446" t="s">
        <v>143</v>
      </c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</row>
    <row r="30" spans="1:14" s="226" customFormat="1" ht="26.25" customHeight="1">
      <c r="B30" s="227"/>
      <c r="C30" s="228"/>
      <c r="D30" s="229"/>
      <c r="E30" s="229"/>
      <c r="F30" s="229"/>
      <c r="G30" s="229"/>
      <c r="H30" s="230"/>
      <c r="I30" s="229"/>
      <c r="J30" s="231"/>
      <c r="K30" s="230"/>
      <c r="L30" s="231"/>
      <c r="M30" s="230"/>
      <c r="N30" s="225"/>
    </row>
    <row r="31" spans="1:14" s="232" customFormat="1" ht="42" customHeight="1">
      <c r="B31" s="226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</row>
    <row r="32" spans="1:14" ht="36.75" customHeight="1">
      <c r="B32" s="232"/>
      <c r="C32" s="234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</row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75" spans="3:14"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</row>
    <row r="76" spans="3:14"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</row>
    <row r="77" spans="3:14"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3:14"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</row>
    <row r="79" spans="3:14"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</row>
    <row r="80" spans="3:14"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</row>
    <row r="81" spans="3:14"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</row>
    <row r="82" spans="3:14"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</row>
    <row r="83" spans="3:14"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</row>
    <row r="84" spans="3:14"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</row>
    <row r="85" spans="3:14"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</row>
    <row r="86" spans="3:14"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</row>
    <row r="87" spans="3:14"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</row>
    <row r="88" spans="3:14"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</row>
    <row r="89" spans="3:14"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</row>
    <row r="90" spans="3:14"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</row>
    <row r="91" spans="3:14"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</row>
    <row r="92" spans="3:14"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</row>
    <row r="93" spans="3:14"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</row>
    <row r="94" spans="3:14"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</row>
    <row r="95" spans="3:14"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</row>
    <row r="96" spans="3:14"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</row>
    <row r="97" spans="3:14"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</row>
    <row r="98" spans="3:14"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</row>
    <row r="99" spans="3:14"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</row>
    <row r="100" spans="3:14"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</row>
    <row r="101" spans="3:14"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</row>
    <row r="102" spans="3:14"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</row>
    <row r="103" spans="3:14"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</row>
    <row r="104" spans="3:14"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</row>
    <row r="105" spans="3:14"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</row>
    <row r="106" spans="3:14"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</row>
    <row r="107" spans="3:14"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</row>
    <row r="108" spans="3:14"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</row>
    <row r="109" spans="3:14"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</row>
    <row r="110" spans="3:14"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</row>
    <row r="111" spans="3:14"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</row>
    <row r="112" spans="3:14"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</row>
    <row r="113" spans="3:14"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</row>
    <row r="114" spans="3:14"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</row>
    <row r="115" spans="3:14"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</row>
    <row r="116" spans="3:14"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</row>
    <row r="117" spans="3:14"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</row>
    <row r="118" spans="3:14"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</row>
    <row r="119" spans="3:14"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</row>
    <row r="120" spans="3:14"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</row>
    <row r="121" spans="3:14"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</row>
    <row r="122" spans="3:14"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</row>
    <row r="123" spans="3:14"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  <c r="M123" s="237"/>
      <c r="N123" s="237"/>
    </row>
    <row r="124" spans="3:14"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</row>
  </sheetData>
  <mergeCells count="26">
    <mergeCell ref="A23:B23"/>
    <mergeCell ref="A25:B25"/>
    <mergeCell ref="A27:B27"/>
    <mergeCell ref="A29:N29"/>
    <mergeCell ref="A21:B21"/>
    <mergeCell ref="A5:B5"/>
    <mergeCell ref="A1:B4"/>
    <mergeCell ref="C1:C4"/>
    <mergeCell ref="D1:D4"/>
    <mergeCell ref="A19:B19"/>
    <mergeCell ref="N1:N4"/>
    <mergeCell ref="A17:B17"/>
    <mergeCell ref="E2:E4"/>
    <mergeCell ref="F2:F4"/>
    <mergeCell ref="G2:G4"/>
    <mergeCell ref="H2:H4"/>
    <mergeCell ref="I2:I4"/>
    <mergeCell ref="J2:J4"/>
    <mergeCell ref="A7:B7"/>
    <mergeCell ref="A11:B11"/>
    <mergeCell ref="A9:B9"/>
    <mergeCell ref="A13:B13"/>
    <mergeCell ref="A15:B15"/>
    <mergeCell ref="K2:K4"/>
    <mergeCell ref="L2:L4"/>
    <mergeCell ref="M2:M4"/>
  </mergeCells>
  <phoneticPr fontId="10"/>
  <printOptions horizontalCentered="1"/>
  <pageMargins left="0.23622047244094491" right="0.23622047244094491" top="0.74803149606299213" bottom="0.35433070866141736" header="0.31496062992125984" footer="0.31496062992125984"/>
  <pageSetup paperSize="9" scale="48" orientation="portrait" r:id="rId1"/>
  <headerFooter alignWithMargins="0">
    <oddHeader>&amp;C&amp;"ＭＳ Ｐゴシック,太字"&amp;26【第３表】　国籍・地域別，在留資格別在留外国人数（令和３年６月末）</oddHeader>
    <oddFooter xml:space="preserve">&amp;C&amp;"ＭＳ 明朝,標準"&amp;14 &amp;16 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3"/>
  <sheetViews>
    <sheetView view="pageBreakPreview" zoomScale="70" zoomScaleNormal="60" zoomScaleSheetLayoutView="70" zoomScalePageLayoutView="78" workbookViewId="0">
      <pane xSplit="1" ySplit="5" topLeftCell="B6" activePane="bottomRight" state="frozen"/>
      <selection activeCell="A22" sqref="A22:B23"/>
      <selection pane="topRight" activeCell="A22" sqref="A22:B23"/>
      <selection pane="bottomLeft" activeCell="A22" sqref="A22:B23"/>
      <selection pane="bottomRight" sqref="A1:K1"/>
    </sheetView>
  </sheetViews>
  <sheetFormatPr defaultColWidth="9" defaultRowHeight="13.5"/>
  <cols>
    <col min="1" max="1" width="25" style="300" customWidth="1"/>
    <col min="2" max="3" width="21.125" style="238" customWidth="1"/>
    <col min="4" max="4" width="12.75" style="238" customWidth="1"/>
    <col min="5" max="5" width="21.125" style="242" customWidth="1"/>
    <col min="6" max="6" width="12.75" style="238" customWidth="1"/>
    <col min="7" max="7" width="21.125" style="242" customWidth="1"/>
    <col min="8" max="8" width="12.75" style="238" customWidth="1"/>
    <col min="9" max="9" width="21.125" style="238" customWidth="1"/>
    <col min="10" max="11" width="13.75" style="238" customWidth="1"/>
    <col min="12" max="16384" width="9" style="238"/>
  </cols>
  <sheetData>
    <row r="1" spans="1:11" ht="38.25" customHeight="1">
      <c r="A1" s="447" t="s">
        <v>170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</row>
    <row r="2" spans="1:11" ht="40.5" customHeight="1" thickBot="1">
      <c r="A2" s="239"/>
      <c r="B2" s="240"/>
      <c r="C2" s="240"/>
      <c r="D2" s="240"/>
      <c r="E2" s="241"/>
      <c r="F2" s="240"/>
      <c r="G2" s="241"/>
      <c r="H2" s="240"/>
      <c r="I2" s="240"/>
    </row>
    <row r="3" spans="1:11" ht="12" customHeight="1">
      <c r="A3" s="450" t="s">
        <v>176</v>
      </c>
      <c r="B3" s="452" t="s">
        <v>147</v>
      </c>
      <c r="C3" s="452" t="s">
        <v>149</v>
      </c>
      <c r="D3" s="243"/>
      <c r="E3" s="452" t="s">
        <v>157</v>
      </c>
      <c r="F3" s="244"/>
      <c r="G3" s="452" t="s">
        <v>167</v>
      </c>
      <c r="H3" s="245"/>
      <c r="I3" s="448" t="s">
        <v>175</v>
      </c>
      <c r="J3" s="246"/>
      <c r="K3" s="247"/>
    </row>
    <row r="4" spans="1:11" ht="57" customHeight="1" thickBot="1">
      <c r="A4" s="451"/>
      <c r="B4" s="453"/>
      <c r="C4" s="453"/>
      <c r="D4" s="248" t="s">
        <v>24</v>
      </c>
      <c r="E4" s="453"/>
      <c r="F4" s="248" t="s">
        <v>24</v>
      </c>
      <c r="G4" s="453"/>
      <c r="H4" s="249" t="s">
        <v>24</v>
      </c>
      <c r="I4" s="449"/>
      <c r="J4" s="250" t="s">
        <v>15</v>
      </c>
      <c r="K4" s="251" t="s">
        <v>24</v>
      </c>
    </row>
    <row r="5" spans="1:11" ht="57" customHeight="1" thickBot="1">
      <c r="A5" s="252" t="s">
        <v>161</v>
      </c>
      <c r="B5" s="253">
        <v>2561848</v>
      </c>
      <c r="C5" s="254">
        <v>2731093</v>
      </c>
      <c r="D5" s="255">
        <v>6.6063638436004055</v>
      </c>
      <c r="E5" s="253">
        <v>2933137</v>
      </c>
      <c r="F5" s="256">
        <v>7.3979172441216718</v>
      </c>
      <c r="G5" s="253">
        <v>2887116</v>
      </c>
      <c r="H5" s="257">
        <v>-1.569002743479075</v>
      </c>
      <c r="I5" s="258">
        <v>2823565</v>
      </c>
      <c r="J5" s="259">
        <v>100</v>
      </c>
      <c r="K5" s="260">
        <v>-2.2011931630041883</v>
      </c>
    </row>
    <row r="6" spans="1:11" ht="33.950000000000003" customHeight="1">
      <c r="A6" s="261" t="s">
        <v>77</v>
      </c>
      <c r="B6" s="262">
        <v>537502</v>
      </c>
      <c r="C6" s="263">
        <v>567789</v>
      </c>
      <c r="D6" s="264">
        <v>5.6347697310893636</v>
      </c>
      <c r="E6" s="262">
        <v>593458</v>
      </c>
      <c r="F6" s="265">
        <v>4.5208695483709675</v>
      </c>
      <c r="G6" s="262">
        <v>560180</v>
      </c>
      <c r="H6" s="266">
        <v>-5.6074734859080166</v>
      </c>
      <c r="I6" s="267">
        <v>541807</v>
      </c>
      <c r="J6" s="268">
        <v>19.188756058387181</v>
      </c>
      <c r="K6" s="269">
        <v>-3.2798386232996539</v>
      </c>
    </row>
    <row r="7" spans="1:11" ht="33.950000000000003" customHeight="1">
      <c r="A7" s="261" t="s">
        <v>78</v>
      </c>
      <c r="B7" s="270">
        <v>242978</v>
      </c>
      <c r="C7" s="271">
        <v>260952</v>
      </c>
      <c r="D7" s="272">
        <v>7.3973775403534603</v>
      </c>
      <c r="E7" s="273">
        <v>281153</v>
      </c>
      <c r="F7" s="274">
        <v>7.7412704252123063</v>
      </c>
      <c r="G7" s="273">
        <v>273784</v>
      </c>
      <c r="H7" s="275">
        <v>-2.6209928401973315</v>
      </c>
      <c r="I7" s="276">
        <v>269685</v>
      </c>
      <c r="J7" s="277">
        <v>9.5512233647888394</v>
      </c>
      <c r="K7" s="278">
        <v>-1.4971656488326566</v>
      </c>
    </row>
    <row r="8" spans="1:11" ht="33.950000000000003" customHeight="1">
      <c r="A8" s="279" t="s">
        <v>79</v>
      </c>
      <c r="B8" s="273">
        <v>228474</v>
      </c>
      <c r="C8" s="271">
        <v>239113</v>
      </c>
      <c r="D8" s="272">
        <v>4.6565473533093353</v>
      </c>
      <c r="E8" s="273">
        <v>255894</v>
      </c>
      <c r="F8" s="274">
        <v>7.0180207684232983</v>
      </c>
      <c r="G8" s="273">
        <v>253814</v>
      </c>
      <c r="H8" s="275">
        <v>-0.81283656514024472</v>
      </c>
      <c r="I8" s="276">
        <v>250071</v>
      </c>
      <c r="J8" s="277">
        <v>8.8565696203204105</v>
      </c>
      <c r="K8" s="278">
        <v>-1.4747019470951168</v>
      </c>
    </row>
    <row r="9" spans="1:11" ht="33.950000000000003" customHeight="1">
      <c r="A9" s="279" t="s">
        <v>80</v>
      </c>
      <c r="B9" s="273">
        <v>204487</v>
      </c>
      <c r="C9" s="271">
        <v>218946</v>
      </c>
      <c r="D9" s="272">
        <v>7.0708651405712857</v>
      </c>
      <c r="E9" s="273">
        <v>235233</v>
      </c>
      <c r="F9" s="274">
        <v>7.4388205310898599</v>
      </c>
      <c r="G9" s="273">
        <v>232321</v>
      </c>
      <c r="H9" s="275">
        <v>-1.2379215501226497</v>
      </c>
      <c r="I9" s="276">
        <v>230301</v>
      </c>
      <c r="J9" s="277">
        <v>8.1563909454891235</v>
      </c>
      <c r="K9" s="278">
        <v>-0.86948661550182715</v>
      </c>
    </row>
    <row r="10" spans="1:11" ht="33.950000000000003" customHeight="1">
      <c r="A10" s="279" t="s">
        <v>81</v>
      </c>
      <c r="B10" s="273">
        <v>167245</v>
      </c>
      <c r="C10" s="271">
        <v>180762</v>
      </c>
      <c r="D10" s="272">
        <v>8.0821549224192211</v>
      </c>
      <c r="E10" s="273">
        <v>196043</v>
      </c>
      <c r="F10" s="272">
        <v>8.453657295227984</v>
      </c>
      <c r="G10" s="273">
        <v>198235</v>
      </c>
      <c r="H10" s="275">
        <v>1.1181220446534752</v>
      </c>
      <c r="I10" s="276">
        <v>198548</v>
      </c>
      <c r="J10" s="277">
        <v>7.0318197031058256</v>
      </c>
      <c r="K10" s="278">
        <v>0.15789340933740256</v>
      </c>
    </row>
    <row r="11" spans="1:11" ht="33.950000000000003" customHeight="1">
      <c r="A11" s="279" t="s">
        <v>82</v>
      </c>
      <c r="B11" s="273">
        <v>146318</v>
      </c>
      <c r="C11" s="271">
        <v>156058</v>
      </c>
      <c r="D11" s="272">
        <v>6.6567339630120728</v>
      </c>
      <c r="E11" s="273">
        <v>167512</v>
      </c>
      <c r="F11" s="272">
        <v>7.3395788745210098</v>
      </c>
      <c r="G11" s="273">
        <v>169833</v>
      </c>
      <c r="H11" s="275">
        <v>1.3855723769043351</v>
      </c>
      <c r="I11" s="276">
        <v>168048</v>
      </c>
      <c r="J11" s="277">
        <v>5.9516249847267551</v>
      </c>
      <c r="K11" s="278">
        <v>-1.0510324848527672</v>
      </c>
    </row>
    <row r="12" spans="1:11" ht="33.950000000000003" customHeight="1">
      <c r="A12" s="279" t="s">
        <v>83</v>
      </c>
      <c r="B12" s="273">
        <v>105613</v>
      </c>
      <c r="C12" s="271">
        <v>110005</v>
      </c>
      <c r="D12" s="272">
        <v>4.1585789628170886</v>
      </c>
      <c r="E12" s="273">
        <v>115681</v>
      </c>
      <c r="F12" s="272">
        <v>5.1597654652061351</v>
      </c>
      <c r="G12" s="273">
        <v>114806</v>
      </c>
      <c r="H12" s="275">
        <v>-0.7563904184784036</v>
      </c>
      <c r="I12" s="276">
        <v>113772</v>
      </c>
      <c r="J12" s="277">
        <v>4.0293742130958554</v>
      </c>
      <c r="K12" s="278">
        <v>-0.90064979182272709</v>
      </c>
    </row>
    <row r="13" spans="1:11" ht="33.950000000000003" customHeight="1">
      <c r="A13" s="279" t="s">
        <v>84</v>
      </c>
      <c r="B13" s="273">
        <v>85998</v>
      </c>
      <c r="C13" s="271">
        <v>92459</v>
      </c>
      <c r="D13" s="272">
        <v>7.5129654178004159</v>
      </c>
      <c r="E13" s="273">
        <v>100148</v>
      </c>
      <c r="F13" s="272">
        <v>8.3161184957657071</v>
      </c>
      <c r="G13" s="273">
        <v>99629</v>
      </c>
      <c r="H13" s="275">
        <v>-0.51823301513759645</v>
      </c>
      <c r="I13" s="276">
        <v>99143</v>
      </c>
      <c r="J13" s="277">
        <v>3.5112703266969238</v>
      </c>
      <c r="K13" s="278">
        <v>-0.48780977426251387</v>
      </c>
    </row>
    <row r="14" spans="1:11" ht="33.950000000000003" customHeight="1">
      <c r="A14" s="280" t="s">
        <v>85</v>
      </c>
      <c r="B14" s="273">
        <v>72039</v>
      </c>
      <c r="C14" s="271">
        <v>77044</v>
      </c>
      <c r="D14" s="272">
        <v>6.9476255916933951</v>
      </c>
      <c r="E14" s="273">
        <v>83468</v>
      </c>
      <c r="F14" s="272">
        <v>8.3380925185608135</v>
      </c>
      <c r="G14" s="273">
        <v>81072</v>
      </c>
      <c r="H14" s="275">
        <v>-2.8705611731442104</v>
      </c>
      <c r="I14" s="276">
        <v>79206</v>
      </c>
      <c r="J14" s="277">
        <v>2.8051771430797592</v>
      </c>
      <c r="K14" s="278">
        <v>-2.3016577856719951</v>
      </c>
    </row>
    <row r="15" spans="1:11" ht="33.950000000000003" customHeight="1">
      <c r="A15" s="279" t="s">
        <v>86</v>
      </c>
      <c r="B15" s="273">
        <v>63491</v>
      </c>
      <c r="C15" s="271">
        <v>66321</v>
      </c>
      <c r="D15" s="272">
        <v>4.4573246601880641</v>
      </c>
      <c r="E15" s="273">
        <v>71125</v>
      </c>
      <c r="F15" s="272">
        <v>7.2435578474389786</v>
      </c>
      <c r="G15" s="273">
        <v>72287</v>
      </c>
      <c r="H15" s="275">
        <v>1.6337434094903358</v>
      </c>
      <c r="I15" s="276">
        <v>72279</v>
      </c>
      <c r="J15" s="277">
        <v>2.5598489852367483</v>
      </c>
      <c r="K15" s="278">
        <v>-1.1066996832072157E-2</v>
      </c>
    </row>
    <row r="16" spans="1:11" ht="33.950000000000003" customHeight="1">
      <c r="A16" s="279" t="s">
        <v>88</v>
      </c>
      <c r="B16" s="273">
        <v>55137</v>
      </c>
      <c r="C16" s="271">
        <v>58220</v>
      </c>
      <c r="D16" s="272">
        <v>5.591526561111408</v>
      </c>
      <c r="E16" s="273">
        <v>61689</v>
      </c>
      <c r="F16" s="272">
        <v>5.9584335279972578</v>
      </c>
      <c r="G16" s="273">
        <v>62749</v>
      </c>
      <c r="H16" s="275">
        <v>1.7182966169009006</v>
      </c>
      <c r="I16" s="276">
        <v>63174</v>
      </c>
      <c r="J16" s="277">
        <v>2.2373842996353899</v>
      </c>
      <c r="K16" s="278">
        <v>0.67730163030486545</v>
      </c>
    </row>
    <row r="17" spans="1:11" ht="33.950000000000003" customHeight="1">
      <c r="A17" s="279" t="s">
        <v>87</v>
      </c>
      <c r="B17" s="273">
        <v>57639</v>
      </c>
      <c r="C17" s="271">
        <v>61022</v>
      </c>
      <c r="D17" s="272">
        <v>5.8692898905255078</v>
      </c>
      <c r="E17" s="273">
        <v>64972</v>
      </c>
      <c r="F17" s="272">
        <v>6.4730752843236843</v>
      </c>
      <c r="G17" s="273">
        <v>61696</v>
      </c>
      <c r="H17" s="275">
        <v>-5.0421720125592486</v>
      </c>
      <c r="I17" s="276">
        <v>59825</v>
      </c>
      <c r="J17" s="277">
        <v>2.1187753779353407</v>
      </c>
      <c r="K17" s="278">
        <v>-3.0326115145228214</v>
      </c>
    </row>
    <row r="18" spans="1:11" ht="33.950000000000003" customHeight="1">
      <c r="A18" s="279" t="s">
        <v>89</v>
      </c>
      <c r="B18" s="273">
        <v>51029</v>
      </c>
      <c r="C18" s="271">
        <v>55205</v>
      </c>
      <c r="D18" s="272">
        <v>8.1835818848106072</v>
      </c>
      <c r="E18" s="273">
        <v>60206</v>
      </c>
      <c r="F18" s="272">
        <v>9.0589620505389092</v>
      </c>
      <c r="G18" s="273">
        <v>59377</v>
      </c>
      <c r="H18" s="275">
        <v>-1.3769391754974549</v>
      </c>
      <c r="I18" s="276">
        <v>58412</v>
      </c>
      <c r="J18" s="277">
        <v>2.0687322586871564</v>
      </c>
      <c r="K18" s="278">
        <v>-1.6252084140323693</v>
      </c>
    </row>
    <row r="19" spans="1:11" ht="33.950000000000003" customHeight="1">
      <c r="A19" s="279" t="s">
        <v>91</v>
      </c>
      <c r="B19" s="273">
        <v>49178</v>
      </c>
      <c r="C19" s="271">
        <v>52087</v>
      </c>
      <c r="D19" s="272">
        <v>5.9152466550083318</v>
      </c>
      <c r="E19" s="273">
        <v>56590</v>
      </c>
      <c r="F19" s="272">
        <v>8.6451513813427709</v>
      </c>
      <c r="G19" s="273">
        <v>55982</v>
      </c>
      <c r="H19" s="275">
        <v>-1.0743947693938765</v>
      </c>
      <c r="I19" s="276">
        <v>55331</v>
      </c>
      <c r="J19" s="277">
        <v>1.9596148840207328</v>
      </c>
      <c r="K19" s="278">
        <v>-1.1628737808581331</v>
      </c>
    </row>
    <row r="20" spans="1:11" ht="33.950000000000003" customHeight="1">
      <c r="A20" s="279" t="s">
        <v>90</v>
      </c>
      <c r="B20" s="273">
        <v>49068</v>
      </c>
      <c r="C20" s="271">
        <v>52134</v>
      </c>
      <c r="D20" s="272">
        <v>6.2484715089263716</v>
      </c>
      <c r="E20" s="273">
        <v>56898</v>
      </c>
      <c r="F20" s="272">
        <v>9.13799056278053</v>
      </c>
      <c r="G20" s="273">
        <v>55782</v>
      </c>
      <c r="H20" s="275">
        <v>-1.9614046187915193</v>
      </c>
      <c r="I20" s="276">
        <v>53604</v>
      </c>
      <c r="J20" s="277">
        <v>1.898451071606285</v>
      </c>
      <c r="K20" s="278">
        <v>-3.9044853178444661</v>
      </c>
    </row>
    <row r="21" spans="1:11" ht="33.950000000000003" customHeight="1">
      <c r="A21" s="279" t="s">
        <v>92</v>
      </c>
      <c r="B21" s="273">
        <v>39896</v>
      </c>
      <c r="C21" s="271">
        <v>41648</v>
      </c>
      <c r="D21" s="272">
        <v>4.3914176859835692</v>
      </c>
      <c r="E21" s="273">
        <v>43732</v>
      </c>
      <c r="F21" s="272">
        <v>5.0038417210910495</v>
      </c>
      <c r="G21" s="273">
        <v>43647</v>
      </c>
      <c r="H21" s="275">
        <v>-0.19436568188055503</v>
      </c>
      <c r="I21" s="276">
        <v>43521</v>
      </c>
      <c r="J21" s="277">
        <v>1.5413493225762467</v>
      </c>
      <c r="K21" s="278">
        <v>-0.28867963433912985</v>
      </c>
    </row>
    <row r="22" spans="1:11" ht="33.950000000000003" customHeight="1">
      <c r="A22" s="279" t="s">
        <v>57</v>
      </c>
      <c r="B22" s="273">
        <v>32408</v>
      </c>
      <c r="C22" s="271">
        <v>36899</v>
      </c>
      <c r="D22" s="272">
        <v>13.857689459392745</v>
      </c>
      <c r="E22" s="273">
        <v>42485</v>
      </c>
      <c r="F22" s="272">
        <v>15.138621642862944</v>
      </c>
      <c r="G22" s="273">
        <v>38725</v>
      </c>
      <c r="H22" s="275">
        <v>-8.8501824173237651</v>
      </c>
      <c r="I22" s="276">
        <v>38451</v>
      </c>
      <c r="J22" s="277">
        <v>1.3617890857833981</v>
      </c>
      <c r="K22" s="278">
        <v>-0.70755326016785025</v>
      </c>
    </row>
    <row r="23" spans="1:11" ht="35.25" customHeight="1">
      <c r="A23" s="279" t="s">
        <v>93</v>
      </c>
      <c r="B23" s="273">
        <v>34142</v>
      </c>
      <c r="C23" s="271">
        <v>36526</v>
      </c>
      <c r="D23" s="272">
        <v>6.9826020736922345</v>
      </c>
      <c r="E23" s="273">
        <v>38446</v>
      </c>
      <c r="F23" s="272">
        <v>5.2565295953567386</v>
      </c>
      <c r="G23" s="273">
        <v>36530</v>
      </c>
      <c r="H23" s="275">
        <v>-4.9836133798054334</v>
      </c>
      <c r="I23" s="276">
        <v>36656</v>
      </c>
      <c r="J23" s="277">
        <v>1.2982169703902691</v>
      </c>
      <c r="K23" s="278">
        <v>0.34492198193265811</v>
      </c>
    </row>
    <row r="24" spans="1:11" ht="33.950000000000003" customHeight="1">
      <c r="A24" s="279" t="s">
        <v>94</v>
      </c>
      <c r="B24" s="273">
        <v>27375</v>
      </c>
      <c r="C24" s="271">
        <v>30155</v>
      </c>
      <c r="D24" s="272">
        <v>10.155251141552512</v>
      </c>
      <c r="E24" s="273">
        <v>33929</v>
      </c>
      <c r="F24" s="272">
        <v>12.515337423312872</v>
      </c>
      <c r="G24" s="273">
        <v>33881</v>
      </c>
      <c r="H24" s="275">
        <v>-0.14147189719709274</v>
      </c>
      <c r="I24" s="276">
        <v>33860</v>
      </c>
      <c r="J24" s="277">
        <v>1.1991932185021419</v>
      </c>
      <c r="K24" s="278">
        <v>-6.1981641628051115E-2</v>
      </c>
    </row>
    <row r="25" spans="1:11" ht="33.950000000000003" customHeight="1">
      <c r="A25" s="281" t="s">
        <v>95</v>
      </c>
      <c r="B25" s="273">
        <v>25944</v>
      </c>
      <c r="C25" s="271">
        <v>28158</v>
      </c>
      <c r="D25" s="272">
        <v>8.5337650323774312</v>
      </c>
      <c r="E25" s="273">
        <v>31569</v>
      </c>
      <c r="F25" s="272">
        <v>12.113786490517796</v>
      </c>
      <c r="G25" s="273">
        <v>31313</v>
      </c>
      <c r="H25" s="275">
        <v>-0.81092210713040913</v>
      </c>
      <c r="I25" s="276">
        <v>30823</v>
      </c>
      <c r="J25" s="277">
        <v>1.0916341575278061</v>
      </c>
      <c r="K25" s="278">
        <v>-1.5648452719317856</v>
      </c>
    </row>
    <row r="26" spans="1:11" ht="33.950000000000003" customHeight="1">
      <c r="A26" s="279" t="s">
        <v>96</v>
      </c>
      <c r="B26" s="273">
        <v>20405</v>
      </c>
      <c r="C26" s="271">
        <v>21614</v>
      </c>
      <c r="D26" s="272">
        <v>5.9250183778485592</v>
      </c>
      <c r="E26" s="273">
        <v>23986</v>
      </c>
      <c r="F26" s="272">
        <v>10.974368464883867</v>
      </c>
      <c r="G26" s="273">
        <v>22890</v>
      </c>
      <c r="H26" s="275">
        <v>-4.569332110397724</v>
      </c>
      <c r="I26" s="276">
        <v>21993</v>
      </c>
      <c r="J26" s="277">
        <v>0.77890893250199655</v>
      </c>
      <c r="K26" s="278">
        <v>-3.9187418086500654</v>
      </c>
    </row>
    <row r="27" spans="1:11" ht="33.950000000000003" customHeight="1">
      <c r="A27" s="279" t="s">
        <v>101</v>
      </c>
      <c r="B27" s="273">
        <v>15847</v>
      </c>
      <c r="C27" s="271">
        <v>18025</v>
      </c>
      <c r="D27" s="272">
        <v>13.743926295197824</v>
      </c>
      <c r="E27" s="273">
        <v>21220</v>
      </c>
      <c r="F27" s="272">
        <v>17.725381414701815</v>
      </c>
      <c r="G27" s="273">
        <v>19839</v>
      </c>
      <c r="H27" s="275">
        <v>-6.5080113100848251</v>
      </c>
      <c r="I27" s="276">
        <v>19205</v>
      </c>
      <c r="J27" s="277">
        <v>0.68016851037606707</v>
      </c>
      <c r="K27" s="278">
        <v>-3.1957255910076117</v>
      </c>
    </row>
    <row r="28" spans="1:11" ht="33.950000000000003" customHeight="1">
      <c r="A28" s="279" t="s">
        <v>97</v>
      </c>
      <c r="B28" s="273">
        <v>16948</v>
      </c>
      <c r="C28" s="271">
        <v>18556</v>
      </c>
      <c r="D28" s="272">
        <v>9.4878451734717828</v>
      </c>
      <c r="E28" s="273">
        <v>19850</v>
      </c>
      <c r="F28" s="272">
        <v>6.9734856650140102</v>
      </c>
      <c r="G28" s="273">
        <v>19356</v>
      </c>
      <c r="H28" s="275">
        <v>-2.4886649874055422</v>
      </c>
      <c r="I28" s="276">
        <v>18920</v>
      </c>
      <c r="J28" s="277">
        <v>0.6700748875977709</v>
      </c>
      <c r="K28" s="278">
        <v>-2.2525315147757801</v>
      </c>
    </row>
    <row r="29" spans="1:11" ht="33.950000000000003" customHeight="1">
      <c r="A29" s="279" t="s">
        <v>100</v>
      </c>
      <c r="B29" s="273">
        <v>15859</v>
      </c>
      <c r="C29" s="271">
        <v>17285</v>
      </c>
      <c r="D29" s="272">
        <v>8.9917397061605442</v>
      </c>
      <c r="E29" s="273">
        <v>18861</v>
      </c>
      <c r="F29" s="272">
        <v>9.1177321376916467</v>
      </c>
      <c r="G29" s="273">
        <v>17756</v>
      </c>
      <c r="H29" s="275">
        <v>-5.8586501245957265</v>
      </c>
      <c r="I29" s="276">
        <v>17571</v>
      </c>
      <c r="J29" s="277">
        <v>0.62229840644716872</v>
      </c>
      <c r="K29" s="278">
        <v>-1.041901329128182</v>
      </c>
    </row>
    <row r="30" spans="1:11" ht="33.950000000000003" customHeight="1">
      <c r="A30" s="279" t="s">
        <v>105</v>
      </c>
      <c r="B30" s="273">
        <v>13582</v>
      </c>
      <c r="C30" s="271">
        <v>15576</v>
      </c>
      <c r="D30" s="272">
        <v>14.681195700191438</v>
      </c>
      <c r="E30" s="273">
        <v>17942</v>
      </c>
      <c r="F30" s="272">
        <v>15.19003595274782</v>
      </c>
      <c r="G30" s="273">
        <v>17751</v>
      </c>
      <c r="H30" s="275">
        <v>-1.0645412997436097</v>
      </c>
      <c r="I30" s="276">
        <v>17557</v>
      </c>
      <c r="J30" s="277">
        <v>0.62180257936332262</v>
      </c>
      <c r="K30" s="278">
        <v>-1.0928961748633881</v>
      </c>
    </row>
    <row r="31" spans="1:11" ht="33.950000000000003" customHeight="1">
      <c r="A31" s="279" t="s">
        <v>98</v>
      </c>
      <c r="B31" s="273">
        <v>15636</v>
      </c>
      <c r="C31" s="271">
        <v>16073</v>
      </c>
      <c r="D31" s="272">
        <v>2.7948324379636773</v>
      </c>
      <c r="E31" s="273">
        <v>17179</v>
      </c>
      <c r="F31" s="272">
        <v>6.8811049586262669</v>
      </c>
      <c r="G31" s="273">
        <v>17125</v>
      </c>
      <c r="H31" s="275">
        <v>-0.31433727225100938</v>
      </c>
      <c r="I31" s="276">
        <v>17185</v>
      </c>
      <c r="J31" s="277">
        <v>0.60862774542112541</v>
      </c>
      <c r="K31" s="278">
        <v>0.3503649635036496</v>
      </c>
    </row>
    <row r="32" spans="1:11" ht="33.950000000000003" customHeight="1">
      <c r="A32" s="281" t="s">
        <v>99</v>
      </c>
      <c r="B32" s="273">
        <v>15566</v>
      </c>
      <c r="C32" s="271">
        <v>16591</v>
      </c>
      <c r="D32" s="272">
        <v>6.584864448156253</v>
      </c>
      <c r="E32" s="273">
        <v>17892</v>
      </c>
      <c r="F32" s="272">
        <v>7.841600867940457</v>
      </c>
      <c r="G32" s="273">
        <v>17279</v>
      </c>
      <c r="H32" s="275">
        <v>-3.4261122289291279</v>
      </c>
      <c r="I32" s="276">
        <v>16777</v>
      </c>
      <c r="J32" s="277">
        <v>0.5941779275490382</v>
      </c>
      <c r="K32" s="278">
        <v>-2.9052607211065453</v>
      </c>
    </row>
    <row r="33" spans="1:11" ht="33.950000000000003" customHeight="1">
      <c r="A33" s="279" t="s">
        <v>103</v>
      </c>
      <c r="B33" s="273">
        <v>13842</v>
      </c>
      <c r="C33" s="271">
        <v>15114</v>
      </c>
      <c r="D33" s="272">
        <v>9.1894234937147843</v>
      </c>
      <c r="E33" s="273">
        <v>15823</v>
      </c>
      <c r="F33" s="272">
        <v>4.6910149530236822</v>
      </c>
      <c r="G33" s="273">
        <v>16156</v>
      </c>
      <c r="H33" s="275">
        <v>2.1045313783732524</v>
      </c>
      <c r="I33" s="276">
        <v>16306</v>
      </c>
      <c r="J33" s="277">
        <v>0.57749688779964337</v>
      </c>
      <c r="K33" s="278">
        <v>0.92844763555335486</v>
      </c>
    </row>
    <row r="34" spans="1:11" ht="33.950000000000003" customHeight="1">
      <c r="A34" s="279" t="s">
        <v>102</v>
      </c>
      <c r="B34" s="273">
        <v>13877</v>
      </c>
      <c r="C34" s="271">
        <v>15455</v>
      </c>
      <c r="D34" s="272">
        <v>11.371333861785686</v>
      </c>
      <c r="E34" s="273">
        <v>16881</v>
      </c>
      <c r="F34" s="272">
        <v>9.2267874474280234</v>
      </c>
      <c r="G34" s="273">
        <v>15792</v>
      </c>
      <c r="H34" s="275">
        <v>-6.4510396303536481</v>
      </c>
      <c r="I34" s="276">
        <v>15272</v>
      </c>
      <c r="J34" s="277">
        <v>0.54087651603557918</v>
      </c>
      <c r="K34" s="278">
        <v>-3.2928064842958458</v>
      </c>
    </row>
    <row r="35" spans="1:11" ht="33.950000000000003" customHeight="1">
      <c r="A35" s="279" t="s">
        <v>104</v>
      </c>
      <c r="B35" s="273">
        <v>12977</v>
      </c>
      <c r="C35" s="271">
        <v>14191</v>
      </c>
      <c r="D35" s="272">
        <v>9.3550127148031237</v>
      </c>
      <c r="E35" s="273">
        <v>15559</v>
      </c>
      <c r="F35" s="272">
        <v>9.6399126206750765</v>
      </c>
      <c r="G35" s="273">
        <v>15043</v>
      </c>
      <c r="H35" s="275">
        <v>-3.316408509544317</v>
      </c>
      <c r="I35" s="276">
        <v>14712</v>
      </c>
      <c r="J35" s="277">
        <v>0.52104343268173392</v>
      </c>
      <c r="K35" s="278">
        <v>-2.2003589709499436</v>
      </c>
    </row>
    <row r="36" spans="1:11" ht="33.950000000000003" customHeight="1">
      <c r="A36" s="279" t="s">
        <v>106</v>
      </c>
      <c r="B36" s="273">
        <v>11921</v>
      </c>
      <c r="C36" s="271">
        <v>12681</v>
      </c>
      <c r="D36" s="272">
        <v>6.3753040852277536</v>
      </c>
      <c r="E36" s="273">
        <v>13951</v>
      </c>
      <c r="F36" s="272">
        <v>10.01498304550114</v>
      </c>
      <c r="G36" s="273">
        <v>13985</v>
      </c>
      <c r="H36" s="275">
        <v>0.24371012830621908</v>
      </c>
      <c r="I36" s="276">
        <v>14075</v>
      </c>
      <c r="J36" s="277">
        <v>0.49848330036673494</v>
      </c>
      <c r="K36" s="278">
        <v>0.64354665713264214</v>
      </c>
    </row>
    <row r="37" spans="1:11" ht="33.950000000000003" customHeight="1">
      <c r="A37" s="279" t="s">
        <v>108</v>
      </c>
      <c r="B37" s="273">
        <v>11636</v>
      </c>
      <c r="C37" s="271">
        <v>12597</v>
      </c>
      <c r="D37" s="272">
        <v>8.2588518391199557</v>
      </c>
      <c r="E37" s="273">
        <v>14266</v>
      </c>
      <c r="F37" s="272">
        <v>13.249186314201793</v>
      </c>
      <c r="G37" s="273">
        <v>14174</v>
      </c>
      <c r="H37" s="275">
        <v>-0.64488994812840872</v>
      </c>
      <c r="I37" s="276">
        <v>13832</v>
      </c>
      <c r="J37" s="277">
        <v>0.48987715883997712</v>
      </c>
      <c r="K37" s="278">
        <v>-2.4128686327077746</v>
      </c>
    </row>
    <row r="38" spans="1:11" ht="33.950000000000003" customHeight="1">
      <c r="A38" s="279" t="s">
        <v>110</v>
      </c>
      <c r="B38" s="273">
        <v>11745</v>
      </c>
      <c r="C38" s="271">
        <v>12038</v>
      </c>
      <c r="D38" s="272">
        <v>2.4946785866326167</v>
      </c>
      <c r="E38" s="273">
        <v>13540</v>
      </c>
      <c r="F38" s="272">
        <v>12.477155673699954</v>
      </c>
      <c r="G38" s="273">
        <v>13481</v>
      </c>
      <c r="H38" s="275">
        <v>-0.43574593796159888</v>
      </c>
      <c r="I38" s="276">
        <v>12931</v>
      </c>
      <c r="J38" s="277">
        <v>0.45796714437245117</v>
      </c>
      <c r="K38" s="278">
        <v>-4.0798160373859504</v>
      </c>
    </row>
    <row r="39" spans="1:11" ht="33.950000000000003" customHeight="1">
      <c r="A39" s="279" t="s">
        <v>107</v>
      </c>
      <c r="B39" s="273">
        <v>12023</v>
      </c>
      <c r="C39" s="271">
        <v>12951</v>
      </c>
      <c r="D39" s="272">
        <v>7.7185394660234579</v>
      </c>
      <c r="E39" s="273">
        <v>14081</v>
      </c>
      <c r="F39" s="272">
        <v>8.7251949656397301</v>
      </c>
      <c r="G39" s="273">
        <v>13216</v>
      </c>
      <c r="H39" s="275">
        <v>-6.1430296143739724</v>
      </c>
      <c r="I39" s="276">
        <v>12665</v>
      </c>
      <c r="J39" s="277">
        <v>0.4485464297793747</v>
      </c>
      <c r="K39" s="278">
        <v>-4.1691888619854716</v>
      </c>
    </row>
    <row r="40" spans="1:11" ht="33.950000000000003" customHeight="1">
      <c r="A40" s="279" t="s">
        <v>111</v>
      </c>
      <c r="B40" s="273">
        <v>9101</v>
      </c>
      <c r="C40" s="271">
        <v>10547</v>
      </c>
      <c r="D40" s="272">
        <v>15.888363916053166</v>
      </c>
      <c r="E40" s="273">
        <v>12215</v>
      </c>
      <c r="F40" s="272">
        <v>15.814923674978672</v>
      </c>
      <c r="G40" s="273">
        <v>12204</v>
      </c>
      <c r="H40" s="275">
        <v>-9.0053213262393683E-2</v>
      </c>
      <c r="I40" s="276">
        <v>12445</v>
      </c>
      <c r="J40" s="277">
        <v>0.44075486131893543</v>
      </c>
      <c r="K40" s="278">
        <v>1.9747623729924617</v>
      </c>
    </row>
    <row r="41" spans="1:11" ht="33.950000000000003" customHeight="1">
      <c r="A41" s="279" t="s">
        <v>112</v>
      </c>
      <c r="B41" s="273">
        <v>8041</v>
      </c>
      <c r="C41" s="271">
        <v>9274</v>
      </c>
      <c r="D41" s="272">
        <v>15.333913692326817</v>
      </c>
      <c r="E41" s="273">
        <v>9342</v>
      </c>
      <c r="F41" s="272">
        <v>0.73323269355185516</v>
      </c>
      <c r="G41" s="273">
        <v>9324</v>
      </c>
      <c r="H41" s="275">
        <v>-0.19267822736030382</v>
      </c>
      <c r="I41" s="276">
        <v>9676</v>
      </c>
      <c r="J41" s="277">
        <v>0.34268734737822576</v>
      </c>
      <c r="K41" s="278">
        <v>3.7752037752037753</v>
      </c>
    </row>
    <row r="42" spans="1:11" ht="33.950000000000003" customHeight="1">
      <c r="A42" s="279" t="s">
        <v>109</v>
      </c>
      <c r="B42" s="273">
        <v>10218</v>
      </c>
      <c r="C42" s="271">
        <v>10369</v>
      </c>
      <c r="D42" s="272">
        <v>1.4777843022117878</v>
      </c>
      <c r="E42" s="273">
        <v>10995</v>
      </c>
      <c r="F42" s="272">
        <v>6.0372263477673727</v>
      </c>
      <c r="G42" s="273">
        <v>9955</v>
      </c>
      <c r="H42" s="275">
        <v>-9.4588449295134041</v>
      </c>
      <c r="I42" s="276">
        <v>9431</v>
      </c>
      <c r="J42" s="277">
        <v>0.33401037341091844</v>
      </c>
      <c r="K42" s="278">
        <v>-5.2636865896534406</v>
      </c>
    </row>
    <row r="43" spans="1:11" ht="33.950000000000003" customHeight="1">
      <c r="A43" s="279" t="s">
        <v>113</v>
      </c>
      <c r="B43" s="273">
        <v>6723</v>
      </c>
      <c r="C43" s="271">
        <v>7367</v>
      </c>
      <c r="D43" s="272">
        <v>9.5790569686152054</v>
      </c>
      <c r="E43" s="273">
        <v>8058</v>
      </c>
      <c r="F43" s="272">
        <v>9.3796660784579871</v>
      </c>
      <c r="G43" s="273">
        <v>7826</v>
      </c>
      <c r="H43" s="275">
        <v>-2.8791263340779238</v>
      </c>
      <c r="I43" s="276">
        <v>7730</v>
      </c>
      <c r="J43" s="277">
        <v>0.27376738272361356</v>
      </c>
      <c r="K43" s="278">
        <v>-1.2266802964477383</v>
      </c>
    </row>
    <row r="44" spans="1:11" ht="33.950000000000003" customHeight="1">
      <c r="A44" s="279" t="s">
        <v>114</v>
      </c>
      <c r="B44" s="273">
        <v>6627</v>
      </c>
      <c r="C44" s="271">
        <v>7187</v>
      </c>
      <c r="D44" s="272">
        <v>8.4502791610079981</v>
      </c>
      <c r="E44" s="273">
        <v>8170</v>
      </c>
      <c r="F44" s="272">
        <v>13.677473215528039</v>
      </c>
      <c r="G44" s="273">
        <v>7782</v>
      </c>
      <c r="H44" s="275">
        <v>-4.7490820073439437</v>
      </c>
      <c r="I44" s="276">
        <v>7695</v>
      </c>
      <c r="J44" s="277">
        <v>0.27252781501399825</v>
      </c>
      <c r="K44" s="278">
        <v>-1.1179645335389361</v>
      </c>
    </row>
    <row r="45" spans="1:11" ht="33.950000000000003" customHeight="1">
      <c r="A45" s="279" t="s">
        <v>118</v>
      </c>
      <c r="B45" s="273">
        <v>5783</v>
      </c>
      <c r="C45" s="271">
        <v>6621</v>
      </c>
      <c r="D45" s="272">
        <v>14.490748746325437</v>
      </c>
      <c r="E45" s="273">
        <v>7850</v>
      </c>
      <c r="F45" s="272">
        <v>18.56215073251775</v>
      </c>
      <c r="G45" s="273">
        <v>7736</v>
      </c>
      <c r="H45" s="275">
        <v>-1.4522292993630685</v>
      </c>
      <c r="I45" s="276">
        <v>7566</v>
      </c>
      <c r="J45" s="277">
        <v>0.26795912259855892</v>
      </c>
      <c r="K45" s="278">
        <v>-2.1975180972078596</v>
      </c>
    </row>
    <row r="46" spans="1:11" ht="33.950000000000003" customHeight="1">
      <c r="A46" s="279" t="s">
        <v>115</v>
      </c>
      <c r="B46" s="273">
        <v>6407</v>
      </c>
      <c r="C46" s="271">
        <v>6676</v>
      </c>
      <c r="D46" s="272">
        <v>4.1985328546901854</v>
      </c>
      <c r="E46" s="273">
        <v>7169</v>
      </c>
      <c r="F46" s="272">
        <v>7.3846614739364895</v>
      </c>
      <c r="G46" s="273">
        <v>7272</v>
      </c>
      <c r="H46" s="275">
        <v>1.4367415260147851</v>
      </c>
      <c r="I46" s="276">
        <v>7322</v>
      </c>
      <c r="J46" s="277">
        <v>0.25931756485152635</v>
      </c>
      <c r="K46" s="278">
        <v>0.68756875687568764</v>
      </c>
    </row>
    <row r="47" spans="1:11" ht="33.950000000000003" customHeight="1">
      <c r="A47" s="279" t="s">
        <v>116</v>
      </c>
      <c r="B47" s="273">
        <v>5755</v>
      </c>
      <c r="C47" s="271">
        <v>6452</v>
      </c>
      <c r="D47" s="272">
        <v>12.111207645525624</v>
      </c>
      <c r="E47" s="273">
        <v>7367</v>
      </c>
      <c r="F47" s="272">
        <v>14.181649101053921</v>
      </c>
      <c r="G47" s="273">
        <v>7116</v>
      </c>
      <c r="H47" s="275">
        <v>-3.4070856522329365</v>
      </c>
      <c r="I47" s="276">
        <v>6909</v>
      </c>
      <c r="J47" s="277">
        <v>0.24469066587806551</v>
      </c>
      <c r="K47" s="278">
        <v>-2.9089376053962899</v>
      </c>
    </row>
    <row r="48" spans="1:11" ht="33.950000000000003" customHeight="1">
      <c r="A48" s="279" t="s">
        <v>117</v>
      </c>
      <c r="B48" s="273">
        <v>5639</v>
      </c>
      <c r="C48" s="271">
        <v>6073</v>
      </c>
      <c r="D48" s="272">
        <v>7.6964000709345726</v>
      </c>
      <c r="E48" s="273">
        <v>6592</v>
      </c>
      <c r="F48" s="272">
        <v>8.5460233821834493</v>
      </c>
      <c r="G48" s="273">
        <v>6627</v>
      </c>
      <c r="H48" s="275">
        <v>0.53094660194174992</v>
      </c>
      <c r="I48" s="276">
        <v>6548</v>
      </c>
      <c r="J48" s="277">
        <v>0.23190541035889028</v>
      </c>
      <c r="K48" s="278">
        <v>-1.1920929530707711</v>
      </c>
    </row>
    <row r="49" spans="1:11" ht="33.950000000000003" customHeight="1">
      <c r="A49" s="279" t="s">
        <v>119</v>
      </c>
      <c r="B49" s="273">
        <v>5121</v>
      </c>
      <c r="C49" s="271">
        <v>5786</v>
      </c>
      <c r="D49" s="272">
        <v>12.985744971685207</v>
      </c>
      <c r="E49" s="273">
        <v>6386</v>
      </c>
      <c r="F49" s="272">
        <v>10.36985827860353</v>
      </c>
      <c r="G49" s="273">
        <v>6165</v>
      </c>
      <c r="H49" s="275">
        <v>-3.4606952709051058</v>
      </c>
      <c r="I49" s="276">
        <v>6141</v>
      </c>
      <c r="J49" s="277">
        <v>0.21749100870707777</v>
      </c>
      <c r="K49" s="278">
        <v>-0.38929440389294406</v>
      </c>
    </row>
    <row r="50" spans="1:11" ht="33.950000000000003" customHeight="1">
      <c r="A50" s="279" t="s">
        <v>120</v>
      </c>
      <c r="B50" s="273">
        <v>4385</v>
      </c>
      <c r="C50" s="271">
        <v>4654</v>
      </c>
      <c r="D50" s="272">
        <v>6.1345496009121945</v>
      </c>
      <c r="E50" s="273">
        <v>5042</v>
      </c>
      <c r="F50" s="272">
        <v>8.3369144821658665</v>
      </c>
      <c r="G50" s="273">
        <v>4949</v>
      </c>
      <c r="H50" s="275">
        <v>-1.8445061483538296</v>
      </c>
      <c r="I50" s="276">
        <v>4772</v>
      </c>
      <c r="J50" s="277">
        <v>0.16900620315098114</v>
      </c>
      <c r="K50" s="278">
        <v>-3.5764800969892909</v>
      </c>
    </row>
    <row r="51" spans="1:11" ht="33.950000000000003" customHeight="1">
      <c r="A51" s="279" t="s">
        <v>121</v>
      </c>
      <c r="B51" s="273">
        <v>4332</v>
      </c>
      <c r="C51" s="271">
        <v>4580</v>
      </c>
      <c r="D51" s="272">
        <v>5.7248384118190074</v>
      </c>
      <c r="E51" s="273">
        <v>4967</v>
      </c>
      <c r="F51" s="272">
        <v>8.4497816593886625</v>
      </c>
      <c r="G51" s="273">
        <v>4832</v>
      </c>
      <c r="H51" s="275">
        <v>-2.717938393396409</v>
      </c>
      <c r="I51" s="276">
        <v>4725</v>
      </c>
      <c r="J51" s="277">
        <v>0.16734164079806912</v>
      </c>
      <c r="K51" s="278">
        <v>-2.2144039735099335</v>
      </c>
    </row>
    <row r="52" spans="1:11" ht="33.950000000000003" customHeight="1">
      <c r="A52" s="279" t="s">
        <v>122</v>
      </c>
      <c r="B52" s="273">
        <v>3793</v>
      </c>
      <c r="C52" s="271">
        <v>3975</v>
      </c>
      <c r="D52" s="272">
        <v>4.7983126812549415</v>
      </c>
      <c r="E52" s="273">
        <v>4354</v>
      </c>
      <c r="F52" s="272">
        <v>9.5345911949685558</v>
      </c>
      <c r="G52" s="273">
        <v>4220</v>
      </c>
      <c r="H52" s="275">
        <v>-3.0776297657326523</v>
      </c>
      <c r="I52" s="276">
        <v>4200</v>
      </c>
      <c r="J52" s="277">
        <v>0.1487481251538392</v>
      </c>
      <c r="K52" s="278">
        <v>-0.47393364928909953</v>
      </c>
    </row>
    <row r="53" spans="1:11" ht="33.950000000000003" customHeight="1" thickBot="1">
      <c r="A53" s="282" t="s">
        <v>155</v>
      </c>
      <c r="B53" s="283">
        <v>2098</v>
      </c>
      <c r="C53" s="284">
        <v>1282</v>
      </c>
      <c r="D53" s="285">
        <v>-38.894184938036226</v>
      </c>
      <c r="E53" s="286">
        <v>3368</v>
      </c>
      <c r="F53" s="285">
        <v>162.71450858034319</v>
      </c>
      <c r="G53" s="286">
        <v>21622</v>
      </c>
      <c r="H53" s="287">
        <v>541.98337292161523</v>
      </c>
      <c r="I53" s="288">
        <v>2887</v>
      </c>
      <c r="J53" s="289">
        <v>0.10224662793312708</v>
      </c>
      <c r="K53" s="290">
        <v>-86.647858662473411</v>
      </c>
    </row>
    <row r="54" spans="1:11" s="242" customFormat="1" ht="6.75" customHeight="1">
      <c r="A54" s="291"/>
      <c r="B54" s="292"/>
      <c r="C54" s="293"/>
      <c r="D54" s="292"/>
      <c r="E54" s="294"/>
      <c r="F54" s="292"/>
      <c r="G54" s="294"/>
      <c r="H54" s="292"/>
      <c r="I54" s="294"/>
    </row>
    <row r="55" spans="1:11" s="295" customFormat="1" ht="16.5" customHeight="1">
      <c r="B55" s="296"/>
      <c r="C55" s="296"/>
      <c r="D55" s="296"/>
      <c r="E55" s="297"/>
      <c r="F55" s="296"/>
      <c r="G55" s="297"/>
      <c r="H55" s="296"/>
      <c r="I55" s="296"/>
    </row>
    <row r="56" spans="1:11" ht="16.5" customHeight="1">
      <c r="A56" s="298"/>
      <c r="B56" s="298"/>
      <c r="C56" s="298"/>
      <c r="D56" s="298"/>
      <c r="E56" s="299"/>
      <c r="F56" s="298"/>
      <c r="G56" s="299"/>
      <c r="H56" s="298"/>
      <c r="I56" s="298"/>
    </row>
    <row r="57" spans="1:11">
      <c r="B57" s="301"/>
    </row>
    <row r="58" spans="1:11">
      <c r="B58" s="301"/>
    </row>
    <row r="59" spans="1:11">
      <c r="B59" s="301"/>
      <c r="E59" s="302"/>
      <c r="G59" s="302"/>
      <c r="I59" s="303"/>
      <c r="J59" s="303"/>
      <c r="K59" s="303"/>
    </row>
    <row r="60" spans="1:11">
      <c r="B60" s="301"/>
    </row>
    <row r="61" spans="1:11">
      <c r="B61" s="301"/>
    </row>
    <row r="62" spans="1:11">
      <c r="B62" s="301"/>
    </row>
    <row r="63" spans="1:11">
      <c r="A63" s="304"/>
      <c r="B63" s="301"/>
    </row>
  </sheetData>
  <mergeCells count="7">
    <mergeCell ref="A1:K1"/>
    <mergeCell ref="I3:I4"/>
    <mergeCell ref="A3:A4"/>
    <mergeCell ref="B3:B4"/>
    <mergeCell ref="C3:C4"/>
    <mergeCell ref="E3:E4"/>
    <mergeCell ref="G3:G4"/>
  </mergeCells>
  <phoneticPr fontId="10"/>
  <printOptions horizontalCentered="1"/>
  <pageMargins left="3.937007874015748E-2" right="3.937007874015748E-2" top="0.59055118110236227" bottom="0.15748031496062992" header="0.31496062992125984" footer="0.31496062992125984"/>
  <pageSetup paperSize="9" scale="47" orientation="portrait" r:id="rId1"/>
  <headerFooter alignWithMargins="0">
    <oddFooter xml:space="preserve">&amp;C&amp;"ＭＳ 明朝,標準"&amp;14 &amp;16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124"/>
  <sheetViews>
    <sheetView view="pageBreakPreview" zoomScale="70" zoomScaleNormal="80" zoomScaleSheetLayoutView="70" zoomScalePageLayoutView="70" workbookViewId="0">
      <selection sqref="A1:B4"/>
    </sheetView>
  </sheetViews>
  <sheetFormatPr defaultColWidth="9" defaultRowHeight="13.5"/>
  <cols>
    <col min="1" max="1" width="4.125" style="91" customWidth="1"/>
    <col min="2" max="2" width="21.5" style="91" customWidth="1"/>
    <col min="3" max="3" width="16.25" style="236" customWidth="1"/>
    <col min="4" max="5" width="16.625" style="236" customWidth="1"/>
    <col min="6" max="14" width="14.375" style="236" customWidth="1"/>
    <col min="15" max="16384" width="9" style="91"/>
  </cols>
  <sheetData>
    <row r="1" spans="1:14" ht="17.25" customHeight="1">
      <c r="A1" s="461" t="s">
        <v>144</v>
      </c>
      <c r="B1" s="462"/>
      <c r="C1" s="440" t="s">
        <v>33</v>
      </c>
      <c r="D1" s="467" t="s">
        <v>74</v>
      </c>
      <c r="E1" s="160"/>
      <c r="F1" s="160"/>
      <c r="G1" s="160"/>
      <c r="H1" s="160"/>
      <c r="I1" s="160"/>
      <c r="J1" s="160"/>
      <c r="K1" s="160"/>
      <c r="L1" s="160"/>
      <c r="M1" s="305"/>
      <c r="N1" s="454" t="s">
        <v>34</v>
      </c>
    </row>
    <row r="2" spans="1:14" ht="12" customHeight="1">
      <c r="A2" s="463"/>
      <c r="B2" s="464"/>
      <c r="C2" s="441"/>
      <c r="D2" s="468"/>
      <c r="E2" s="421" t="s">
        <v>30</v>
      </c>
      <c r="F2" s="421" t="s">
        <v>26</v>
      </c>
      <c r="G2" s="424" t="s">
        <v>160</v>
      </c>
      <c r="H2" s="424" t="s">
        <v>35</v>
      </c>
      <c r="I2" s="421" t="s">
        <v>134</v>
      </c>
      <c r="J2" s="421" t="s">
        <v>135</v>
      </c>
      <c r="K2" s="424" t="s">
        <v>136</v>
      </c>
      <c r="L2" s="427" t="s">
        <v>137</v>
      </c>
      <c r="M2" s="457" t="s">
        <v>58</v>
      </c>
      <c r="N2" s="455"/>
    </row>
    <row r="3" spans="1:14" ht="37.9" customHeight="1">
      <c r="A3" s="463"/>
      <c r="B3" s="464"/>
      <c r="C3" s="441"/>
      <c r="D3" s="468"/>
      <c r="E3" s="422"/>
      <c r="F3" s="422"/>
      <c r="G3" s="425"/>
      <c r="H3" s="425"/>
      <c r="I3" s="422"/>
      <c r="J3" s="422"/>
      <c r="K3" s="425"/>
      <c r="L3" s="428"/>
      <c r="M3" s="458"/>
      <c r="N3" s="455"/>
    </row>
    <row r="4" spans="1:14" ht="45.4" customHeight="1" thickBot="1">
      <c r="A4" s="465"/>
      <c r="B4" s="466"/>
      <c r="C4" s="442"/>
      <c r="D4" s="469"/>
      <c r="E4" s="423"/>
      <c r="F4" s="423"/>
      <c r="G4" s="426"/>
      <c r="H4" s="426"/>
      <c r="I4" s="423"/>
      <c r="J4" s="423"/>
      <c r="K4" s="426"/>
      <c r="L4" s="429"/>
      <c r="M4" s="459"/>
      <c r="N4" s="456"/>
    </row>
    <row r="5" spans="1:14" s="308" customFormat="1" ht="55.15" customHeight="1">
      <c r="A5" s="433" t="s">
        <v>162</v>
      </c>
      <c r="B5" s="460"/>
      <c r="C5" s="306">
        <v>2823565</v>
      </c>
      <c r="D5" s="162">
        <v>2523124</v>
      </c>
      <c r="E5" s="163">
        <v>817805</v>
      </c>
      <c r="F5" s="164">
        <v>354104</v>
      </c>
      <c r="G5" s="165">
        <v>283259</v>
      </c>
      <c r="H5" s="166">
        <v>227844</v>
      </c>
      <c r="I5" s="167">
        <v>199288</v>
      </c>
      <c r="J5" s="165">
        <v>190010</v>
      </c>
      <c r="K5" s="167">
        <v>140987</v>
      </c>
      <c r="L5" s="167">
        <v>112382</v>
      </c>
      <c r="M5" s="307">
        <v>197445</v>
      </c>
      <c r="N5" s="169">
        <v>300441</v>
      </c>
    </row>
    <row r="6" spans="1:14" ht="29.25" customHeight="1" thickBot="1">
      <c r="A6" s="170"/>
      <c r="B6" s="309" t="s">
        <v>73</v>
      </c>
      <c r="C6" s="172">
        <v>-2.2011931630041892</v>
      </c>
      <c r="D6" s="173">
        <v>-2.3062036964617505</v>
      </c>
      <c r="E6" s="174">
        <v>1.2740289058930099</v>
      </c>
      <c r="F6" s="175">
        <v>-6.3712321523003652</v>
      </c>
      <c r="G6" s="176">
        <v>-4.2698849601241484E-2</v>
      </c>
      <c r="H6" s="177">
        <v>-18.888149205592008</v>
      </c>
      <c r="I6" s="178">
        <v>-1.0137635412682755</v>
      </c>
      <c r="J6" s="176">
        <v>-3.3627976523481595</v>
      </c>
      <c r="K6" s="178">
        <v>-1.2246470732476311</v>
      </c>
      <c r="L6" s="178">
        <v>8.663533870936547</v>
      </c>
      <c r="M6" s="310">
        <v>4.700922685332487</v>
      </c>
      <c r="N6" s="180">
        <v>-1.3103176428078678</v>
      </c>
    </row>
    <row r="7" spans="1:14" ht="55.15" customHeight="1">
      <c r="A7" s="419" t="s">
        <v>1</v>
      </c>
      <c r="B7" s="420"/>
      <c r="C7" s="181">
        <v>541807</v>
      </c>
      <c r="D7" s="182">
        <v>500901</v>
      </c>
      <c r="E7" s="183">
        <v>158249</v>
      </c>
      <c r="F7" s="184">
        <v>11804</v>
      </c>
      <c r="G7" s="185">
        <v>87757</v>
      </c>
      <c r="H7" s="186">
        <v>70641</v>
      </c>
      <c r="I7" s="187">
        <v>20862</v>
      </c>
      <c r="J7" s="185">
        <v>56089</v>
      </c>
      <c r="K7" s="187">
        <v>26319</v>
      </c>
      <c r="L7" s="187">
        <v>18824</v>
      </c>
      <c r="M7" s="311">
        <v>50356</v>
      </c>
      <c r="N7" s="189">
        <v>40906</v>
      </c>
    </row>
    <row r="8" spans="1:14" ht="29.25" customHeight="1">
      <c r="A8" s="190"/>
      <c r="B8" s="312" t="s">
        <v>73</v>
      </c>
      <c r="C8" s="192">
        <v>-3.2798386232996579</v>
      </c>
      <c r="D8" s="193">
        <v>-3.4783563797807893</v>
      </c>
      <c r="E8" s="194">
        <v>2.5367061049412332</v>
      </c>
      <c r="F8" s="195">
        <v>-0.2450773261218675</v>
      </c>
      <c r="G8" s="196">
        <v>-2.750473741951931</v>
      </c>
      <c r="H8" s="197">
        <v>-18.833302693262244</v>
      </c>
      <c r="I8" s="198">
        <v>-1.5478999528079296</v>
      </c>
      <c r="J8" s="196">
        <v>-5.551813558751217</v>
      </c>
      <c r="K8" s="198">
        <v>-2.2398038778693952</v>
      </c>
      <c r="L8" s="198">
        <v>19.282681705848816</v>
      </c>
      <c r="M8" s="313">
        <v>-3.5972049392170025</v>
      </c>
      <c r="N8" s="200">
        <v>-0.7810226059959291</v>
      </c>
    </row>
    <row r="9" spans="1:14" ht="55.15" customHeight="1">
      <c r="A9" s="419" t="s">
        <v>3</v>
      </c>
      <c r="B9" s="420"/>
      <c r="C9" s="181">
        <v>269685</v>
      </c>
      <c r="D9" s="182">
        <v>245544</v>
      </c>
      <c r="E9" s="183">
        <v>91168</v>
      </c>
      <c r="F9" s="184">
        <v>34997</v>
      </c>
      <c r="G9" s="185">
        <v>18806</v>
      </c>
      <c r="H9" s="186">
        <v>9802</v>
      </c>
      <c r="I9" s="187">
        <v>38755</v>
      </c>
      <c r="J9" s="185">
        <v>14033</v>
      </c>
      <c r="K9" s="187">
        <v>14110</v>
      </c>
      <c r="L9" s="187">
        <v>9197</v>
      </c>
      <c r="M9" s="311">
        <v>14676</v>
      </c>
      <c r="N9" s="189">
        <v>24141</v>
      </c>
    </row>
    <row r="10" spans="1:14" ht="29.25" customHeight="1">
      <c r="A10" s="190"/>
      <c r="B10" s="312" t="s">
        <v>73</v>
      </c>
      <c r="C10" s="192">
        <v>-1.4971656488326546</v>
      </c>
      <c r="D10" s="193">
        <v>-1.5200494116325847</v>
      </c>
      <c r="E10" s="194">
        <v>0.61471565262496419</v>
      </c>
      <c r="F10" s="195">
        <v>-7.7545533619758018</v>
      </c>
      <c r="G10" s="196">
        <v>2.1343615923532289</v>
      </c>
      <c r="H10" s="197">
        <v>-24.854339159766948</v>
      </c>
      <c r="I10" s="198">
        <v>-0.55681001744842806</v>
      </c>
      <c r="J10" s="196">
        <v>-2.0178745985197644</v>
      </c>
      <c r="K10" s="198">
        <v>-2.0954759922287014</v>
      </c>
      <c r="L10" s="198">
        <v>12.860473677751871</v>
      </c>
      <c r="M10" s="313">
        <v>8.937054631828989</v>
      </c>
      <c r="N10" s="200">
        <v>-1.26380368098159</v>
      </c>
    </row>
    <row r="11" spans="1:14" ht="55.15" customHeight="1">
      <c r="A11" s="419" t="s">
        <v>2</v>
      </c>
      <c r="B11" s="420"/>
      <c r="C11" s="314">
        <v>250071</v>
      </c>
      <c r="D11" s="201">
        <v>173052</v>
      </c>
      <c r="E11" s="202">
        <v>55101</v>
      </c>
      <c r="F11" s="203">
        <v>17722</v>
      </c>
      <c r="G11" s="204">
        <v>24794</v>
      </c>
      <c r="H11" s="205">
        <v>23759</v>
      </c>
      <c r="I11" s="206">
        <v>9294</v>
      </c>
      <c r="J11" s="204">
        <v>13545</v>
      </c>
      <c r="K11" s="206">
        <v>9083</v>
      </c>
      <c r="L11" s="206">
        <v>6399</v>
      </c>
      <c r="M11" s="315">
        <v>13355</v>
      </c>
      <c r="N11" s="208">
        <v>77019</v>
      </c>
    </row>
    <row r="12" spans="1:14" ht="29.25" customHeight="1">
      <c r="A12" s="190"/>
      <c r="B12" s="312" t="s">
        <v>73</v>
      </c>
      <c r="C12" s="192">
        <v>-1.4747019470951139</v>
      </c>
      <c r="D12" s="193">
        <v>-1.4274484785654851</v>
      </c>
      <c r="E12" s="194">
        <v>1.1305863999265808</v>
      </c>
      <c r="F12" s="195">
        <v>-4.4172374737069253</v>
      </c>
      <c r="G12" s="196">
        <v>4.8422241949808154E-2</v>
      </c>
      <c r="H12" s="197">
        <v>-14.75368662767751</v>
      </c>
      <c r="I12" s="198">
        <v>-0.6414368184733843</v>
      </c>
      <c r="J12" s="196">
        <v>0.31104199066873672</v>
      </c>
      <c r="K12" s="198">
        <v>-1.0242998801351155</v>
      </c>
      <c r="L12" s="198">
        <v>22.001906577693031</v>
      </c>
      <c r="M12" s="313">
        <v>5.992063492063493</v>
      </c>
      <c r="N12" s="200">
        <v>-1.580709466366792</v>
      </c>
    </row>
    <row r="13" spans="1:14" ht="55.15" customHeight="1">
      <c r="A13" s="419" t="s">
        <v>4</v>
      </c>
      <c r="B13" s="420"/>
      <c r="C13" s="314">
        <v>230301</v>
      </c>
      <c r="D13" s="201">
        <v>213941</v>
      </c>
      <c r="E13" s="202">
        <v>85884</v>
      </c>
      <c r="F13" s="203">
        <v>14039</v>
      </c>
      <c r="G13" s="204">
        <v>28779</v>
      </c>
      <c r="H13" s="205">
        <v>12619</v>
      </c>
      <c r="I13" s="206">
        <v>14153</v>
      </c>
      <c r="J13" s="204">
        <v>20557</v>
      </c>
      <c r="K13" s="206">
        <v>12629</v>
      </c>
      <c r="L13" s="206">
        <v>6821</v>
      </c>
      <c r="M13" s="315">
        <v>18460</v>
      </c>
      <c r="N13" s="208">
        <v>16360</v>
      </c>
    </row>
    <row r="14" spans="1:14" ht="29.25" customHeight="1">
      <c r="A14" s="190"/>
      <c r="B14" s="312" t="s">
        <v>73</v>
      </c>
      <c r="C14" s="192">
        <v>-0.86948661550182438</v>
      </c>
      <c r="D14" s="193">
        <v>-0.85547322127839109</v>
      </c>
      <c r="E14" s="194">
        <v>0.84661179150569144</v>
      </c>
      <c r="F14" s="195">
        <v>-2.5475496320977342</v>
      </c>
      <c r="G14" s="196">
        <v>-0.88169450662992643</v>
      </c>
      <c r="H14" s="197">
        <v>-16.447063497318414</v>
      </c>
      <c r="I14" s="198">
        <v>-0.65281482521409862</v>
      </c>
      <c r="J14" s="196">
        <v>-2.8910198875714443</v>
      </c>
      <c r="K14" s="198">
        <v>-0.41006229792602822</v>
      </c>
      <c r="L14" s="198">
        <v>15.629767757246981</v>
      </c>
      <c r="M14" s="313">
        <v>2.0735416090682968</v>
      </c>
      <c r="N14" s="200">
        <v>-1.0523769202854694</v>
      </c>
    </row>
    <row r="15" spans="1:14" ht="55.15" customHeight="1">
      <c r="A15" s="419" t="s">
        <v>5</v>
      </c>
      <c r="B15" s="420"/>
      <c r="C15" s="314">
        <v>198548</v>
      </c>
      <c r="D15" s="201">
        <v>190208</v>
      </c>
      <c r="E15" s="202">
        <v>65605</v>
      </c>
      <c r="F15" s="203">
        <v>18469</v>
      </c>
      <c r="G15" s="204">
        <v>23337</v>
      </c>
      <c r="H15" s="205">
        <v>14493</v>
      </c>
      <c r="I15" s="206">
        <v>12546</v>
      </c>
      <c r="J15" s="204">
        <v>19323</v>
      </c>
      <c r="K15" s="206">
        <v>10242</v>
      </c>
      <c r="L15" s="206">
        <v>10646</v>
      </c>
      <c r="M15" s="315">
        <v>15547</v>
      </c>
      <c r="N15" s="208">
        <v>8340</v>
      </c>
    </row>
    <row r="16" spans="1:14" ht="29.25" customHeight="1">
      <c r="A16" s="190"/>
      <c r="B16" s="312" t="s">
        <v>73</v>
      </c>
      <c r="C16" s="192">
        <v>0.15789340933740625</v>
      </c>
      <c r="D16" s="193">
        <v>0.20282052227602598</v>
      </c>
      <c r="E16" s="194">
        <v>1.8901037460396397</v>
      </c>
      <c r="F16" s="195">
        <v>-2.047202333598519</v>
      </c>
      <c r="G16" s="196">
        <v>3.5083828617049617</v>
      </c>
      <c r="H16" s="197">
        <v>-17.78887061092518</v>
      </c>
      <c r="I16" s="198">
        <v>-1.7925636007827817</v>
      </c>
      <c r="J16" s="196">
        <v>-0.4328335136806305</v>
      </c>
      <c r="K16" s="198">
        <v>-0.51481301602719354</v>
      </c>
      <c r="L16" s="198">
        <v>14.547019582526355</v>
      </c>
      <c r="M16" s="313">
        <v>6.2388957222905495</v>
      </c>
      <c r="N16" s="200">
        <v>-0.85592011412267688</v>
      </c>
    </row>
    <row r="17" spans="1:14" ht="55.15" customHeight="1">
      <c r="A17" s="419" t="s">
        <v>6</v>
      </c>
      <c r="B17" s="420"/>
      <c r="C17" s="314">
        <v>168048</v>
      </c>
      <c r="D17" s="201">
        <v>160872</v>
      </c>
      <c r="E17" s="202">
        <v>53052</v>
      </c>
      <c r="F17" s="203">
        <v>16471</v>
      </c>
      <c r="G17" s="204">
        <v>20691</v>
      </c>
      <c r="H17" s="205">
        <v>12560</v>
      </c>
      <c r="I17" s="206">
        <v>10462</v>
      </c>
      <c r="J17" s="204">
        <v>15703</v>
      </c>
      <c r="K17" s="206">
        <v>10174</v>
      </c>
      <c r="L17" s="206">
        <v>7627</v>
      </c>
      <c r="M17" s="315">
        <v>14132</v>
      </c>
      <c r="N17" s="208">
        <v>7176</v>
      </c>
    </row>
    <row r="18" spans="1:14" ht="29.25" customHeight="1">
      <c r="A18" s="190"/>
      <c r="B18" s="312" t="s">
        <v>73</v>
      </c>
      <c r="C18" s="192">
        <v>-1.0510324848527652</v>
      </c>
      <c r="D18" s="193">
        <v>-1.0694233477440029</v>
      </c>
      <c r="E18" s="194">
        <v>1.8409383218474629</v>
      </c>
      <c r="F18" s="195">
        <v>-12.676280352030533</v>
      </c>
      <c r="G18" s="196">
        <v>0.93170731707317156</v>
      </c>
      <c r="H18" s="197">
        <v>-14.236940935472852</v>
      </c>
      <c r="I18" s="198">
        <v>-0.95616775537252785</v>
      </c>
      <c r="J18" s="196">
        <v>-0.46903720605945276</v>
      </c>
      <c r="K18" s="198">
        <v>-0.55713029029420547</v>
      </c>
      <c r="L18" s="198">
        <v>13.076352853965911</v>
      </c>
      <c r="M18" s="313">
        <v>7.101174687381584</v>
      </c>
      <c r="N18" s="200">
        <v>-0.63694267515923553</v>
      </c>
    </row>
    <row r="19" spans="1:14" ht="55.15" customHeight="1">
      <c r="A19" s="419" t="s">
        <v>7</v>
      </c>
      <c r="B19" s="420"/>
      <c r="C19" s="314">
        <v>113772</v>
      </c>
      <c r="D19" s="201">
        <v>78300</v>
      </c>
      <c r="E19" s="202">
        <v>26002</v>
      </c>
      <c r="F19" s="203">
        <v>12166</v>
      </c>
      <c r="G19" s="204">
        <v>7907</v>
      </c>
      <c r="H19" s="205">
        <v>8877</v>
      </c>
      <c r="I19" s="206">
        <v>4604</v>
      </c>
      <c r="J19" s="204">
        <v>5619</v>
      </c>
      <c r="K19" s="206">
        <v>4111</v>
      </c>
      <c r="L19" s="206">
        <v>3364</v>
      </c>
      <c r="M19" s="315">
        <v>5650</v>
      </c>
      <c r="N19" s="208">
        <v>35472</v>
      </c>
    </row>
    <row r="20" spans="1:14" ht="29.25" customHeight="1">
      <c r="A20" s="190"/>
      <c r="B20" s="312" t="s">
        <v>73</v>
      </c>
      <c r="C20" s="192">
        <v>-0.90064979182272742</v>
      </c>
      <c r="D20" s="193">
        <v>-0.63956144358154887</v>
      </c>
      <c r="E20" s="194">
        <v>0.32022840387360141</v>
      </c>
      <c r="F20" s="195">
        <v>-4.3929273084479359</v>
      </c>
      <c r="G20" s="196">
        <v>0.34263959390863352</v>
      </c>
      <c r="H20" s="197">
        <v>-8.9911831043674404</v>
      </c>
      <c r="I20" s="198">
        <v>-2.7666314677930348</v>
      </c>
      <c r="J20" s="196">
        <v>-0.6014505572262463</v>
      </c>
      <c r="K20" s="198">
        <v>-1.2253724171071623</v>
      </c>
      <c r="L20" s="198">
        <v>19.715302491103202</v>
      </c>
      <c r="M20" s="313">
        <v>9.3689508323654636</v>
      </c>
      <c r="N20" s="200">
        <v>-1.4721404366424107</v>
      </c>
    </row>
    <row r="21" spans="1:14" ht="55.15" customHeight="1">
      <c r="A21" s="419" t="s">
        <v>8</v>
      </c>
      <c r="B21" s="420"/>
      <c r="C21" s="314">
        <v>99143</v>
      </c>
      <c r="D21" s="201">
        <v>96120</v>
      </c>
      <c r="E21" s="202">
        <v>38479</v>
      </c>
      <c r="F21" s="203">
        <v>13509</v>
      </c>
      <c r="G21" s="204">
        <v>5894</v>
      </c>
      <c r="H21" s="205">
        <v>3484</v>
      </c>
      <c r="I21" s="206">
        <v>19125</v>
      </c>
      <c r="J21" s="204">
        <v>2871</v>
      </c>
      <c r="K21" s="206">
        <v>5695</v>
      </c>
      <c r="L21" s="206">
        <v>2191</v>
      </c>
      <c r="M21" s="315">
        <v>4872</v>
      </c>
      <c r="N21" s="208">
        <v>3023</v>
      </c>
    </row>
    <row r="22" spans="1:14" ht="29.25" customHeight="1">
      <c r="A22" s="190"/>
      <c r="B22" s="312" t="s">
        <v>73</v>
      </c>
      <c r="C22" s="192">
        <v>-0.48780977426251537</v>
      </c>
      <c r="D22" s="193">
        <v>-0.44124044496923753</v>
      </c>
      <c r="E22" s="194">
        <v>0.2605591599572632</v>
      </c>
      <c r="F22" s="195">
        <v>-4.0213143872113726</v>
      </c>
      <c r="G22" s="196">
        <v>4.6519886363636465</v>
      </c>
      <c r="H22" s="197">
        <v>-13.69829081000743</v>
      </c>
      <c r="I22" s="198">
        <v>-9.4029149036201076E-2</v>
      </c>
      <c r="J22" s="196">
        <v>1.4129282938890819</v>
      </c>
      <c r="K22" s="198">
        <v>-1.1627906976744207</v>
      </c>
      <c r="L22" s="198">
        <v>4.6322827125119481</v>
      </c>
      <c r="M22" s="313">
        <v>6.0744611365120882</v>
      </c>
      <c r="N22" s="200">
        <v>-1.9461563412260796</v>
      </c>
    </row>
    <row r="23" spans="1:14" ht="55.15" customHeight="1">
      <c r="A23" s="419" t="s">
        <v>9</v>
      </c>
      <c r="B23" s="420"/>
      <c r="C23" s="314">
        <v>79206</v>
      </c>
      <c r="D23" s="316">
        <v>68030</v>
      </c>
      <c r="E23" s="317">
        <v>14690</v>
      </c>
      <c r="F23" s="204">
        <v>12960</v>
      </c>
      <c r="G23" s="204">
        <v>6767</v>
      </c>
      <c r="H23" s="206">
        <v>14591</v>
      </c>
      <c r="I23" s="206">
        <v>1489</v>
      </c>
      <c r="J23" s="204">
        <v>5237</v>
      </c>
      <c r="K23" s="206">
        <v>3501</v>
      </c>
      <c r="L23" s="206">
        <v>4019</v>
      </c>
      <c r="M23" s="318">
        <v>4776</v>
      </c>
      <c r="N23" s="319">
        <v>11176</v>
      </c>
    </row>
    <row r="24" spans="1:14" ht="29.25" customHeight="1">
      <c r="A24" s="190"/>
      <c r="B24" s="312" t="s">
        <v>73</v>
      </c>
      <c r="C24" s="192">
        <v>-2.3016577856719955</v>
      </c>
      <c r="D24" s="193">
        <v>-2.5455899838125129</v>
      </c>
      <c r="E24" s="194">
        <v>0.89285714285713969</v>
      </c>
      <c r="F24" s="195">
        <v>-2.7829870227289777</v>
      </c>
      <c r="G24" s="196">
        <v>3.7724275417880593</v>
      </c>
      <c r="H24" s="197">
        <v>-16.703773477193586</v>
      </c>
      <c r="I24" s="198">
        <v>0</v>
      </c>
      <c r="J24" s="196">
        <v>-1.6341096919609277</v>
      </c>
      <c r="K24" s="198">
        <v>0.43029259896729677</v>
      </c>
      <c r="L24" s="198">
        <v>25.436953807740316</v>
      </c>
      <c r="M24" s="313">
        <v>9.1657142857142873</v>
      </c>
      <c r="N24" s="200">
        <v>-0.79005770084331628</v>
      </c>
    </row>
    <row r="25" spans="1:14" ht="55.15" customHeight="1">
      <c r="A25" s="419" t="s">
        <v>10</v>
      </c>
      <c r="B25" s="420"/>
      <c r="C25" s="314">
        <v>72279</v>
      </c>
      <c r="D25" s="316">
        <v>70142</v>
      </c>
      <c r="E25" s="317">
        <v>20050</v>
      </c>
      <c r="F25" s="204">
        <v>15214</v>
      </c>
      <c r="G25" s="204">
        <v>5370</v>
      </c>
      <c r="H25" s="206">
        <v>3192</v>
      </c>
      <c r="I25" s="206">
        <v>6859</v>
      </c>
      <c r="J25" s="204">
        <v>4655</v>
      </c>
      <c r="K25" s="206">
        <v>3928</v>
      </c>
      <c r="L25" s="206">
        <v>4564</v>
      </c>
      <c r="M25" s="318">
        <v>6310</v>
      </c>
      <c r="N25" s="319">
        <v>2137</v>
      </c>
    </row>
    <row r="26" spans="1:14" ht="29.25" customHeight="1">
      <c r="A26" s="190"/>
      <c r="B26" s="312" t="s">
        <v>73</v>
      </c>
      <c r="C26" s="192">
        <v>-1.1066996832076459E-2</v>
      </c>
      <c r="D26" s="193">
        <v>2.709524692325882E-2</v>
      </c>
      <c r="E26" s="194">
        <v>2.0148570265594801</v>
      </c>
      <c r="F26" s="195">
        <v>-7.0730515514292662</v>
      </c>
      <c r="G26" s="196">
        <v>11.226180613090309</v>
      </c>
      <c r="H26" s="197">
        <v>-12.162905888827735</v>
      </c>
      <c r="I26" s="198">
        <v>-1.5501650638725439</v>
      </c>
      <c r="J26" s="196">
        <v>0.32327586206897241</v>
      </c>
      <c r="K26" s="198">
        <v>0.15298317185110655</v>
      </c>
      <c r="L26" s="198">
        <v>0.57293962097839657</v>
      </c>
      <c r="M26" s="313">
        <v>13.326149425287358</v>
      </c>
      <c r="N26" s="200">
        <v>-1.2476894639556368</v>
      </c>
    </row>
    <row r="27" spans="1:14" ht="55.15" customHeight="1">
      <c r="A27" s="419" t="s">
        <v>58</v>
      </c>
      <c r="B27" s="420"/>
      <c r="C27" s="314">
        <v>800705</v>
      </c>
      <c r="D27" s="316">
        <v>726014</v>
      </c>
      <c r="E27" s="317">
        <v>209525</v>
      </c>
      <c r="F27" s="204">
        <v>186753</v>
      </c>
      <c r="G27" s="204">
        <v>53157</v>
      </c>
      <c r="H27" s="206">
        <v>53826</v>
      </c>
      <c r="I27" s="206">
        <v>61139</v>
      </c>
      <c r="J27" s="204">
        <v>32378</v>
      </c>
      <c r="K27" s="206">
        <v>41195</v>
      </c>
      <c r="L27" s="206">
        <v>38730</v>
      </c>
      <c r="M27" s="318">
        <v>49311</v>
      </c>
      <c r="N27" s="319">
        <v>74691</v>
      </c>
    </row>
    <row r="28" spans="1:14" ht="29.25" customHeight="1" thickBot="1">
      <c r="A28" s="170"/>
      <c r="B28" s="309" t="s">
        <v>73</v>
      </c>
      <c r="C28" s="172">
        <v>-3.6635765892041761</v>
      </c>
      <c r="D28" s="217">
        <v>-3.882617254988141</v>
      </c>
      <c r="E28" s="218">
        <v>0.76660045880605487</v>
      </c>
      <c r="F28" s="219">
        <v>-7.2085500916720058</v>
      </c>
      <c r="G28" s="220">
        <v>0.28865745981434543</v>
      </c>
      <c r="H28" s="221">
        <v>-23.796984497770225</v>
      </c>
      <c r="I28" s="222">
        <v>-1.2214233783019668</v>
      </c>
      <c r="J28" s="220">
        <v>-6.4490031782721724</v>
      </c>
      <c r="K28" s="222">
        <v>-1.1754827875734675</v>
      </c>
      <c r="L28" s="222">
        <v>-2.3523182815218258</v>
      </c>
      <c r="M28" s="320">
        <v>10.421658418612978</v>
      </c>
      <c r="N28" s="224">
        <v>-1.4812567599651771</v>
      </c>
    </row>
    <row r="29" spans="1:14" s="226" customFormat="1" ht="26.25" customHeight="1">
      <c r="A29" s="446" t="s">
        <v>143</v>
      </c>
      <c r="B29" s="446"/>
      <c r="C29" s="446"/>
      <c r="D29" s="446"/>
      <c r="E29" s="446"/>
      <c r="F29" s="446"/>
      <c r="G29" s="446"/>
      <c r="H29" s="446"/>
      <c r="I29" s="446"/>
      <c r="J29" s="446"/>
      <c r="K29" s="446"/>
      <c r="L29" s="446"/>
      <c r="M29" s="446"/>
      <c r="N29" s="446"/>
    </row>
    <row r="30" spans="1:14" s="226" customFormat="1" ht="26.25" customHeight="1">
      <c r="B30" s="227"/>
      <c r="C30" s="228"/>
      <c r="D30" s="229"/>
      <c r="E30" s="229"/>
      <c r="F30" s="229"/>
      <c r="G30" s="229"/>
      <c r="H30" s="230"/>
      <c r="I30" s="229"/>
      <c r="J30" s="231"/>
      <c r="K30" s="230"/>
      <c r="L30" s="231"/>
      <c r="M30" s="230"/>
      <c r="N30" s="225"/>
    </row>
    <row r="31" spans="1:14" s="232" customFormat="1" ht="42" customHeight="1">
      <c r="B31" s="226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</row>
    <row r="32" spans="1:14" ht="36.75" customHeight="1">
      <c r="B32" s="232"/>
      <c r="C32" s="234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</row>
    <row r="33" ht="36.75" customHeight="1"/>
    <row r="34" ht="36.75" customHeight="1"/>
    <row r="35" ht="36.75" customHeight="1"/>
    <row r="36" ht="36.75" customHeight="1"/>
    <row r="37" ht="36.75" customHeight="1"/>
    <row r="38" ht="36.75" customHeight="1"/>
    <row r="39" ht="36.75" customHeight="1"/>
    <row r="40" ht="36.75" customHeight="1"/>
    <row r="41" ht="36.75" customHeight="1"/>
    <row r="42" ht="36.75" customHeight="1"/>
    <row r="43" ht="36.75" customHeight="1"/>
    <row r="44" ht="36.75" customHeight="1"/>
    <row r="45" ht="36.75" customHeight="1"/>
    <row r="46" ht="36.75" customHeight="1"/>
    <row r="47" ht="36.75" customHeight="1"/>
    <row r="48" ht="36.75" customHeight="1"/>
    <row r="49" ht="36.75" customHeight="1"/>
    <row r="50" ht="36.75" customHeight="1"/>
    <row r="51" ht="36.75" customHeight="1"/>
    <row r="52" ht="36.75" customHeight="1"/>
    <row r="53" ht="36.75" customHeight="1"/>
    <row r="54" ht="36.75" customHeight="1"/>
    <row r="55" ht="36.75" customHeight="1"/>
    <row r="56" ht="36.75" customHeight="1"/>
    <row r="57" ht="36.75" customHeight="1"/>
    <row r="58" ht="36.75" customHeight="1"/>
    <row r="59" ht="36.75" customHeight="1"/>
    <row r="75" spans="3:14">
      <c r="C75" s="237"/>
      <c r="D75" s="237"/>
      <c r="E75" s="237"/>
      <c r="F75" s="237"/>
      <c r="G75" s="237"/>
      <c r="H75" s="237"/>
      <c r="I75" s="237"/>
      <c r="J75" s="237"/>
      <c r="K75" s="237"/>
      <c r="L75" s="237"/>
      <c r="M75" s="237"/>
      <c r="N75" s="237"/>
    </row>
    <row r="76" spans="3:14">
      <c r="C76" s="237"/>
      <c r="D76" s="237"/>
      <c r="E76" s="237"/>
      <c r="F76" s="237"/>
      <c r="G76" s="237"/>
      <c r="H76" s="237"/>
      <c r="I76" s="237"/>
      <c r="J76" s="237"/>
      <c r="K76" s="237"/>
      <c r="L76" s="237"/>
      <c r="M76" s="237"/>
      <c r="N76" s="237"/>
    </row>
    <row r="77" spans="3:14"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37"/>
    </row>
    <row r="78" spans="3:14"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37"/>
    </row>
    <row r="79" spans="3:14"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37"/>
    </row>
    <row r="80" spans="3:14">
      <c r="C80" s="237"/>
      <c r="D80" s="237"/>
      <c r="E80" s="237"/>
      <c r="F80" s="237"/>
      <c r="G80" s="237"/>
      <c r="H80" s="237"/>
      <c r="I80" s="237"/>
      <c r="J80" s="237"/>
      <c r="K80" s="237"/>
      <c r="L80" s="237"/>
      <c r="M80" s="237"/>
      <c r="N80" s="237"/>
    </row>
    <row r="81" spans="3:14">
      <c r="C81" s="237"/>
      <c r="D81" s="237"/>
      <c r="E81" s="237"/>
      <c r="F81" s="237"/>
      <c r="G81" s="237"/>
      <c r="H81" s="237"/>
      <c r="I81" s="237"/>
      <c r="J81" s="237"/>
      <c r="K81" s="237"/>
      <c r="L81" s="237"/>
      <c r="M81" s="237"/>
      <c r="N81" s="237"/>
    </row>
    <row r="82" spans="3:14">
      <c r="C82" s="237"/>
      <c r="D82" s="237"/>
      <c r="E82" s="237"/>
      <c r="F82" s="237"/>
      <c r="G82" s="237"/>
      <c r="H82" s="237"/>
      <c r="I82" s="237"/>
      <c r="J82" s="237"/>
      <c r="K82" s="237"/>
      <c r="L82" s="237"/>
      <c r="M82" s="237"/>
      <c r="N82" s="237"/>
    </row>
    <row r="83" spans="3:14">
      <c r="C83" s="237"/>
      <c r="D83" s="237"/>
      <c r="E83" s="237"/>
      <c r="F83" s="237"/>
      <c r="G83" s="237"/>
      <c r="H83" s="237"/>
      <c r="I83" s="237"/>
      <c r="J83" s="237"/>
      <c r="K83" s="237"/>
      <c r="L83" s="237"/>
      <c r="M83" s="237"/>
      <c r="N83" s="237"/>
    </row>
    <row r="84" spans="3:14">
      <c r="C84" s="237"/>
      <c r="D84" s="237"/>
      <c r="E84" s="237"/>
      <c r="F84" s="237"/>
      <c r="G84" s="237"/>
      <c r="H84" s="237"/>
      <c r="I84" s="237"/>
      <c r="J84" s="237"/>
      <c r="K84" s="237"/>
      <c r="L84" s="237"/>
      <c r="M84" s="237"/>
      <c r="N84" s="237"/>
    </row>
    <row r="85" spans="3:14">
      <c r="C85" s="237"/>
      <c r="D85" s="237"/>
      <c r="E85" s="237"/>
      <c r="F85" s="237"/>
      <c r="G85" s="237"/>
      <c r="H85" s="237"/>
      <c r="I85" s="237"/>
      <c r="J85" s="237"/>
      <c r="K85" s="237"/>
      <c r="L85" s="237"/>
      <c r="M85" s="237"/>
      <c r="N85" s="237"/>
    </row>
    <row r="86" spans="3:14">
      <c r="C86" s="237"/>
      <c r="D86" s="237"/>
      <c r="E86" s="237"/>
      <c r="F86" s="237"/>
      <c r="G86" s="237"/>
      <c r="H86" s="237"/>
      <c r="I86" s="237"/>
      <c r="J86" s="237"/>
      <c r="K86" s="237"/>
      <c r="L86" s="237"/>
      <c r="M86" s="237"/>
      <c r="N86" s="237"/>
    </row>
    <row r="87" spans="3:14">
      <c r="C87" s="237"/>
      <c r="D87" s="237"/>
      <c r="E87" s="237"/>
      <c r="F87" s="237"/>
      <c r="G87" s="237"/>
      <c r="H87" s="237"/>
      <c r="I87" s="237"/>
      <c r="J87" s="237"/>
      <c r="K87" s="237"/>
      <c r="L87" s="237"/>
      <c r="M87" s="237"/>
      <c r="N87" s="237"/>
    </row>
    <row r="88" spans="3:14">
      <c r="C88" s="237"/>
      <c r="D88" s="237"/>
      <c r="E88" s="237"/>
      <c r="F88" s="237"/>
      <c r="G88" s="237"/>
      <c r="H88" s="237"/>
      <c r="I88" s="237"/>
      <c r="J88" s="237"/>
      <c r="K88" s="237"/>
      <c r="L88" s="237"/>
      <c r="M88" s="237"/>
      <c r="N88" s="237"/>
    </row>
    <row r="89" spans="3:14">
      <c r="C89" s="237"/>
      <c r="D89" s="237"/>
      <c r="E89" s="237"/>
      <c r="F89" s="237"/>
      <c r="G89" s="237"/>
      <c r="H89" s="237"/>
      <c r="I89" s="237"/>
      <c r="J89" s="237"/>
      <c r="K89" s="237"/>
      <c r="L89" s="237"/>
      <c r="M89" s="237"/>
      <c r="N89" s="237"/>
    </row>
    <row r="90" spans="3:14">
      <c r="C90" s="237"/>
      <c r="D90" s="237"/>
      <c r="E90" s="237"/>
      <c r="F90" s="237"/>
      <c r="G90" s="237"/>
      <c r="H90" s="237"/>
      <c r="I90" s="237"/>
      <c r="J90" s="237"/>
      <c r="K90" s="237"/>
      <c r="L90" s="237"/>
      <c r="M90" s="237"/>
      <c r="N90" s="237"/>
    </row>
    <row r="91" spans="3:14">
      <c r="C91" s="237"/>
      <c r="D91" s="237"/>
      <c r="E91" s="237"/>
      <c r="F91" s="237"/>
      <c r="G91" s="237"/>
      <c r="H91" s="237"/>
      <c r="I91" s="237"/>
      <c r="J91" s="237"/>
      <c r="K91" s="237"/>
      <c r="L91" s="237"/>
      <c r="M91" s="237"/>
      <c r="N91" s="237"/>
    </row>
    <row r="92" spans="3:14">
      <c r="C92" s="237"/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</row>
    <row r="93" spans="3:14"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</row>
    <row r="94" spans="3:14">
      <c r="C94" s="237"/>
      <c r="D94" s="237"/>
      <c r="E94" s="237"/>
      <c r="F94" s="237"/>
      <c r="G94" s="237"/>
      <c r="H94" s="237"/>
      <c r="I94" s="237"/>
      <c r="J94" s="237"/>
      <c r="K94" s="237"/>
      <c r="L94" s="237"/>
      <c r="M94" s="237"/>
      <c r="N94" s="237"/>
    </row>
    <row r="95" spans="3:14">
      <c r="C95" s="237"/>
      <c r="D95" s="237"/>
      <c r="E95" s="237"/>
      <c r="F95" s="237"/>
      <c r="G95" s="237"/>
      <c r="H95" s="237"/>
      <c r="I95" s="237"/>
      <c r="J95" s="237"/>
      <c r="K95" s="237"/>
      <c r="L95" s="237"/>
      <c r="M95" s="237"/>
      <c r="N95" s="237"/>
    </row>
    <row r="96" spans="3:14">
      <c r="C96" s="237"/>
      <c r="D96" s="237"/>
      <c r="E96" s="237"/>
      <c r="F96" s="237"/>
      <c r="G96" s="237"/>
      <c r="H96" s="237"/>
      <c r="I96" s="237"/>
      <c r="J96" s="237"/>
      <c r="K96" s="237"/>
      <c r="L96" s="237"/>
      <c r="M96" s="237"/>
      <c r="N96" s="237"/>
    </row>
    <row r="97" spans="3:14">
      <c r="C97" s="237"/>
      <c r="D97" s="237"/>
      <c r="E97" s="237"/>
      <c r="F97" s="237"/>
      <c r="G97" s="237"/>
      <c r="H97" s="237"/>
      <c r="I97" s="237"/>
      <c r="J97" s="237"/>
      <c r="K97" s="237"/>
      <c r="L97" s="237"/>
      <c r="M97" s="237"/>
      <c r="N97" s="237"/>
    </row>
    <row r="98" spans="3:14">
      <c r="C98" s="237"/>
      <c r="D98" s="237"/>
      <c r="E98" s="237"/>
      <c r="F98" s="237"/>
      <c r="G98" s="237"/>
      <c r="H98" s="237"/>
      <c r="I98" s="237"/>
      <c r="J98" s="237"/>
      <c r="K98" s="237"/>
      <c r="L98" s="237"/>
      <c r="M98" s="237"/>
      <c r="N98" s="237"/>
    </row>
    <row r="99" spans="3:14">
      <c r="C99" s="237"/>
      <c r="D99" s="237"/>
      <c r="E99" s="237"/>
      <c r="F99" s="237"/>
      <c r="G99" s="237"/>
      <c r="H99" s="237"/>
      <c r="I99" s="237"/>
      <c r="J99" s="237"/>
      <c r="K99" s="237"/>
      <c r="L99" s="237"/>
      <c r="M99" s="237"/>
      <c r="N99" s="237"/>
    </row>
    <row r="100" spans="3:14">
      <c r="C100" s="237"/>
      <c r="D100" s="237"/>
      <c r="E100" s="237"/>
      <c r="F100" s="237"/>
      <c r="G100" s="237"/>
      <c r="H100" s="237"/>
      <c r="I100" s="237"/>
      <c r="J100" s="237"/>
      <c r="K100" s="237"/>
      <c r="L100" s="237"/>
      <c r="M100" s="237"/>
      <c r="N100" s="237"/>
    </row>
    <row r="101" spans="3:14">
      <c r="C101" s="237"/>
      <c r="D101" s="237"/>
      <c r="E101" s="237"/>
      <c r="F101" s="237"/>
      <c r="G101" s="237"/>
      <c r="H101" s="237"/>
      <c r="I101" s="237"/>
      <c r="J101" s="237"/>
      <c r="K101" s="237"/>
      <c r="L101" s="237"/>
      <c r="M101" s="237"/>
      <c r="N101" s="237"/>
    </row>
    <row r="102" spans="3:14">
      <c r="C102" s="237"/>
      <c r="D102" s="237"/>
      <c r="E102" s="237"/>
      <c r="F102" s="237"/>
      <c r="G102" s="237"/>
      <c r="H102" s="237"/>
      <c r="I102" s="237"/>
      <c r="J102" s="237"/>
      <c r="K102" s="237"/>
      <c r="L102" s="237"/>
      <c r="M102" s="237"/>
      <c r="N102" s="237"/>
    </row>
    <row r="103" spans="3:14">
      <c r="C103" s="237"/>
      <c r="D103" s="237"/>
      <c r="E103" s="237"/>
      <c r="F103" s="237"/>
      <c r="G103" s="237"/>
      <c r="H103" s="237"/>
      <c r="I103" s="237"/>
      <c r="J103" s="237"/>
      <c r="K103" s="237"/>
      <c r="L103" s="237"/>
      <c r="M103" s="237"/>
      <c r="N103" s="237"/>
    </row>
    <row r="104" spans="3:14">
      <c r="C104" s="237"/>
      <c r="D104" s="237"/>
      <c r="E104" s="237"/>
      <c r="F104" s="237"/>
      <c r="G104" s="237"/>
      <c r="H104" s="237"/>
      <c r="I104" s="237"/>
      <c r="J104" s="237"/>
      <c r="K104" s="237"/>
      <c r="L104" s="237"/>
      <c r="M104" s="237"/>
      <c r="N104" s="237"/>
    </row>
    <row r="105" spans="3:14">
      <c r="C105" s="237"/>
      <c r="D105" s="237"/>
      <c r="E105" s="237"/>
      <c r="F105" s="237"/>
      <c r="G105" s="237"/>
      <c r="H105" s="237"/>
      <c r="I105" s="237"/>
      <c r="J105" s="237"/>
      <c r="K105" s="237"/>
      <c r="L105" s="237"/>
      <c r="M105" s="237"/>
      <c r="N105" s="237"/>
    </row>
    <row r="106" spans="3:14">
      <c r="C106" s="237"/>
      <c r="D106" s="237"/>
      <c r="E106" s="237"/>
      <c r="F106" s="237"/>
      <c r="G106" s="237"/>
      <c r="H106" s="237"/>
      <c r="I106" s="237"/>
      <c r="J106" s="237"/>
      <c r="K106" s="237"/>
      <c r="L106" s="237"/>
      <c r="M106" s="237"/>
      <c r="N106" s="237"/>
    </row>
    <row r="107" spans="3:14">
      <c r="C107" s="237"/>
      <c r="D107" s="237"/>
      <c r="E107" s="237"/>
      <c r="F107" s="237"/>
      <c r="G107" s="237"/>
      <c r="H107" s="237"/>
      <c r="I107" s="237"/>
      <c r="J107" s="237"/>
      <c r="K107" s="237"/>
      <c r="L107" s="237"/>
      <c r="M107" s="237"/>
      <c r="N107" s="237"/>
    </row>
    <row r="108" spans="3:14">
      <c r="C108" s="237"/>
      <c r="D108" s="237"/>
      <c r="E108" s="237"/>
      <c r="F108" s="237"/>
      <c r="G108" s="237"/>
      <c r="H108" s="237"/>
      <c r="I108" s="237"/>
      <c r="J108" s="237"/>
      <c r="K108" s="237"/>
      <c r="L108" s="237"/>
      <c r="M108" s="237"/>
      <c r="N108" s="237"/>
    </row>
    <row r="109" spans="3:14">
      <c r="C109" s="237"/>
      <c r="D109" s="237"/>
      <c r="E109" s="237"/>
      <c r="F109" s="237"/>
      <c r="G109" s="237"/>
      <c r="H109" s="237"/>
      <c r="I109" s="237"/>
      <c r="J109" s="237"/>
      <c r="K109" s="237"/>
      <c r="L109" s="237"/>
      <c r="M109" s="237"/>
      <c r="N109" s="237"/>
    </row>
    <row r="110" spans="3:14">
      <c r="C110" s="237"/>
      <c r="D110" s="237"/>
      <c r="E110" s="237"/>
      <c r="F110" s="237"/>
      <c r="G110" s="237"/>
      <c r="H110" s="237"/>
      <c r="I110" s="237"/>
      <c r="J110" s="237"/>
      <c r="K110" s="237"/>
      <c r="L110" s="237"/>
      <c r="M110" s="237"/>
      <c r="N110" s="237"/>
    </row>
    <row r="111" spans="3:14">
      <c r="C111" s="237"/>
      <c r="D111" s="237"/>
      <c r="E111" s="237"/>
      <c r="F111" s="237"/>
      <c r="G111" s="237"/>
      <c r="H111" s="237"/>
      <c r="I111" s="237"/>
      <c r="J111" s="237"/>
      <c r="K111" s="237"/>
      <c r="L111" s="237"/>
      <c r="M111" s="237"/>
      <c r="N111" s="237"/>
    </row>
    <row r="112" spans="3:14">
      <c r="C112" s="237"/>
      <c r="D112" s="237"/>
      <c r="E112" s="237"/>
      <c r="F112" s="237"/>
      <c r="G112" s="237"/>
      <c r="H112" s="237"/>
      <c r="I112" s="237"/>
      <c r="J112" s="237"/>
      <c r="K112" s="237"/>
      <c r="L112" s="237"/>
      <c r="M112" s="237"/>
      <c r="N112" s="237"/>
    </row>
    <row r="113" spans="3:14">
      <c r="C113" s="237"/>
      <c r="D113" s="237"/>
      <c r="E113" s="237"/>
      <c r="F113" s="237"/>
      <c r="G113" s="237"/>
      <c r="H113" s="237"/>
      <c r="I113" s="237"/>
      <c r="J113" s="237"/>
      <c r="K113" s="237"/>
      <c r="L113" s="237"/>
      <c r="M113" s="237"/>
      <c r="N113" s="237"/>
    </row>
    <row r="114" spans="3:14">
      <c r="C114" s="237"/>
      <c r="D114" s="237"/>
      <c r="E114" s="237"/>
      <c r="F114" s="237"/>
      <c r="G114" s="237"/>
      <c r="H114" s="237"/>
      <c r="I114" s="237"/>
      <c r="J114" s="237"/>
      <c r="K114" s="237"/>
      <c r="L114" s="237"/>
      <c r="M114" s="237"/>
      <c r="N114" s="237"/>
    </row>
    <row r="115" spans="3:14">
      <c r="C115" s="237"/>
      <c r="D115" s="237"/>
      <c r="E115" s="237"/>
      <c r="F115" s="237"/>
      <c r="G115" s="237"/>
      <c r="H115" s="237"/>
      <c r="I115" s="237"/>
      <c r="J115" s="237"/>
      <c r="K115" s="237"/>
      <c r="L115" s="237"/>
      <c r="M115" s="237"/>
      <c r="N115" s="237"/>
    </row>
    <row r="116" spans="3:14">
      <c r="C116" s="237"/>
      <c r="D116" s="237"/>
      <c r="E116" s="237"/>
      <c r="F116" s="237"/>
      <c r="G116" s="237"/>
      <c r="H116" s="237"/>
      <c r="I116" s="237"/>
      <c r="J116" s="237"/>
      <c r="K116" s="237"/>
      <c r="L116" s="237"/>
      <c r="M116" s="237"/>
      <c r="N116" s="237"/>
    </row>
    <row r="117" spans="3:14"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</row>
    <row r="118" spans="3:14"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</row>
    <row r="119" spans="3:14"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</row>
    <row r="120" spans="3:14"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</row>
    <row r="121" spans="3:14">
      <c r="C121" s="237"/>
      <c r="D121" s="237"/>
      <c r="E121" s="237"/>
      <c r="F121" s="237"/>
      <c r="G121" s="237"/>
      <c r="H121" s="237"/>
      <c r="I121" s="237"/>
      <c r="J121" s="237"/>
      <c r="K121" s="237"/>
      <c r="L121" s="237"/>
      <c r="M121" s="237"/>
      <c r="N121" s="237"/>
    </row>
    <row r="122" spans="3:14">
      <c r="C122" s="237"/>
      <c r="D122" s="237"/>
      <c r="E122" s="237"/>
      <c r="F122" s="237"/>
      <c r="G122" s="237"/>
      <c r="H122" s="237"/>
      <c r="I122" s="237"/>
      <c r="J122" s="237"/>
      <c r="K122" s="237"/>
      <c r="L122" s="237"/>
      <c r="M122" s="237"/>
      <c r="N122" s="237"/>
    </row>
    <row r="123" spans="3:14">
      <c r="C123" s="237"/>
      <c r="D123" s="237"/>
      <c r="E123" s="237"/>
      <c r="F123" s="237"/>
      <c r="G123" s="237"/>
      <c r="H123" s="237"/>
      <c r="I123" s="237"/>
      <c r="J123" s="237"/>
      <c r="K123" s="237"/>
      <c r="L123" s="237"/>
      <c r="M123" s="237"/>
      <c r="N123" s="237"/>
    </row>
    <row r="124" spans="3:14">
      <c r="C124" s="237"/>
      <c r="D124" s="237"/>
      <c r="E124" s="237"/>
      <c r="F124" s="237"/>
      <c r="G124" s="237"/>
      <c r="H124" s="237"/>
      <c r="I124" s="237"/>
      <c r="J124" s="237"/>
      <c r="K124" s="237"/>
      <c r="L124" s="237"/>
      <c r="M124" s="237"/>
      <c r="N124" s="237"/>
    </row>
  </sheetData>
  <mergeCells count="26">
    <mergeCell ref="A21:B21"/>
    <mergeCell ref="A23:B23"/>
    <mergeCell ref="A25:B25"/>
    <mergeCell ref="A27:B27"/>
    <mergeCell ref="A29:N29"/>
    <mergeCell ref="C1:C4"/>
    <mergeCell ref="A19:B19"/>
    <mergeCell ref="K2:K4"/>
    <mergeCell ref="L2:L4"/>
    <mergeCell ref="M2:M4"/>
    <mergeCell ref="A5:B5"/>
    <mergeCell ref="A7:B7"/>
    <mergeCell ref="A9:B9"/>
    <mergeCell ref="A11:B11"/>
    <mergeCell ref="A13:B13"/>
    <mergeCell ref="A15:B15"/>
    <mergeCell ref="A17:B17"/>
    <mergeCell ref="A1:B4"/>
    <mergeCell ref="D1:D4"/>
    <mergeCell ref="N1:N4"/>
    <mergeCell ref="E2:E4"/>
    <mergeCell ref="F2:F4"/>
    <mergeCell ref="G2:G4"/>
    <mergeCell ref="H2:H4"/>
    <mergeCell ref="I2:I4"/>
    <mergeCell ref="J2:J4"/>
  </mergeCells>
  <phoneticPr fontId="10"/>
  <printOptions horizontalCentered="1"/>
  <pageMargins left="0.23622047244094491" right="0.23622047244094491" top="0.74803149606299213" bottom="0.35433070866141736" header="0.31496062992125984" footer="0.31496062992125984"/>
  <pageSetup paperSize="9" scale="47" orientation="portrait" r:id="rId1"/>
  <headerFooter alignWithMargins="0">
    <oddHeader>&amp;C&amp;"ＭＳ Ｐゴシック,太字"&amp;26【第５表】　都道府県別，在留資格別在留外国人数（令和３年６月末）</oddHeader>
    <oddFooter xml:space="preserve">&amp;C&amp;"ＭＳ 明朝,標準"&amp;14 &amp;16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第１表 </vt:lpstr>
      <vt:lpstr>第２表</vt:lpstr>
      <vt:lpstr>第２－１，２図</vt:lpstr>
      <vt:lpstr>第３表，３図</vt:lpstr>
      <vt:lpstr>第４表</vt:lpstr>
      <vt:lpstr>第５表</vt:lpstr>
      <vt:lpstr>'第１表 '!Print_Area</vt:lpstr>
      <vt:lpstr>'第２－１，２図'!Print_Area</vt:lpstr>
      <vt:lpstr>第２表!Print_Area</vt:lpstr>
      <vt:lpstr>'第３表，３図'!Print_Area</vt:lpstr>
      <vt:lpstr>第４表!Print_Area</vt:lpstr>
      <vt:lpstr>第５表!Print_Area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2021-09-30T06:22:38Z</dcterms:created>
  <dcterms:modified xsi:type="dcterms:W3CDTF">2021-09-30T06:57:08Z</dcterms:modified>
</cp:coreProperties>
</file>