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mc:AlternateContent xmlns:mc="http://schemas.openxmlformats.org/markup-compatibility/2006">
    <mc:Choice Requires="x15">
      <x15ac:absPath xmlns:x15ac="http://schemas.microsoft.com/office/spreadsheetml/2010/11/ac" url="\\fls-flsv-002\出入国在留管理庁\情報分析官\統計第一係\令和3年度\04 各種統計\04 報道発表\03 出入国者数\令和３年（速報値）（R4.1.28公表予定）\01報道発表資料\３．ALAYA用\"/>
    </mc:Choice>
  </mc:AlternateContent>
  <bookViews>
    <workbookView xWindow="8520" yWindow="-210" windowWidth="11970" windowHeight="8010"/>
  </bookViews>
  <sheets>
    <sheet name="1表，1図" sheetId="52" r:id="rId1"/>
    <sheet name="図２，表2" sheetId="37" r:id="rId2"/>
    <sheet name="表3" sheetId="47" r:id="rId3"/>
  </sheets>
  <definedNames>
    <definedName name="_xlnm.Print_Area" localSheetId="0">'1表，1図'!$A$1:$L$63</definedName>
    <definedName name="_xlnm.Print_Area" localSheetId="1">'図２，表2'!$A$1:$S$46</definedName>
    <definedName name="_xlnm.Print_Area" localSheetId="2">表3!$A$1:$M$49</definedName>
    <definedName name="外国人入国者の総数" localSheetId="0">#REF!</definedName>
    <definedName name="外国人入国者の総数">#REF!</definedName>
  </definedNames>
  <calcPr calcId="162913"/>
</workbook>
</file>

<file path=xl/sharedStrings.xml><?xml version="1.0" encoding="utf-8"?>
<sst xmlns="http://schemas.openxmlformats.org/spreadsheetml/2006/main" count="166" uniqueCount="134">
  <si>
    <t>対前年</t>
  </si>
  <si>
    <t>増減率</t>
  </si>
  <si>
    <t>（％）</t>
  </si>
  <si>
    <t>平成元年</t>
  </si>
  <si>
    <t>構成比</t>
  </si>
  <si>
    <t>平成</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</si>
  <si>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</si>
  <si>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</si>
  <si>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</si>
  <si>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</si>
  <si>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</si>
  <si>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</si>
  <si>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</si>
  <si>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</si>
  <si>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</si>
  <si>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</si>
  <si>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</si>
  <si>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</si>
  <si>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</si>
  <si>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</si>
  <si>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</si>
  <si>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</si>
  <si>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</si>
  <si>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</si>
  <si>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日本人の配偶者等</t>
  </si>
  <si>
    <t>永住者の配偶者等</t>
  </si>
  <si>
    <t>定住者</t>
  </si>
  <si>
    <t>総数</t>
    <phoneticPr fontId="6"/>
  </si>
  <si>
    <t>10月</t>
  </si>
  <si>
    <t>11月</t>
  </si>
  <si>
    <t>12月</t>
  </si>
  <si>
    <t>その他</t>
    <rPh sb="2" eb="3">
      <t>タ</t>
    </rPh>
    <phoneticPr fontId="6"/>
  </si>
  <si>
    <t>技能実習２号イ</t>
    <rPh sb="0" eb="2">
      <t>ギノウ</t>
    </rPh>
    <rPh sb="2" eb="4">
      <t>ジッシュウ</t>
    </rPh>
    <rPh sb="5" eb="6">
      <t>ゴウ</t>
    </rPh>
    <phoneticPr fontId="6"/>
  </si>
  <si>
    <t>国籍・地域</t>
    <rPh sb="0" eb="2">
      <t>コクセキ</t>
    </rPh>
    <rPh sb="3" eb="5">
      <t>チイキ</t>
    </rPh>
    <phoneticPr fontId="6"/>
  </si>
  <si>
    <t>技能実習１号イ</t>
    <rPh sb="0" eb="2">
      <t>ギノウ</t>
    </rPh>
    <rPh sb="2" eb="4">
      <t>ジッシュウ</t>
    </rPh>
    <rPh sb="5" eb="6">
      <t>ゴウ</t>
    </rPh>
    <phoneticPr fontId="6"/>
  </si>
  <si>
    <t>技能実習１号ロ</t>
    <rPh sb="0" eb="2">
      <t>ギノウ</t>
    </rPh>
    <rPh sb="2" eb="4">
      <t>ジッシュウ</t>
    </rPh>
    <rPh sb="5" eb="6">
      <t>ゴウ</t>
    </rPh>
    <phoneticPr fontId="6"/>
  </si>
  <si>
    <t>技能実習２号ロ</t>
    <rPh sb="0" eb="2">
      <t>ギノウ</t>
    </rPh>
    <rPh sb="2" eb="4">
      <t>ジッシュウ</t>
    </rPh>
    <rPh sb="5" eb="6">
      <t>ゴウ</t>
    </rPh>
    <phoneticPr fontId="6"/>
  </si>
  <si>
    <t>1月</t>
    <rPh sb="1" eb="2">
      <t>ガツ</t>
    </rPh>
    <phoneticPr fontId="6"/>
  </si>
  <si>
    <t>総　数</t>
    <rPh sb="0" eb="1">
      <t>フサ</t>
    </rPh>
    <rPh sb="2" eb="3">
      <t>スウ</t>
    </rPh>
    <phoneticPr fontId="6"/>
  </si>
  <si>
    <t>経営・管理</t>
    <rPh sb="0" eb="2">
      <t>ケイエイ</t>
    </rPh>
    <rPh sb="3" eb="5">
      <t>カンリ</t>
    </rPh>
    <phoneticPr fontId="6"/>
  </si>
  <si>
    <t>中国</t>
    <phoneticPr fontId="6"/>
  </si>
  <si>
    <t>留学</t>
    <phoneticPr fontId="6"/>
  </si>
  <si>
    <t>令和元年</t>
    <rPh sb="0" eb="2">
      <t>レイワ</t>
    </rPh>
    <rPh sb="2" eb="4">
      <t>ガンネン</t>
    </rPh>
    <phoneticPr fontId="6"/>
  </si>
  <si>
    <t>在留資格</t>
    <phoneticPr fontId="6"/>
  </si>
  <si>
    <t>総数</t>
    <phoneticPr fontId="6"/>
  </si>
  <si>
    <r>
      <t>外国人入国者等
総　数</t>
    </r>
    <r>
      <rPr>
        <sz val="6"/>
        <rFont val="ＭＳ 明朝"/>
        <family val="1"/>
        <charset val="128"/>
      </rPr>
      <t>（注）</t>
    </r>
    <rPh sb="0" eb="3">
      <t>ガイコクジン</t>
    </rPh>
    <rPh sb="3" eb="6">
      <t>ニュウコクシャ</t>
    </rPh>
    <rPh sb="6" eb="7">
      <t>トウ</t>
    </rPh>
    <rPh sb="8" eb="9">
      <t>ソウ</t>
    </rPh>
    <rPh sb="10" eb="11">
      <t>スウ</t>
    </rPh>
    <rPh sb="11" eb="14">
      <t>チュウ</t>
    </rPh>
    <rPh sb="12" eb="13">
      <t>チュウ</t>
    </rPh>
    <phoneticPr fontId="6"/>
  </si>
  <si>
    <t>日本人
出国者数</t>
    <rPh sb="4" eb="7">
      <t>シュッコクシャ</t>
    </rPh>
    <rPh sb="7" eb="8">
      <t>スウ</t>
    </rPh>
    <phoneticPr fontId="6"/>
  </si>
  <si>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6"/>
  </si>
  <si>
    <t>外国人入国者数</t>
    <rPh sb="0" eb="3">
      <t>ガイコクジン</t>
    </rPh>
    <rPh sb="3" eb="6">
      <t>ニュウコクシャ</t>
    </rPh>
    <rPh sb="6" eb="7">
      <t>スウ</t>
    </rPh>
    <phoneticPr fontId="6"/>
  </si>
  <si>
    <t>特例上陸
許可者数</t>
    <rPh sb="0" eb="2">
      <t>トクレイ</t>
    </rPh>
    <rPh sb="2" eb="4">
      <t>ジョウリク</t>
    </rPh>
    <rPh sb="5" eb="7">
      <t>キョカ</t>
    </rPh>
    <rPh sb="7" eb="8">
      <t>シャ</t>
    </rPh>
    <rPh sb="8" eb="9">
      <t>スウ</t>
    </rPh>
    <phoneticPr fontId="6"/>
  </si>
  <si>
    <t>合計</t>
    <rPh sb="0" eb="2">
      <t>ゴウケイ</t>
    </rPh>
    <phoneticPr fontId="6"/>
  </si>
  <si>
    <t>新規入国</t>
    <phoneticPr fontId="6"/>
  </si>
  <si>
    <t>再入国</t>
    <phoneticPr fontId="6"/>
  </si>
  <si>
    <t>-</t>
    <phoneticPr fontId="6"/>
  </si>
  <si>
    <t>2</t>
    <phoneticPr fontId="6"/>
  </si>
  <si>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</si>
  <si>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</si>
  <si>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</si>
  <si>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</si>
  <si>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</si>
  <si>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</si>
  <si>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</si>
  <si>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</si>
  <si>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</si>
  <si>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</si>
  <si>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</si>
  <si>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</si>
  <si>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</si>
  <si>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</si>
  <si>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</si>
  <si>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</si>
  <si>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</si>
  <si>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</si>
  <si>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</si>
  <si>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</si>
  <si>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</si>
  <si>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</si>
  <si>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</si>
  <si>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</si>
  <si>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</si>
  <si>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</si>
  <si>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</si>
  <si>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</si>
  <si>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（注）外国人入国者等総数とは，外国人入国者数と特例上陸許可者数を合計した数である。</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6"/>
  </si>
  <si>
    <t>令和</t>
    <rPh sb="0" eb="2">
      <t>レイワ</t>
    </rPh>
    <phoneticPr fontId="6"/>
  </si>
  <si>
    <t>令和２年</t>
    <rPh sb="0" eb="2">
      <t>レイワ</t>
    </rPh>
    <rPh sb="3" eb="4">
      <t>ネン</t>
    </rPh>
    <phoneticPr fontId="6"/>
  </si>
  <si>
    <t>図２　　国籍・地域別(上位１０か国・地域)外国人新規入国者数の推移</t>
    <rPh sb="0" eb="1">
      <t>ズ</t>
    </rPh>
    <rPh sb="4" eb="6">
      <t>コクセキ</t>
    </rPh>
    <rPh sb="7" eb="9">
      <t>チイキ</t>
    </rPh>
    <rPh sb="9" eb="10">
      <t>ベツ</t>
    </rPh>
    <rPh sb="11" eb="13">
      <t>ジョウイ</t>
    </rPh>
    <rPh sb="16" eb="17">
      <t>コク</t>
    </rPh>
    <rPh sb="18" eb="20">
      <t>チイキ</t>
    </rPh>
    <rPh sb="21" eb="24">
      <t>ガイコクジン</t>
    </rPh>
    <rPh sb="24" eb="26">
      <t>シンキ</t>
    </rPh>
    <rPh sb="26" eb="28">
      <t>ニュウコク</t>
    </rPh>
    <rPh sb="28" eb="29">
      <t>シャ</t>
    </rPh>
    <rPh sb="29" eb="30">
      <t>スウ</t>
    </rPh>
    <rPh sb="31" eb="33">
      <t>スイイ</t>
    </rPh>
    <phoneticPr fontId="6"/>
  </si>
  <si>
    <t>表１　外国人入国者数・日本人出国者数等の推移</t>
    <rPh sb="18" eb="19">
      <t>トウ</t>
    </rPh>
    <phoneticPr fontId="6"/>
  </si>
  <si>
    <t>対前年
増減率
（％）</t>
    <rPh sb="4" eb="7">
      <t>ゾウゲンリツ</t>
    </rPh>
    <phoneticPr fontId="6"/>
  </si>
  <si>
    <t>注２　平成31年4月1日に在留資格「特定技能１号」及び「特定技能２号」が新設された。</t>
    <rPh sb="0" eb="1">
      <t>チュウ</t>
    </rPh>
    <rPh sb="13" eb="15">
      <t>ザイリュウ</t>
    </rPh>
    <rPh sb="18" eb="20">
      <t>トクテイ</t>
    </rPh>
    <rPh sb="20" eb="22">
      <t>ギノウ</t>
    </rPh>
    <rPh sb="25" eb="26">
      <t>オヨ</t>
    </rPh>
    <rPh sb="28" eb="30">
      <t>トクテイ</t>
    </rPh>
    <rPh sb="30" eb="32">
      <t>ギノウ</t>
    </rPh>
    <rPh sb="33" eb="34">
      <t>ゴウ</t>
    </rPh>
    <phoneticPr fontId="5"/>
  </si>
  <si>
    <t>高度専門職
１号イ</t>
    <rPh sb="0" eb="2">
      <t>コウド</t>
    </rPh>
    <rPh sb="2" eb="4">
      <t>センモン</t>
    </rPh>
    <rPh sb="4" eb="5">
      <t>ショク</t>
    </rPh>
    <rPh sb="7" eb="8">
      <t>ゴウ</t>
    </rPh>
    <phoneticPr fontId="6"/>
  </si>
  <si>
    <r>
      <t>高度専門職
１号ロ</t>
    </r>
    <r>
      <rPr>
        <sz val="11"/>
        <color theme="1"/>
        <rFont val="ＭＳ Ｐゴシック"/>
        <family val="2"/>
        <charset val="128"/>
        <scheme val="minor"/>
      </rPr>
      <t/>
    </r>
    <rPh sb="0" eb="2">
      <t>コウド</t>
    </rPh>
    <rPh sb="2" eb="4">
      <t>センモン</t>
    </rPh>
    <rPh sb="4" eb="5">
      <t>ショク</t>
    </rPh>
    <rPh sb="7" eb="8">
      <t>ゴウ</t>
    </rPh>
    <phoneticPr fontId="6"/>
  </si>
  <si>
    <r>
      <t>高度専門職
１号ハ</t>
    </r>
    <r>
      <rPr>
        <sz val="11"/>
        <color theme="1"/>
        <rFont val="ＭＳ Ｐゴシック"/>
        <family val="2"/>
        <charset val="128"/>
        <scheme val="minor"/>
      </rPr>
      <t/>
    </r>
    <rPh sb="0" eb="2">
      <t>コウド</t>
    </rPh>
    <rPh sb="2" eb="4">
      <t>センモン</t>
    </rPh>
    <rPh sb="4" eb="5">
      <t>ショク</t>
    </rPh>
    <rPh sb="7" eb="8">
      <t>ゴウ</t>
    </rPh>
    <phoneticPr fontId="6"/>
  </si>
  <si>
    <t>技術・人文知識・国際業務</t>
    <rPh sb="3" eb="5">
      <t>ジンブン</t>
    </rPh>
    <rPh sb="5" eb="7">
      <t>チシキ</t>
    </rPh>
    <rPh sb="8" eb="10">
      <t>コクサイ</t>
    </rPh>
    <rPh sb="10" eb="12">
      <t>ギョウム</t>
    </rPh>
    <phoneticPr fontId="6"/>
  </si>
  <si>
    <r>
      <t>特定技能１号</t>
    </r>
    <r>
      <rPr>
        <sz val="5"/>
        <rFont val="ＭＳ 明朝"/>
        <family val="1"/>
        <charset val="128"/>
      </rPr>
      <t>(注２)</t>
    </r>
    <rPh sb="0" eb="2">
      <t>トクテイ</t>
    </rPh>
    <rPh sb="2" eb="4">
      <t>ギノウ</t>
    </rPh>
    <rPh sb="5" eb="6">
      <t>ゴウ</t>
    </rPh>
    <phoneticPr fontId="6"/>
  </si>
  <si>
    <r>
      <t>介　　　　護</t>
    </r>
    <r>
      <rPr>
        <sz val="5"/>
        <rFont val="ＭＳ 明朝"/>
        <family val="1"/>
        <charset val="128"/>
      </rPr>
      <t>(注１)</t>
    </r>
    <rPh sb="0" eb="1">
      <t>スケ</t>
    </rPh>
    <rPh sb="5" eb="6">
      <t>マモル</t>
    </rPh>
    <phoneticPr fontId="6"/>
  </si>
  <si>
    <t>図１　外国人入国者数・日本人出国者数等の推移</t>
    <rPh sb="0" eb="1">
      <t>ズ</t>
    </rPh>
    <rPh sb="18" eb="19">
      <t>トウ</t>
    </rPh>
    <phoneticPr fontId="6"/>
  </si>
  <si>
    <t>2月</t>
  </si>
  <si>
    <t>3月</t>
  </si>
  <si>
    <t>4月</t>
  </si>
  <si>
    <t>5月</t>
  </si>
  <si>
    <t>6月</t>
  </si>
  <si>
    <t>7月</t>
  </si>
  <si>
    <t>8月</t>
  </si>
  <si>
    <t>9月</t>
  </si>
  <si>
    <r>
      <t>永住者</t>
    </r>
    <r>
      <rPr>
        <sz val="5"/>
        <rFont val="ＭＳ 明朝"/>
        <family val="1"/>
        <charset val="128"/>
      </rPr>
      <t>(注４)</t>
    </r>
    <rPh sb="0" eb="3">
      <t>エイジュウシャ</t>
    </rPh>
    <phoneticPr fontId="6"/>
  </si>
  <si>
    <t>ベトナム</t>
    <phoneticPr fontId="6"/>
  </si>
  <si>
    <t>２年</t>
    <rPh sb="1" eb="2">
      <t>ネン</t>
    </rPh>
    <phoneticPr fontId="6"/>
  </si>
  <si>
    <t>　　表３　　在留資格別外国人新規入国者数の推移</t>
    <rPh sb="11" eb="13">
      <t>ガイコク</t>
    </rPh>
    <rPh sb="21" eb="23">
      <t>スイイ</t>
    </rPh>
    <phoneticPr fontId="6"/>
  </si>
  <si>
    <t>表２　国籍・地域別(上位１０か国・地域)外国人新規入国者数の推移</t>
    <rPh sb="0" eb="1">
      <t>ヒョウ</t>
    </rPh>
    <rPh sb="3" eb="5">
      <t>コクセキ</t>
    </rPh>
    <rPh sb="6" eb="8">
      <t>チイキ</t>
    </rPh>
    <rPh sb="8" eb="9">
      <t>ベツ</t>
    </rPh>
    <rPh sb="10" eb="12">
      <t>ジョウイ</t>
    </rPh>
    <rPh sb="15" eb="16">
      <t>コク</t>
    </rPh>
    <rPh sb="17" eb="19">
      <t>チイキ</t>
    </rPh>
    <rPh sb="20" eb="23">
      <t>ガイコクジン</t>
    </rPh>
    <rPh sb="23" eb="25">
      <t>シンキ</t>
    </rPh>
    <rPh sb="25" eb="27">
      <t>ニュウコク</t>
    </rPh>
    <rPh sb="27" eb="28">
      <t>シャ</t>
    </rPh>
    <rPh sb="28" eb="29">
      <t>スウ</t>
    </rPh>
    <rPh sb="30" eb="32">
      <t>スイイ</t>
    </rPh>
    <phoneticPr fontId="6"/>
  </si>
  <si>
    <t>3</t>
    <phoneticPr fontId="6"/>
  </si>
  <si>
    <t>２９年</t>
    <phoneticPr fontId="6"/>
  </si>
  <si>
    <t>３０年</t>
    <phoneticPr fontId="6"/>
  </si>
  <si>
    <t>令和</t>
    <rPh sb="0" eb="2">
      <t>レイワ</t>
    </rPh>
    <phoneticPr fontId="6"/>
  </si>
  <si>
    <t>元年</t>
    <rPh sb="0" eb="2">
      <t>ガンネン</t>
    </rPh>
    <phoneticPr fontId="6"/>
  </si>
  <si>
    <t>３年</t>
    <rPh sb="1" eb="2">
      <t>ネン</t>
    </rPh>
    <phoneticPr fontId="6"/>
  </si>
  <si>
    <r>
      <t>技能実習３号イ</t>
    </r>
    <r>
      <rPr>
        <sz val="5"/>
        <rFont val="ＭＳ 明朝"/>
        <family val="1"/>
        <charset val="128"/>
      </rPr>
      <t>(注３)</t>
    </r>
    <rPh sb="0" eb="2">
      <t>ギノウ</t>
    </rPh>
    <rPh sb="2" eb="4">
      <t>ジッシュウ</t>
    </rPh>
    <rPh sb="5" eb="6">
      <t>ゴウ</t>
    </rPh>
    <phoneticPr fontId="6"/>
  </si>
  <si>
    <r>
      <t>技能実習３号ロ</t>
    </r>
    <r>
      <rPr>
        <sz val="5"/>
        <rFont val="ＭＳ 明朝"/>
        <family val="1"/>
        <charset val="128"/>
      </rPr>
      <t>(注３)</t>
    </r>
    <rPh sb="0" eb="2">
      <t>ギノウ</t>
    </rPh>
    <rPh sb="2" eb="4">
      <t>ジッシュウ</t>
    </rPh>
    <rPh sb="5" eb="6">
      <t>ゴウ</t>
    </rPh>
    <phoneticPr fontId="6"/>
  </si>
  <si>
    <t>注１　平成29年9月1日に在留資格「介護」が新設された。</t>
    <rPh sb="0" eb="1">
      <t>チュウ</t>
    </rPh>
    <rPh sb="13" eb="15">
      <t>ザイリュウ</t>
    </rPh>
    <rPh sb="15" eb="17">
      <t>シカク</t>
    </rPh>
    <rPh sb="18" eb="20">
      <t>カイゴ</t>
    </rPh>
    <rPh sb="22" eb="24">
      <t>シンセツ</t>
    </rPh>
    <phoneticPr fontId="5"/>
  </si>
  <si>
    <t>注３　平成29年11月1日に在留資格「技能実習３号イ及びロ」が新設された。</t>
    <rPh sb="0" eb="1">
      <t>チュウ</t>
    </rPh>
    <phoneticPr fontId="5"/>
  </si>
  <si>
    <t>米国</t>
    <rPh sb="0" eb="2">
      <t>ベイコク</t>
    </rPh>
    <phoneticPr fontId="6"/>
  </si>
  <si>
    <t>英国</t>
    <rPh sb="0" eb="2">
      <t>エイコク</t>
    </rPh>
    <phoneticPr fontId="6"/>
  </si>
  <si>
    <t>韓国</t>
    <rPh sb="0" eb="2">
      <t>カンコク</t>
    </rPh>
    <phoneticPr fontId="6"/>
  </si>
  <si>
    <t>フィリピン</t>
    <phoneticPr fontId="6"/>
  </si>
  <si>
    <t>フランス</t>
    <phoneticPr fontId="6"/>
  </si>
  <si>
    <t>ドイツ</t>
    <phoneticPr fontId="6"/>
  </si>
  <si>
    <t>ブラジル</t>
    <phoneticPr fontId="6"/>
  </si>
  <si>
    <t>カナダ</t>
    <phoneticPr fontId="6"/>
  </si>
  <si>
    <t>令和３年</t>
    <rPh sb="0" eb="2">
      <t>レイワ</t>
    </rPh>
    <rPh sb="3" eb="4">
      <t>ネン</t>
    </rPh>
    <phoneticPr fontId="6"/>
  </si>
  <si>
    <t>注５　表の各項目における構成比（％）は表示桁数未満を四捨五入してあるため，総数の数字と内訳の計は必ずしも一致しない。</t>
    <phoneticPr fontId="6"/>
  </si>
  <si>
    <t>対前年増減率(％)</t>
    <rPh sb="0" eb="1">
      <t>タイ</t>
    </rPh>
    <rPh sb="1" eb="3">
      <t>ゼンネン</t>
    </rPh>
    <rPh sb="3" eb="5">
      <t>ゾウゲン</t>
    </rPh>
    <rPh sb="5" eb="6">
      <t>リツ</t>
    </rPh>
    <phoneticPr fontId="6"/>
  </si>
  <si>
    <t>-</t>
  </si>
  <si>
    <t>注４　新型コロナウイルス感染症の影響により，再入国許可又はみなし再入国許可の有効期間内に再入国が困難であった永住者が，永住者の在留資格によ</t>
    <phoneticPr fontId="6"/>
  </si>
  <si>
    <t>　　り新規入国した数である。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</si>
</sst>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Red]\-#,##0.0"/>
    <numFmt numFmtId="177" formatCode="0.0"/>
    <numFmt numFmtId="178" formatCode="#,##0.0_ ;[Red]\-#,##0.0\ "/>
    <numFmt numFmtId="179" formatCode="#,##0_);[Red]\(#,##0\)"/>
    <numFmt numFmtId="180" formatCode="#,##0_ "/>
    <numFmt numFmtId="181" formatCode="0_);[Red]\(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sz val="10"/>
      <color theme="1"/>
      <name val="Tahoma"/>
      <family val="2"/>
    </font>
    <font>
      <sz val="11"/>
      <color theme="1"/>
      <name val="ＭＳ Ｐゴシック"/>
      <family val="2"/>
      <scheme val="minor"/>
    </font>
    <font>
      <sz val="5"/>
      <name val="ＭＳ 明朝"/>
      <family val="1"/>
      <charset val="128"/>
    </font>
    <font>
      <sz val="9"/>
      <color rgb="FF0000CC"/>
      <name val="ＭＳ 明朝"/>
      <family val="1"/>
      <charset val="128"/>
    </font>
    <font>
      <sz val="11"/>
      <color rgb="FF0000CC"/>
      <name val="ＭＳ 明朝"/>
      <family val="1"/>
      <charset val="128"/>
    </font>
    <font>
      <sz val="10"/>
      <color rgb="FF0000CC"/>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diagonal/>
    </border>
    <border>
      <left style="thin">
        <color indexed="64"/>
      </left>
      <right style="double">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hair">
        <color indexed="64"/>
      </top>
      <bottom style="double">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hair">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diagonal/>
    </border>
  </borders>
  <cellStyleXfs count="13">
    <xf numFmtId="0" fontId="0" fillId="0" borderId="0"/>
    <xf numFmtId="9" fontId="4" fillId="0" borderId="0" applyFont="0" applyFill="0" applyBorder="0" applyAlignment="0" applyProtection="0"/>
    <xf numFmtId="38" fontId="4" fillId="0" borderId="0" applyFont="0" applyFill="0" applyBorder="0" applyAlignment="0" applyProtection="0"/>
    <xf numFmtId="0" fontId="15" fillId="0" borderId="0">
      <alignment vertical="center"/>
    </xf>
    <xf numFmtId="38" fontId="4" fillId="0" borderId="0" applyFont="0" applyFill="0" applyBorder="0" applyAlignment="0" applyProtection="0">
      <alignment vertical="center"/>
    </xf>
    <xf numFmtId="0" fontId="21" fillId="0" borderId="0"/>
    <xf numFmtId="0" fontId="21" fillId="0" borderId="0"/>
    <xf numFmtId="38" fontId="4" fillId="0" borderId="0" applyFont="0" applyFill="0" applyBorder="0" applyAlignment="0" applyProtection="0"/>
    <xf numFmtId="9" fontId="2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96">
    <xf numFmtId="0" fontId="0" fillId="0" borderId="0" xfId="0"/>
    <xf numFmtId="38" fontId="7" fillId="0" borderId="0" xfId="2" applyFont="1"/>
    <xf numFmtId="38" fontId="9" fillId="0" borderId="0" xfId="2" applyFont="1"/>
    <xf numFmtId="38" fontId="10" fillId="0" borderId="0" xfId="2" applyFont="1"/>
    <xf numFmtId="38" fontId="7" fillId="0" borderId="0" xfId="2" applyFont="1" applyBorder="1" applyAlignment="1">
      <alignment horizontal="distributed"/>
    </xf>
    <xf numFmtId="38" fontId="9" fillId="0" borderId="0" xfId="2" applyFont="1" applyBorder="1"/>
    <xf numFmtId="38" fontId="10" fillId="0" borderId="0" xfId="2" applyFont="1" applyBorder="1" applyAlignment="1">
      <alignment vertical="center" wrapText="1"/>
    </xf>
    <xf numFmtId="0" fontId="0" fillId="0" borderId="0" xfId="0" applyBorder="1" applyAlignment="1">
      <alignment vertical="center" wrapText="1"/>
    </xf>
    <xf numFmtId="38" fontId="10" fillId="0" borderId="0" xfId="2" applyFont="1" applyFill="1"/>
    <xf numFmtId="38" fontId="10" fillId="0" borderId="0" xfId="2" applyFont="1" applyFill="1" applyAlignment="1">
      <alignment vertical="center"/>
    </xf>
    <xf numFmtId="38" fontId="17" fillId="0" borderId="0" xfId="2" applyFont="1" applyAlignment="1" applyProtection="1">
      <alignment horizontal="center" vertical="center"/>
      <protection locked="0"/>
    </xf>
    <xf numFmtId="38" fontId="9" fillId="0" borderId="10" xfId="2" applyFont="1" applyBorder="1"/>
    <xf numFmtId="38" fontId="10" fillId="0" borderId="0" xfId="2" applyFont="1" applyFill="1" applyBorder="1" applyAlignment="1">
      <alignment vertical="center"/>
    </xf>
    <xf numFmtId="38" fontId="14" fillId="0" borderId="3" xfId="2" applyFont="1" applyBorder="1" applyAlignment="1">
      <alignment horizontal="center"/>
    </xf>
    <xf numFmtId="38" fontId="14" fillId="0" borderId="3" xfId="2" applyFont="1" applyBorder="1" applyAlignment="1">
      <alignment shrinkToFit="1"/>
    </xf>
    <xf numFmtId="38" fontId="10" fillId="0" borderId="0" xfId="2" applyFont="1" applyAlignment="1">
      <alignment vertical="center"/>
    </xf>
    <xf numFmtId="38" fontId="10" fillId="0" borderId="0" xfId="2" applyFont="1" applyAlignment="1" applyProtection="1">
      <alignment vertical="center"/>
      <protection locked="0"/>
    </xf>
    <xf numFmtId="38" fontId="18" fillId="0" borderId="0" xfId="2" applyFont="1" applyAlignment="1" applyProtection="1">
      <alignment horizontal="center" vertical="center"/>
      <protection locked="0"/>
    </xf>
    <xf numFmtId="38" fontId="13" fillId="0" borderId="0" xfId="2" applyFont="1" applyBorder="1" applyAlignment="1">
      <alignment horizontal="distributed"/>
    </xf>
    <xf numFmtId="38" fontId="19" fillId="0" borderId="0" xfId="2" applyFont="1"/>
    <xf numFmtId="38" fontId="20" fillId="0" borderId="3" xfId="2" applyFont="1" applyBorder="1" applyAlignment="1">
      <alignment shrinkToFit="1"/>
    </xf>
    <xf numFmtId="38" fontId="20" fillId="0" borderId="3" xfId="2" applyFont="1" applyBorder="1" applyAlignment="1">
      <alignment horizontal="center"/>
    </xf>
    <xf numFmtId="38" fontId="13" fillId="0" borderId="0" xfId="2" applyFont="1"/>
    <xf numFmtId="0" fontId="7" fillId="0" borderId="9" xfId="0" applyFont="1" applyBorder="1" applyAlignment="1">
      <alignment horizontal="distributed" vertical="center"/>
    </xf>
    <xf numFmtId="38" fontId="10" fillId="0" borderId="0" xfId="2" applyFont="1" applyBorder="1" applyAlignment="1" applyProtection="1">
      <alignment vertical="center"/>
    </xf>
    <xf numFmtId="38" fontId="10" fillId="0" borderId="2" xfId="2" applyFont="1" applyFill="1" applyBorder="1" applyAlignment="1">
      <alignment vertical="center"/>
    </xf>
    <xf numFmtId="38" fontId="10" fillId="0" borderId="8" xfId="2" applyFont="1" applyFill="1" applyBorder="1" applyAlignment="1">
      <alignment vertical="center"/>
    </xf>
    <xf numFmtId="38" fontId="7" fillId="0" borderId="9" xfId="2" applyFont="1" applyBorder="1" applyAlignment="1">
      <alignment horizontal="distributed" vertical="center"/>
    </xf>
    <xf numFmtId="38" fontId="10" fillId="0" borderId="0" xfId="2" applyFont="1" applyAlignment="1">
      <alignment horizontal="right" vertical="center"/>
    </xf>
    <xf numFmtId="41" fontId="10" fillId="0" borderId="0" xfId="2" applyNumberFormat="1" applyFont="1" applyAlignment="1">
      <alignment vertical="center"/>
    </xf>
    <xf numFmtId="0" fontId="7" fillId="0" borderId="0" xfId="0" applyFont="1" applyAlignment="1">
      <alignment vertical="center"/>
    </xf>
    <xf numFmtId="38" fontId="7" fillId="0" borderId="0" xfId="2" applyFont="1" applyAlignment="1">
      <alignment vertical="center"/>
    </xf>
    <xf numFmtId="38" fontId="8" fillId="0" borderId="0" xfId="2" applyFont="1" applyBorder="1" applyAlignment="1">
      <alignment vertical="center"/>
    </xf>
    <xf numFmtId="38" fontId="8" fillId="0" borderId="0" xfId="2" applyFont="1" applyAlignment="1">
      <alignment vertical="center"/>
    </xf>
    <xf numFmtId="38" fontId="9" fillId="0" borderId="0" xfId="2" applyFont="1" applyAlignment="1">
      <alignment vertical="center"/>
    </xf>
    <xf numFmtId="177" fontId="10" fillId="0" borderId="0" xfId="1" applyNumberFormat="1" applyFont="1" applyBorder="1" applyAlignment="1">
      <alignment vertical="center"/>
    </xf>
    <xf numFmtId="38" fontId="10" fillId="0" borderId="2" xfId="2" applyFont="1" applyBorder="1" applyAlignment="1">
      <alignment vertical="center"/>
    </xf>
    <xf numFmtId="38" fontId="10" fillId="0" borderId="4" xfId="2" applyFont="1" applyBorder="1" applyAlignment="1">
      <alignment vertical="center"/>
    </xf>
    <xf numFmtId="38" fontId="10" fillId="0" borderId="3" xfId="2" applyFont="1" applyBorder="1" applyAlignment="1">
      <alignment vertical="center"/>
    </xf>
    <xf numFmtId="38" fontId="10" fillId="0" borderId="8" xfId="2" applyFont="1" applyBorder="1" applyAlignment="1">
      <alignment vertical="center"/>
    </xf>
    <xf numFmtId="38" fontId="10" fillId="0" borderId="0" xfId="2" applyFont="1" applyBorder="1" applyAlignment="1">
      <alignment vertical="center"/>
    </xf>
    <xf numFmtId="49" fontId="7" fillId="0" borderId="9" xfId="2" applyNumberFormat="1" applyFont="1" applyFill="1" applyBorder="1" applyAlignment="1">
      <alignment horizontal="center" vertical="center"/>
    </xf>
    <xf numFmtId="176" fontId="10" fillId="0" borderId="0" xfId="2" applyNumberFormat="1" applyFont="1" applyBorder="1" applyAlignment="1">
      <alignment vertical="center"/>
    </xf>
    <xf numFmtId="38" fontId="9" fillId="0" borderId="0" xfId="2" applyFont="1" applyBorder="1" applyAlignment="1">
      <alignment vertical="center"/>
    </xf>
    <xf numFmtId="0" fontId="0" fillId="0" borderId="0" xfId="0" applyAlignment="1">
      <alignment vertical="center" wrapText="1"/>
    </xf>
    <xf numFmtId="38" fontId="10" fillId="0" borderId="0" xfId="2" applyFont="1" applyBorder="1" applyAlignment="1" applyProtection="1">
      <alignment vertical="center" wrapText="1"/>
      <protection locked="0"/>
    </xf>
    <xf numFmtId="38" fontId="10" fillId="0" borderId="0" xfId="2" applyFont="1" applyBorder="1" applyAlignment="1" applyProtection="1">
      <alignment vertical="center"/>
      <protection locked="0"/>
    </xf>
    <xf numFmtId="0" fontId="7" fillId="0" borderId="9" xfId="0" applyFont="1" applyBorder="1" applyAlignment="1">
      <alignment horizontal="distributed" vertical="center" wrapText="1"/>
    </xf>
    <xf numFmtId="38" fontId="7" fillId="0" borderId="0" xfId="2" applyFont="1" applyBorder="1"/>
    <xf numFmtId="38" fontId="7" fillId="0" borderId="0" xfId="2" applyFont="1" applyFill="1" applyAlignment="1">
      <alignment vertical="center"/>
    </xf>
    <xf numFmtId="0" fontId="0" fillId="0" borderId="0" xfId="0" applyFill="1" applyBorder="1" applyAlignment="1">
      <alignment vertical="center" wrapText="1"/>
    </xf>
    <xf numFmtId="38" fontId="10" fillId="0" borderId="3" xfId="2" applyFont="1" applyFill="1" applyBorder="1" applyAlignment="1">
      <alignment vertical="center"/>
    </xf>
    <xf numFmtId="38" fontId="8" fillId="0" borderId="1" xfId="2" applyFont="1" applyFill="1" applyBorder="1" applyAlignment="1">
      <alignment horizontal="center" vertical="center"/>
    </xf>
    <xf numFmtId="38" fontId="10" fillId="0" borderId="8" xfId="2" applyFont="1" applyFill="1" applyBorder="1" applyAlignment="1">
      <alignment horizontal="center" vertical="center"/>
    </xf>
    <xf numFmtId="38" fontId="10" fillId="0" borderId="7" xfId="2" applyFont="1" applyFill="1" applyBorder="1" applyAlignment="1">
      <alignment horizontal="center" vertical="center"/>
    </xf>
    <xf numFmtId="38" fontId="8" fillId="0" borderId="7" xfId="2" applyFont="1" applyFill="1" applyBorder="1" applyAlignment="1">
      <alignment horizontal="center" vertical="center"/>
    </xf>
    <xf numFmtId="38" fontId="7" fillId="0" borderId="6" xfId="2" applyFont="1" applyFill="1" applyBorder="1" applyAlignment="1">
      <alignment horizontal="center" vertical="center" shrinkToFit="1"/>
    </xf>
    <xf numFmtId="38" fontId="9" fillId="0" borderId="0" xfId="2" applyFont="1" applyFill="1" applyAlignment="1">
      <alignment vertical="center"/>
    </xf>
    <xf numFmtId="38" fontId="10" fillId="0" borderId="0" xfId="2" applyFont="1" applyFill="1" applyBorder="1" applyAlignment="1" applyProtection="1">
      <alignment vertical="center"/>
      <protection locked="0"/>
    </xf>
    <xf numFmtId="38" fontId="8" fillId="0" borderId="7" xfId="2" applyFont="1" applyBorder="1" applyAlignment="1">
      <alignment horizontal="center" vertical="center"/>
    </xf>
    <xf numFmtId="38" fontId="7" fillId="0" borderId="6" xfId="2" applyFont="1" applyFill="1" applyBorder="1" applyAlignment="1">
      <alignment horizontal="center" vertical="center"/>
    </xf>
    <xf numFmtId="38" fontId="9" fillId="0" borderId="15" xfId="2" applyFont="1" applyBorder="1" applyAlignment="1">
      <alignment vertical="center"/>
    </xf>
    <xf numFmtId="38" fontId="10" fillId="0" borderId="0" xfId="2" applyFont="1" applyFill="1" applyBorder="1" applyAlignment="1" applyProtection="1">
      <alignment vertical="center"/>
    </xf>
    <xf numFmtId="0" fontId="0" fillId="0" borderId="0" xfId="0" applyFill="1" applyAlignment="1">
      <alignment vertical="center" wrapText="1"/>
    </xf>
    <xf numFmtId="38" fontId="10" fillId="0" borderId="0" xfId="2" applyFont="1" applyFill="1" applyBorder="1" applyAlignment="1" applyProtection="1">
      <alignment vertical="center" wrapText="1"/>
      <protection locked="0"/>
    </xf>
    <xf numFmtId="0" fontId="7" fillId="0" borderId="0" xfId="0" applyFont="1" applyFill="1" applyAlignment="1">
      <alignment vertical="center"/>
    </xf>
    <xf numFmtId="0" fontId="7" fillId="0" borderId="9" xfId="0" applyFont="1" applyFill="1" applyBorder="1" applyAlignment="1">
      <alignment horizontal="distributed" vertical="center"/>
    </xf>
    <xf numFmtId="38" fontId="8" fillId="0" borderId="5" xfId="2" applyFont="1" applyBorder="1" applyAlignment="1">
      <alignment horizontal="center" vertical="center"/>
    </xf>
    <xf numFmtId="38" fontId="8" fillId="0" borderId="1" xfId="2" applyFont="1" applyBorder="1" applyAlignment="1">
      <alignment horizontal="center" vertical="center"/>
    </xf>
    <xf numFmtId="38" fontId="8" fillId="0" borderId="5" xfId="2" applyFont="1" applyFill="1" applyBorder="1" applyAlignment="1">
      <alignment horizontal="center" vertical="center"/>
    </xf>
    <xf numFmtId="38" fontId="8" fillId="0" borderId="7" xfId="2" applyFont="1" applyBorder="1" applyAlignment="1">
      <alignment horizontal="center" vertical="center"/>
    </xf>
    <xf numFmtId="38" fontId="7" fillId="0" borderId="6" xfId="2" applyFont="1" applyFill="1" applyBorder="1" applyAlignment="1">
      <alignment horizontal="center" vertical="center"/>
    </xf>
    <xf numFmtId="38" fontId="7" fillId="0" borderId="0" xfId="2" applyFont="1" applyAlignment="1"/>
    <xf numFmtId="179" fontId="7" fillId="0" borderId="0" xfId="2" applyNumberFormat="1" applyFont="1" applyFill="1" applyBorder="1" applyAlignment="1">
      <alignment horizontal="right" shrinkToFit="1"/>
    </xf>
    <xf numFmtId="179" fontId="9" fillId="0" borderId="0" xfId="2" applyNumberFormat="1" applyFont="1" applyBorder="1" applyAlignment="1">
      <alignment horizontal="right"/>
    </xf>
    <xf numFmtId="178" fontId="7" fillId="0" borderId="0" xfId="2" applyNumberFormat="1" applyFont="1" applyBorder="1" applyAlignment="1">
      <alignment horizontal="right" shrinkToFit="1"/>
    </xf>
    <xf numFmtId="49" fontId="10" fillId="0" borderId="0" xfId="2" applyNumberFormat="1" applyFont="1" applyBorder="1" applyAlignment="1">
      <alignment horizontal="left"/>
    </xf>
    <xf numFmtId="38" fontId="9" fillId="0" borderId="9" xfId="2" applyFont="1" applyFill="1" applyBorder="1" applyAlignment="1">
      <alignment horizontal="center" vertical="center"/>
    </xf>
    <xf numFmtId="179" fontId="7" fillId="0" borderId="9" xfId="2" applyNumberFormat="1" applyFont="1" applyFill="1" applyBorder="1" applyAlignment="1">
      <alignment horizontal="right" vertical="center" shrinkToFit="1"/>
    </xf>
    <xf numFmtId="179" fontId="7" fillId="0" borderId="7" xfId="2" applyNumberFormat="1" applyFont="1" applyFill="1" applyBorder="1" applyAlignment="1">
      <alignment horizontal="right" vertical="center" shrinkToFit="1"/>
    </xf>
    <xf numFmtId="178" fontId="7" fillId="0" borderId="9" xfId="2" applyNumberFormat="1" applyFont="1" applyFill="1" applyBorder="1" applyAlignment="1">
      <alignment horizontal="right" vertical="center" shrinkToFit="1"/>
    </xf>
    <xf numFmtId="179" fontId="7" fillId="0" borderId="13" xfId="2" applyNumberFormat="1" applyFont="1" applyFill="1" applyBorder="1" applyAlignment="1">
      <alignment horizontal="right" vertical="center" shrinkToFit="1"/>
    </xf>
    <xf numFmtId="179" fontId="7" fillId="0" borderId="0" xfId="2" applyNumberFormat="1" applyFont="1" applyFill="1" applyBorder="1" applyAlignment="1">
      <alignment horizontal="right" vertical="center" shrinkToFit="1"/>
    </xf>
    <xf numFmtId="41" fontId="10" fillId="0" borderId="9" xfId="2" applyNumberFormat="1" applyFont="1" applyFill="1" applyBorder="1" applyAlignment="1" applyProtection="1">
      <alignment horizontal="right" vertical="center" shrinkToFit="1"/>
    </xf>
    <xf numFmtId="41" fontId="10" fillId="0" borderId="9" xfId="2" applyNumberFormat="1" applyFont="1" applyFill="1" applyBorder="1" applyAlignment="1" applyProtection="1">
      <alignment vertical="center" shrinkToFit="1"/>
    </xf>
    <xf numFmtId="41" fontId="10" fillId="0" borderId="9" xfId="1" applyNumberFormat="1" applyFont="1" applyFill="1" applyBorder="1" applyAlignment="1">
      <alignment horizontal="right" vertical="center" shrinkToFit="1"/>
    </xf>
    <xf numFmtId="178" fontId="10" fillId="0" borderId="9" xfId="1" applyNumberFormat="1" applyFont="1" applyFill="1" applyBorder="1" applyAlignment="1" applyProtection="1">
      <alignment horizontal="right" vertical="center" shrinkToFit="1"/>
    </xf>
    <xf numFmtId="178" fontId="10" fillId="0" borderId="9" xfId="1" applyNumberFormat="1" applyFont="1" applyBorder="1" applyAlignment="1" applyProtection="1">
      <alignment horizontal="right" vertical="center" shrinkToFit="1"/>
    </xf>
    <xf numFmtId="178" fontId="10" fillId="0" borderId="9" xfId="2" applyNumberFormat="1" applyFont="1" applyBorder="1" applyAlignment="1" applyProtection="1">
      <alignment horizontal="right" vertical="center" shrinkToFit="1"/>
    </xf>
    <xf numFmtId="178" fontId="10" fillId="0" borderId="9" xfId="2" applyNumberFormat="1" applyFont="1" applyFill="1" applyBorder="1" applyAlignment="1" applyProtection="1">
      <alignment horizontal="right" vertical="center" shrinkToFit="1"/>
    </xf>
    <xf numFmtId="38" fontId="7" fillId="0" borderId="9" xfId="2" applyFont="1" applyFill="1" applyBorder="1" applyAlignment="1">
      <alignment horizontal="center" vertical="center"/>
    </xf>
    <xf numFmtId="179" fontId="7" fillId="0" borderId="11" xfId="2" applyNumberFormat="1" applyFont="1" applyFill="1" applyBorder="1" applyAlignment="1">
      <alignment horizontal="right" vertical="center" shrinkToFit="1"/>
    </xf>
    <xf numFmtId="179" fontId="7" fillId="0" borderId="39" xfId="2" applyNumberFormat="1" applyFont="1" applyFill="1" applyBorder="1" applyAlignment="1">
      <alignment horizontal="right" vertical="center" shrinkToFit="1"/>
    </xf>
    <xf numFmtId="178" fontId="7" fillId="0" borderId="39" xfId="2" applyNumberFormat="1" applyFont="1" applyFill="1" applyBorder="1" applyAlignment="1">
      <alignment horizontal="right" vertical="center" shrinkToFit="1"/>
    </xf>
    <xf numFmtId="38" fontId="8" fillId="0" borderId="5" xfId="2" applyFont="1" applyBorder="1" applyAlignment="1">
      <alignment horizontal="center" vertical="center"/>
    </xf>
    <xf numFmtId="38" fontId="8" fillId="0" borderId="1" xfId="2" applyFont="1" applyBorder="1" applyAlignment="1">
      <alignment horizontal="center" vertical="center"/>
    </xf>
    <xf numFmtId="178" fontId="7" fillId="0" borderId="0" xfId="2" applyNumberFormat="1" applyFont="1" applyFill="1" applyBorder="1" applyAlignment="1">
      <alignment horizontal="right" vertical="center" shrinkToFit="1"/>
    </xf>
    <xf numFmtId="38" fontId="10" fillId="0" borderId="0" xfId="2" applyFont="1" applyFill="1" applyBorder="1" applyAlignment="1">
      <alignment horizontal="right" vertical="center" shrinkToFit="1"/>
    </xf>
    <xf numFmtId="178" fontId="7" fillId="0" borderId="13" xfId="2" applyNumberFormat="1" applyFont="1" applyFill="1" applyBorder="1" applyAlignment="1">
      <alignment horizontal="right" vertical="center" shrinkToFit="1"/>
    </xf>
    <xf numFmtId="179" fontId="7" fillId="0" borderId="50" xfId="2" applyNumberFormat="1" applyFont="1" applyFill="1" applyBorder="1" applyAlignment="1">
      <alignment horizontal="right" vertical="center" shrinkToFit="1"/>
    </xf>
    <xf numFmtId="38" fontId="7" fillId="0" borderId="1"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38" fontId="7" fillId="0" borderId="40" xfId="2" applyFont="1" applyFill="1" applyBorder="1" applyAlignment="1">
      <alignment horizontal="center" vertical="center"/>
    </xf>
    <xf numFmtId="38" fontId="7" fillId="0" borderId="5" xfId="2" applyFont="1" applyFill="1" applyBorder="1" applyAlignment="1">
      <alignment horizontal="right" vertical="center" shrinkToFit="1"/>
    </xf>
    <xf numFmtId="38" fontId="7" fillId="0" borderId="29" xfId="2" applyFont="1" applyFill="1" applyBorder="1" applyAlignment="1">
      <alignment horizontal="right" vertical="center" shrinkToFit="1"/>
    </xf>
    <xf numFmtId="38" fontId="7" fillId="0" borderId="25" xfId="2" applyFont="1" applyFill="1" applyBorder="1" applyAlignment="1">
      <alignment horizontal="right" vertical="center" shrinkToFit="1"/>
    </xf>
    <xf numFmtId="38" fontId="7" fillId="0" borderId="26" xfId="2" applyFont="1" applyFill="1" applyBorder="1" applyAlignment="1">
      <alignment horizontal="right" vertical="center" shrinkToFit="1"/>
    </xf>
    <xf numFmtId="38" fontId="7" fillId="0" borderId="19" xfId="2" applyFont="1" applyFill="1" applyBorder="1"/>
    <xf numFmtId="38" fontId="7" fillId="0" borderId="28" xfId="2" applyFont="1" applyFill="1" applyBorder="1" applyAlignment="1">
      <alignment horizontal="center" vertical="center" shrinkToFit="1"/>
    </xf>
    <xf numFmtId="176" fontId="7" fillId="0" borderId="21" xfId="2" applyNumberFormat="1" applyFont="1" applyFill="1" applyBorder="1" applyAlignment="1">
      <alignment horizontal="right" vertical="center"/>
    </xf>
    <xf numFmtId="176" fontId="7" fillId="0" borderId="31" xfId="2" applyNumberFormat="1" applyFont="1" applyFill="1" applyBorder="1" applyAlignment="1">
      <alignment horizontal="right" vertical="center" shrinkToFit="1"/>
    </xf>
    <xf numFmtId="176" fontId="7" fillId="0" borderId="22" xfId="2" applyNumberFormat="1" applyFont="1" applyFill="1" applyBorder="1" applyAlignment="1">
      <alignment horizontal="right" vertical="center" shrinkToFit="1"/>
    </xf>
    <xf numFmtId="176" fontId="7" fillId="0" borderId="23" xfId="2" applyNumberFormat="1" applyFont="1" applyFill="1" applyBorder="1" applyAlignment="1">
      <alignment horizontal="right" vertical="center" shrinkToFit="1"/>
    </xf>
    <xf numFmtId="176" fontId="7" fillId="0" borderId="41" xfId="2" applyNumberFormat="1" applyFont="1" applyFill="1" applyBorder="1" applyAlignment="1">
      <alignment horizontal="right" vertical="center" shrinkToFit="1"/>
    </xf>
    <xf numFmtId="38" fontId="7" fillId="0" borderId="16" xfId="2" applyFont="1" applyFill="1" applyBorder="1" applyAlignment="1">
      <alignment horizontal="right" vertical="center" shrinkToFit="1"/>
    </xf>
    <xf numFmtId="38" fontId="7" fillId="0" borderId="17" xfId="2" applyFont="1" applyFill="1" applyBorder="1" applyAlignment="1">
      <alignment horizontal="right" vertical="center" shrinkToFit="1"/>
    </xf>
    <xf numFmtId="38" fontId="7" fillId="0" borderId="20" xfId="2" applyFont="1" applyFill="1" applyBorder="1" applyAlignment="1">
      <alignment horizontal="center" vertical="center" shrinkToFit="1"/>
    </xf>
    <xf numFmtId="176" fontId="7" fillId="0" borderId="30" xfId="2" applyNumberFormat="1" applyFont="1" applyFill="1" applyBorder="1" applyAlignment="1">
      <alignment horizontal="right" vertical="center" shrinkToFit="1"/>
    </xf>
    <xf numFmtId="176" fontId="7" fillId="0" borderId="42" xfId="2" applyNumberFormat="1" applyFont="1" applyFill="1" applyBorder="1" applyAlignment="1">
      <alignment horizontal="right" vertical="center" shrinkToFit="1"/>
    </xf>
    <xf numFmtId="176" fontId="7" fillId="0" borderId="44" xfId="2" applyNumberFormat="1" applyFont="1" applyFill="1" applyBorder="1" applyAlignment="1">
      <alignment horizontal="right" vertical="center" shrinkToFit="1"/>
    </xf>
    <xf numFmtId="176" fontId="7" fillId="0" borderId="45" xfId="2" applyNumberFormat="1" applyFont="1" applyFill="1" applyBorder="1" applyAlignment="1">
      <alignment horizontal="right" vertical="center" shrinkToFit="1"/>
    </xf>
    <xf numFmtId="38" fontId="7" fillId="0" borderId="1" xfId="2" applyFont="1" applyFill="1" applyBorder="1" applyAlignment="1">
      <alignment horizontal="right" vertical="center"/>
    </xf>
    <xf numFmtId="38" fontId="7" fillId="0" borderId="32" xfId="2" applyFont="1" applyFill="1" applyBorder="1"/>
    <xf numFmtId="38" fontId="7" fillId="0" borderId="33" xfId="2" applyFont="1" applyFill="1" applyBorder="1" applyAlignment="1">
      <alignment horizontal="center" vertical="center" shrinkToFit="1"/>
    </xf>
    <xf numFmtId="176" fontId="7" fillId="0" borderId="34" xfId="2" applyNumberFormat="1" applyFont="1" applyFill="1" applyBorder="1" applyAlignment="1">
      <alignment horizontal="right" vertical="center"/>
    </xf>
    <xf numFmtId="176" fontId="7" fillId="0" borderId="34" xfId="2" applyNumberFormat="1" applyFont="1" applyFill="1" applyBorder="1" applyAlignment="1">
      <alignment horizontal="right" vertical="center" shrinkToFit="1"/>
    </xf>
    <xf numFmtId="176" fontId="7" fillId="0" borderId="37" xfId="2" applyNumberFormat="1" applyFont="1" applyFill="1" applyBorder="1" applyAlignment="1">
      <alignment horizontal="right" vertical="center" shrinkToFit="1"/>
    </xf>
    <xf numFmtId="176" fontId="7" fillId="0" borderId="35" xfId="2" applyNumberFormat="1" applyFont="1" applyFill="1" applyBorder="1" applyAlignment="1">
      <alignment horizontal="right" vertical="center" shrinkToFit="1"/>
    </xf>
    <xf numFmtId="176" fontId="7" fillId="0" borderId="43" xfId="2" applyNumberFormat="1" applyFont="1" applyFill="1" applyBorder="1" applyAlignment="1">
      <alignment horizontal="right" vertical="center" shrinkToFit="1"/>
    </xf>
    <xf numFmtId="38" fontId="7" fillId="0" borderId="38" xfId="2" applyFont="1" applyFill="1" applyBorder="1" applyAlignment="1">
      <alignment horizontal="right" vertical="center" shrinkToFit="1"/>
    </xf>
    <xf numFmtId="38" fontId="7" fillId="0" borderId="36" xfId="2" applyFont="1" applyFill="1" applyBorder="1" applyAlignment="1">
      <alignment horizontal="right" vertical="center" shrinkToFit="1"/>
    </xf>
    <xf numFmtId="38" fontId="7" fillId="0" borderId="4" xfId="2" applyFont="1" applyFill="1" applyBorder="1" applyAlignment="1">
      <alignment horizontal="center" vertical="center" shrinkToFit="1"/>
    </xf>
    <xf numFmtId="49" fontId="7" fillId="0" borderId="0" xfId="2" applyNumberFormat="1" applyFont="1" applyFill="1" applyBorder="1" applyAlignment="1">
      <alignment horizontal="center" vertical="center"/>
    </xf>
    <xf numFmtId="179" fontId="19" fillId="0" borderId="0" xfId="2" applyNumberFormat="1" applyFont="1" applyFill="1" applyBorder="1" applyAlignment="1">
      <alignment horizontal="right" vertical="center"/>
    </xf>
    <xf numFmtId="180" fontId="10" fillId="0" borderId="9" xfId="2" applyNumberFormat="1" applyFont="1" applyFill="1" applyBorder="1" applyAlignment="1" applyProtection="1">
      <alignment horizontal="right" vertical="center" shrinkToFit="1"/>
    </xf>
    <xf numFmtId="180" fontId="10" fillId="0" borderId="9" xfId="2" applyNumberFormat="1" applyFont="1" applyFill="1" applyBorder="1" applyAlignment="1" applyProtection="1">
      <alignment vertical="center" shrinkToFit="1"/>
    </xf>
    <xf numFmtId="178" fontId="10" fillId="0" borderId="14" xfId="1" applyNumberFormat="1" applyFont="1" applyBorder="1" applyAlignment="1" applyProtection="1">
      <alignment horizontal="right" vertical="center" shrinkToFit="1"/>
    </xf>
    <xf numFmtId="41" fontId="10" fillId="0" borderId="9" xfId="2" applyNumberFormat="1" applyFont="1" applyFill="1" applyBorder="1" applyAlignment="1" applyProtection="1">
      <alignment horizontal="center" vertical="center" shrinkToFit="1"/>
    </xf>
    <xf numFmtId="38" fontId="7" fillId="0" borderId="2" xfId="2" applyFont="1" applyFill="1" applyBorder="1" applyAlignment="1">
      <alignment horizontal="center" vertical="center"/>
    </xf>
    <xf numFmtId="38" fontId="7" fillId="0" borderId="11" xfId="2" applyFont="1" applyFill="1" applyBorder="1" applyAlignment="1">
      <alignment horizontal="center" vertical="center"/>
    </xf>
    <xf numFmtId="38" fontId="24" fillId="0" borderId="0" xfId="2" applyFont="1" applyAlignment="1"/>
    <xf numFmtId="38" fontId="24" fillId="0" borderId="0" xfId="2" applyFont="1"/>
    <xf numFmtId="38" fontId="25" fillId="0" borderId="0" xfId="2" applyFont="1"/>
    <xf numFmtId="38" fontId="26" fillId="0" borderId="0" xfId="2" applyFont="1"/>
    <xf numFmtId="38" fontId="14" fillId="0" borderId="0" xfId="2" applyFont="1" applyBorder="1" applyAlignment="1">
      <alignment horizontal="center"/>
    </xf>
    <xf numFmtId="38" fontId="27" fillId="0" borderId="0" xfId="2" applyFont="1"/>
    <xf numFmtId="178" fontId="7" fillId="0" borderId="0" xfId="2" applyNumberFormat="1" applyFont="1"/>
    <xf numFmtId="38" fontId="7" fillId="0" borderId="46" xfId="2" applyFont="1" applyFill="1" applyBorder="1" applyAlignment="1">
      <alignment horizontal="right" vertical="center" shrinkToFit="1"/>
    </xf>
    <xf numFmtId="38" fontId="7" fillId="0" borderId="18" xfId="2" applyFont="1" applyFill="1" applyBorder="1" applyAlignment="1">
      <alignment horizontal="center" vertical="center"/>
    </xf>
    <xf numFmtId="38" fontId="7" fillId="0" borderId="27" xfId="2" applyFont="1" applyFill="1" applyBorder="1" applyAlignment="1">
      <alignment horizontal="right" vertical="center" shrinkToFit="1"/>
    </xf>
    <xf numFmtId="176" fontId="7" fillId="0" borderId="20" xfId="2" applyNumberFormat="1" applyFont="1" applyFill="1" applyBorder="1" applyAlignment="1">
      <alignment horizontal="right" vertical="center" shrinkToFit="1"/>
    </xf>
    <xf numFmtId="38" fontId="7" fillId="0" borderId="18" xfId="2" applyFont="1" applyFill="1" applyBorder="1" applyAlignment="1">
      <alignment horizontal="right" vertical="center" shrinkToFit="1"/>
    </xf>
    <xf numFmtId="179" fontId="7" fillId="0" borderId="51" xfId="0" applyNumberFormat="1" applyFont="1" applyFill="1" applyBorder="1" applyAlignment="1" applyProtection="1">
      <alignment horizontal="right" vertical="center" shrinkToFit="1"/>
    </xf>
    <xf numFmtId="179" fontId="7" fillId="0" borderId="9" xfId="2" applyNumberFormat="1" applyFont="1" applyFill="1" applyBorder="1" applyAlignment="1">
      <alignment vertical="center"/>
    </xf>
    <xf numFmtId="178" fontId="7" fillId="0" borderId="9" xfId="2" applyNumberFormat="1" applyFont="1" applyFill="1" applyBorder="1" applyAlignment="1">
      <alignment vertical="center"/>
    </xf>
    <xf numFmtId="179" fontId="7" fillId="2" borderId="9" xfId="2" applyNumberFormat="1" applyFont="1" applyFill="1" applyBorder="1" applyAlignment="1">
      <alignment vertical="center"/>
    </xf>
    <xf numFmtId="178" fontId="7" fillId="2" borderId="13" xfId="2" applyNumberFormat="1" applyFont="1" applyFill="1" applyBorder="1" applyAlignment="1">
      <alignment vertical="center"/>
    </xf>
    <xf numFmtId="179" fontId="7" fillId="2" borderId="50" xfId="2" applyNumberFormat="1" applyFont="1" applyFill="1" applyBorder="1" applyAlignment="1">
      <alignment vertical="center"/>
    </xf>
    <xf numFmtId="181" fontId="10" fillId="0" borderId="9" xfId="2" applyNumberFormat="1" applyFont="1" applyFill="1" applyBorder="1" applyAlignment="1" applyProtection="1">
      <alignment horizontal="right" vertical="center" shrinkToFit="1"/>
    </xf>
    <xf numFmtId="176" fontId="7" fillId="0" borderId="53" xfId="2" applyNumberFormat="1" applyFont="1" applyFill="1" applyBorder="1" applyAlignment="1">
      <alignment horizontal="right" vertical="center" shrinkToFit="1"/>
    </xf>
    <xf numFmtId="38" fontId="7" fillId="0" borderId="52" xfId="2" applyFont="1" applyFill="1" applyBorder="1" applyAlignment="1">
      <alignment horizontal="right" vertical="center" shrinkToFit="1"/>
    </xf>
    <xf numFmtId="179" fontId="7" fillId="0" borderId="9" xfId="2" applyNumberFormat="1" applyFont="1" applyFill="1" applyBorder="1" applyAlignment="1">
      <alignment horizontal="right" vertical="center"/>
    </xf>
    <xf numFmtId="179" fontId="7" fillId="0" borderId="51" xfId="0" applyNumberFormat="1" applyFont="1" applyFill="1" applyBorder="1" applyAlignment="1" applyProtection="1">
      <alignment horizontal="right" vertical="center"/>
    </xf>
    <xf numFmtId="38" fontId="16" fillId="0" borderId="0" xfId="2" applyFont="1" applyAlignment="1">
      <alignment horizontal="center" vertical="center"/>
    </xf>
    <xf numFmtId="38" fontId="7" fillId="0" borderId="9" xfId="2" applyFont="1" applyFill="1" applyBorder="1" applyAlignment="1">
      <alignment horizontal="center" vertical="center"/>
    </xf>
    <xf numFmtId="38" fontId="7" fillId="0" borderId="9" xfId="2" applyFont="1" applyBorder="1" applyAlignment="1">
      <alignment horizontal="center"/>
    </xf>
    <xf numFmtId="38" fontId="7" fillId="0" borderId="13" xfId="2" applyFont="1" applyBorder="1" applyAlignment="1">
      <alignment horizontal="center"/>
    </xf>
    <xf numFmtId="0" fontId="16" fillId="0" borderId="0" xfId="0" applyFont="1" applyAlignment="1">
      <alignment horizontal="center" vertical="center"/>
    </xf>
    <xf numFmtId="38" fontId="7" fillId="0" borderId="9" xfId="2" applyFont="1" applyFill="1" applyBorder="1" applyAlignment="1">
      <alignment horizontal="center" vertical="center" wrapText="1"/>
    </xf>
    <xf numFmtId="38" fontId="7" fillId="0" borderId="39" xfId="2" applyFont="1" applyFill="1" applyBorder="1" applyAlignment="1">
      <alignment horizontal="center" vertical="center" wrapText="1"/>
    </xf>
    <xf numFmtId="38" fontId="7" fillId="0" borderId="39" xfId="2" applyFont="1" applyFill="1" applyBorder="1" applyAlignment="1">
      <alignment horizontal="center" vertical="center"/>
    </xf>
    <xf numFmtId="38" fontId="8" fillId="0" borderId="14" xfId="2" applyFont="1" applyFill="1" applyBorder="1" applyAlignment="1">
      <alignment horizontal="center" vertical="center" wrapText="1"/>
    </xf>
    <xf numFmtId="38" fontId="7" fillId="0" borderId="14" xfId="2" applyFont="1" applyFill="1" applyBorder="1" applyAlignment="1">
      <alignment horizontal="center" vertical="center" wrapText="1"/>
    </xf>
    <xf numFmtId="38" fontId="7" fillId="0" borderId="2" xfId="2" applyFont="1" applyFill="1" applyBorder="1" applyAlignment="1">
      <alignment horizontal="distributed" vertical="center"/>
    </xf>
    <xf numFmtId="38" fontId="7" fillId="0" borderId="4" xfId="2" applyFont="1" applyFill="1" applyBorder="1" applyAlignment="1">
      <alignment horizontal="distributed" vertical="center"/>
    </xf>
    <xf numFmtId="38" fontId="7" fillId="0" borderId="24" xfId="2" applyFont="1" applyFill="1" applyBorder="1" applyAlignment="1">
      <alignment horizontal="distributed" vertical="center"/>
    </xf>
    <xf numFmtId="38" fontId="7" fillId="0" borderId="6" xfId="2" applyFont="1" applyFill="1" applyBorder="1" applyAlignment="1">
      <alignment horizontal="distributed" vertical="center"/>
    </xf>
    <xf numFmtId="38" fontId="7" fillId="0" borderId="10" xfId="2" applyFont="1" applyFill="1" applyBorder="1" applyAlignment="1">
      <alignment horizontal="distributed" vertical="center"/>
    </xf>
    <xf numFmtId="38" fontId="16" fillId="0" borderId="0" xfId="2" applyFont="1" applyAlignment="1" applyProtection="1">
      <alignment horizontal="center" vertical="center"/>
      <protection locked="0"/>
    </xf>
    <xf numFmtId="38" fontId="7" fillId="0" borderId="2" xfId="2" applyFont="1" applyFill="1" applyBorder="1" applyAlignment="1">
      <alignment horizontal="center" vertical="center"/>
    </xf>
    <xf numFmtId="38" fontId="7" fillId="0" borderId="4" xfId="2" applyFont="1" applyFill="1" applyBorder="1" applyAlignment="1">
      <alignment horizontal="center" vertical="center"/>
    </xf>
    <xf numFmtId="38" fontId="7" fillId="0" borderId="8" xfId="2" applyFont="1" applyFill="1" applyBorder="1" applyAlignment="1">
      <alignment horizontal="center" vertical="center"/>
    </xf>
    <xf numFmtId="38" fontId="7" fillId="0" borderId="11" xfId="2" applyFont="1" applyFill="1" applyBorder="1" applyAlignment="1">
      <alignment horizontal="center" vertical="center"/>
    </xf>
    <xf numFmtId="38" fontId="7" fillId="0" borderId="2" xfId="2" applyFont="1" applyFill="1" applyBorder="1" applyAlignment="1">
      <alignment horizontal="distributed" vertical="center" wrapText="1"/>
    </xf>
    <xf numFmtId="38" fontId="7" fillId="0" borderId="12" xfId="2" applyFont="1" applyFill="1" applyBorder="1" applyAlignment="1">
      <alignment horizontal="center" vertical="center"/>
    </xf>
    <xf numFmtId="38" fontId="7" fillId="0" borderId="14" xfId="2" applyFont="1" applyFill="1" applyBorder="1" applyAlignment="1">
      <alignment horizontal="center" vertical="center"/>
    </xf>
    <xf numFmtId="38" fontId="8" fillId="0" borderId="0" xfId="2" applyFont="1" applyAlignment="1">
      <alignment horizontal="left" vertical="top" wrapText="1"/>
    </xf>
    <xf numFmtId="38" fontId="11" fillId="0" borderId="0" xfId="2" applyFont="1" applyAlignment="1">
      <alignment horizontal="center" vertical="center"/>
    </xf>
    <xf numFmtId="38" fontId="7" fillId="0" borderId="5" xfId="2" applyFont="1" applyBorder="1" applyAlignment="1">
      <alignment horizontal="center" vertical="center"/>
    </xf>
    <xf numFmtId="38" fontId="8" fillId="0" borderId="1" xfId="2" applyFont="1" applyBorder="1" applyAlignment="1">
      <alignment horizontal="center" vertical="center"/>
    </xf>
    <xf numFmtId="38" fontId="8" fillId="0" borderId="5" xfId="2" applyFont="1" applyBorder="1" applyAlignment="1">
      <alignment horizontal="center" vertical="center"/>
    </xf>
    <xf numFmtId="41" fontId="10" fillId="0" borderId="47" xfId="2" applyNumberFormat="1" applyFont="1" applyFill="1" applyBorder="1" applyAlignment="1" applyProtection="1">
      <alignment horizontal="center" vertical="center" shrinkToFit="1"/>
    </xf>
    <xf numFmtId="41" fontId="10" fillId="0" borderId="48" xfId="2" applyNumberFormat="1" applyFont="1" applyFill="1" applyBorder="1" applyAlignment="1" applyProtection="1">
      <alignment horizontal="center" vertical="center" shrinkToFit="1"/>
    </xf>
    <xf numFmtId="41" fontId="10" fillId="0" borderId="49" xfId="2" applyNumberFormat="1" applyFont="1" applyFill="1" applyBorder="1" applyAlignment="1" applyProtection="1">
      <alignment horizontal="center" vertical="center" shrinkToFit="1"/>
    </xf>
  </cellXfs>
  <cellStyles count="13">
    <cellStyle name="パーセント" xfId="1" builtinId="5"/>
    <cellStyle name="パーセント 2" xfId="8"/>
    <cellStyle name="桁区切り" xfId="2" builtinId="6"/>
    <cellStyle name="桁区切り 2" xfId="4"/>
    <cellStyle name="桁区切り 2 2" xfId="7"/>
    <cellStyle name="桁区切り 3" xfId="10"/>
    <cellStyle name="桁区切り 4" xfId="12"/>
    <cellStyle name="標準" xfId="0" builtinId="0"/>
    <cellStyle name="標準 2" xfId="3"/>
    <cellStyle name="標準 3" xfId="5"/>
    <cellStyle name="標準 4" xfId="6"/>
    <cellStyle name="標準 5" xfId="9"/>
    <cellStyle name="標準 6" xfId="11"/>
  </cellStyles>
  <dxfs count="3">
    <dxf>
      <font>
        <color rgb="FF9C0006"/>
      </font>
      <fill>
        <patternFill>
          <bgColor rgb="FFFFC7CE"/>
        </patternFill>
      </fill>
    </dxf>
    <dxf>
      <font>
        <color rgb="FFFF0000"/>
      </font>
      <fill>
        <patternFill>
          <bgColor theme="5" tint="0.79998168889431442"/>
        </patternFill>
      </fill>
    </dxf>
    <dxf>
      <font>
        <color rgb="FFFF0000"/>
      </font>
      <fill>
        <patternFill>
          <bgColor theme="5"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FF0066"/>
      <color rgb="FFCCFFFF"/>
      <color rgb="FF4E81BE"/>
      <color rgb="FFCF928D"/>
      <color rgb="FF8EA6CC"/>
      <color rgb="FFB6CA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'1表，1図'!$C$29:$C$61</c:f>
              <c:numCache>
                <c:formatCode>#,##0_);[Red]\(#,##0\)</c:formatCode>
                <c:ptCount val="33"/>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pt idx="32">
                  <c:v>353118</c:v>
                </c:pt>
              </c:numCache>
            </c:numRef>
          </c:val>
          <c:extLst>
            <c:ext xmlns:c16="http://schemas.microsoft.com/office/drawing/2014/chart" uri="{C3380CC4-5D6E-409C-BE32-E72D297353CC}">
              <c16:uniqueId val="{00000001-88F5-4C30-8B5C-1213589332B7}"/>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'1表，1図'!$G$29:$G$61</c:f>
              <c:numCache>
                <c:formatCode>#,##0_);[Red]\(#,##0\)</c:formatCode>
                <c:ptCount val="33"/>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pt idx="32">
                  <c:v>421209</c:v>
                </c:pt>
              </c:numCache>
            </c:numRef>
          </c:val>
          <c:extLst>
            <c:ext xmlns:c16="http://schemas.microsoft.com/office/drawing/2014/chart" uri="{C3380CC4-5D6E-409C-BE32-E72D297353CC}">
              <c16:uniqueId val="{00000003-88F5-4C30-8B5C-1213589332B7}"/>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cat>
            <c:numLit>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numLit>
          </c:cat>
          <c:val>
            <c:numRef>
              <c:f>'1表，1図'!$J$29:$J$61</c:f>
              <c:numCache>
                <c:formatCode>#,##0_);[Red]\(#,##0\)</c:formatCode>
                <c:ptCount val="33"/>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pt idx="32">
                  <c:v>512244</c:v>
                </c:pt>
              </c:numCache>
            </c:numRef>
          </c:val>
          <c:smooth val="0"/>
          <c:extLst>
            <c:ext xmlns:c16="http://schemas.microsoft.com/office/drawing/2014/chart" uri="{C3380CC4-5D6E-409C-BE32-E72D297353CC}">
              <c16:uniqueId val="{00000005-88F5-4C30-8B5C-1213589332B7}"/>
            </c:ext>
          </c:extLst>
        </c:ser>
        <c:ser>
          <c:idx val="4"/>
          <c:order val="3"/>
          <c:tx>
            <c:strRef>
              <c:f>'1表，1図'!$L$24:$L$28</c:f>
              <c:strCache>
                <c:ptCount val="5"/>
                <c:pt idx="0">
                  <c:v>【参考】
訪日外国人旅行者数
（観光庁公表値）</c:v>
                </c:pt>
              </c:strCache>
            </c:strRef>
          </c:tx>
          <c:spPr>
            <a:ln w="28575" cap="rnd">
              <a:solidFill>
                <a:srgbClr val="FFC000"/>
              </a:solidFill>
              <a:round/>
            </a:ln>
            <a:effectLst/>
          </c:spPr>
          <c:marker>
            <c:symbol val="none"/>
          </c:marker>
          <c:cat>
            <c:numLit>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numLit>
          </c:cat>
          <c:val>
            <c:numRef>
              <c:f>'1表，1図'!$L$29:$L$61</c:f>
              <c:numCache>
                <c:formatCode>#,##0_);[Red]\(#,##0\)</c:formatCode>
                <c:ptCount val="33"/>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4115828</c:v>
                </c:pt>
                <c:pt idx="32">
                  <c:v>245900</c:v>
                </c:pt>
              </c:numCache>
            </c:numRef>
          </c:val>
          <c:smooth val="0"/>
          <c:extLst>
            <c:ext xmlns:c16="http://schemas.microsoft.com/office/drawing/2014/chart" uri="{C3380CC4-5D6E-409C-BE32-E72D297353CC}">
              <c16:uniqueId val="{00000007-88F5-4C30-8B5C-1213589332B7}"/>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ja-JP" altLang="en-US">
                    <a:solidFill>
                      <a:sysClr val="windowText" lastClr="000000"/>
                    </a:solidFill>
                  </a:rPr>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ja-JP" altLang="en-US">
                    <a:solidFill>
                      <a:sysClr val="windowText" lastClr="000000"/>
                    </a:solidFill>
                  </a:rPr>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ja-JP"/>
            </a:p>
          </c:txPr>
        </c:title>
        <c:numFmt formatCode="#,##0_);[Red]\(#,##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4760580955462E-2"/>
          <c:y val="8.0830997820187739E-2"/>
          <c:w val="0.88571824279221367"/>
          <c:h val="0.8625155923306197"/>
        </c:manualLayout>
      </c:layout>
      <c:lineChart>
        <c:grouping val="standard"/>
        <c:varyColors val="0"/>
        <c:ser>
          <c:idx val="1"/>
          <c:order val="0"/>
          <c:tx>
            <c:strRef>
              <c:f>'図２，表2'!$B$22:$C$22</c:f>
              <c:strCache>
                <c:ptCount val="2"/>
                <c:pt idx="0">
                  <c:v>ベトナム</c:v>
                </c:pt>
              </c:strCache>
            </c:strRef>
          </c:tx>
          <c:spPr>
            <a:ln w="31750">
              <a:solidFill>
                <a:srgbClr val="FF0066"/>
              </a:solidFill>
            </a:ln>
          </c:spPr>
          <c:marker>
            <c:symbol val="diamond"/>
            <c:size val="5"/>
            <c:spPr>
              <a:solidFill>
                <a:srgbClr val="FF0066"/>
              </a:solidFill>
              <a:ln w="44450">
                <a:solidFill>
                  <a:srgbClr val="FF0066"/>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'図２，表2'!$G$22:$R$22</c:f>
              <c:numCache>
                <c:formatCode>#,##0_);[Red]\(#,##0\)</c:formatCode>
                <c:ptCount val="12"/>
                <c:pt idx="0">
                  <c:v>19904</c:v>
                </c:pt>
                <c:pt idx="1">
                  <c:v>32</c:v>
                </c:pt>
                <c:pt idx="2">
                  <c:v>45</c:v>
                </c:pt>
                <c:pt idx="3">
                  <c:v>270</c:v>
                </c:pt>
                <c:pt idx="4">
                  <c:v>275</c:v>
                </c:pt>
                <c:pt idx="5">
                  <c:v>253</c:v>
                </c:pt>
                <c:pt idx="6">
                  <c:v>233</c:v>
                </c:pt>
                <c:pt idx="7">
                  <c:v>265</c:v>
                </c:pt>
                <c:pt idx="8">
                  <c:v>832</c:v>
                </c:pt>
                <c:pt idx="9">
                  <c:v>819</c:v>
                </c:pt>
                <c:pt idx="10">
                  <c:v>1607</c:v>
                </c:pt>
                <c:pt idx="11">
                  <c:v>88</c:v>
                </c:pt>
              </c:numCache>
            </c:numRef>
          </c:val>
          <c:smooth val="0"/>
          <c:extLst>
            <c:ext xmlns:c16="http://schemas.microsoft.com/office/drawing/2014/chart" uri="{C3380CC4-5D6E-409C-BE32-E72D297353CC}">
              <c16:uniqueId val="{00000001-E6B4-4AB9-BD1A-B67A99CDF414}"/>
            </c:ext>
          </c:extLst>
        </c:ser>
        <c:ser>
          <c:idx val="0"/>
          <c:order val="1"/>
          <c:tx>
            <c:strRef>
              <c:f>'図２，表2'!$B$26</c:f>
              <c:strCache>
                <c:ptCount val="1"/>
                <c:pt idx="0">
                  <c:v>米国</c:v>
                </c:pt>
              </c:strCache>
            </c:strRef>
          </c:tx>
          <c:spPr>
            <a:ln w="31750">
              <a:solidFill>
                <a:srgbClr val="0000CC"/>
              </a:solidFill>
            </a:ln>
          </c:spPr>
          <c:marker>
            <c:symbol val="diamond"/>
            <c:size val="5"/>
            <c:spPr>
              <a:solidFill>
                <a:srgbClr val="0000CC"/>
              </a:solidFill>
              <a:ln w="44450">
                <a:solidFill>
                  <a:srgbClr val="0000CC"/>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'図２，表2'!$G$26:$R$26</c:f>
              <c:numCache>
                <c:formatCode>#,##0_);[Red]\(#,##0\)</c:formatCode>
                <c:ptCount val="12"/>
                <c:pt idx="0">
                  <c:v>497</c:v>
                </c:pt>
                <c:pt idx="1">
                  <c:v>177</c:v>
                </c:pt>
                <c:pt idx="2">
                  <c:v>301</c:v>
                </c:pt>
                <c:pt idx="3">
                  <c:v>419</c:v>
                </c:pt>
                <c:pt idx="4">
                  <c:v>617</c:v>
                </c:pt>
                <c:pt idx="5">
                  <c:v>799</c:v>
                </c:pt>
                <c:pt idx="6">
                  <c:v>5337</c:v>
                </c:pt>
                <c:pt idx="7">
                  <c:v>1507</c:v>
                </c:pt>
                <c:pt idx="8">
                  <c:v>1034</c:v>
                </c:pt>
                <c:pt idx="9">
                  <c:v>1562</c:v>
                </c:pt>
                <c:pt idx="10">
                  <c:v>1042</c:v>
                </c:pt>
                <c:pt idx="11">
                  <c:v>339</c:v>
                </c:pt>
              </c:numCache>
            </c:numRef>
          </c:val>
          <c:smooth val="0"/>
          <c:extLst>
            <c:ext xmlns:c16="http://schemas.microsoft.com/office/drawing/2014/chart" uri="{C3380CC4-5D6E-409C-BE32-E72D297353CC}">
              <c16:uniqueId val="{00000000-E6B4-4AB9-BD1A-B67A99CDF414}"/>
            </c:ext>
          </c:extLst>
        </c:ser>
        <c:ser>
          <c:idx val="2"/>
          <c:order val="2"/>
          <c:tx>
            <c:strRef>
              <c:f>'図２，表2'!$B$24</c:f>
              <c:strCache>
                <c:ptCount val="1"/>
                <c:pt idx="0">
                  <c:v>中国</c:v>
                </c:pt>
              </c:strCache>
            </c:strRef>
          </c:tx>
          <c:spPr>
            <a:ln w="34925">
              <a:solidFill>
                <a:srgbClr val="00FF00"/>
              </a:solidFill>
            </a:ln>
          </c:spPr>
          <c:marker>
            <c:symbol val="x"/>
            <c:size val="6"/>
            <c:spPr>
              <a:solidFill>
                <a:srgbClr val="00B050"/>
              </a:solidFill>
              <a:ln w="19050">
                <a:solidFill>
                  <a:srgbClr val="00FF00"/>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'図２，表2'!$G$24:$R$24</c:f>
              <c:numCache>
                <c:formatCode>#,##0_);[Red]\(#,##0\)</c:formatCode>
                <c:ptCount val="12"/>
                <c:pt idx="0">
                  <c:v>8941</c:v>
                </c:pt>
                <c:pt idx="1">
                  <c:v>214</c:v>
                </c:pt>
                <c:pt idx="2">
                  <c:v>282</c:v>
                </c:pt>
                <c:pt idx="3">
                  <c:v>572</c:v>
                </c:pt>
                <c:pt idx="4">
                  <c:v>694</c:v>
                </c:pt>
                <c:pt idx="5">
                  <c:v>795</c:v>
                </c:pt>
                <c:pt idx="6">
                  <c:v>3005</c:v>
                </c:pt>
                <c:pt idx="7">
                  <c:v>1138</c:v>
                </c:pt>
                <c:pt idx="8">
                  <c:v>989</c:v>
                </c:pt>
                <c:pt idx="9">
                  <c:v>1163</c:v>
                </c:pt>
                <c:pt idx="10">
                  <c:v>1275</c:v>
                </c:pt>
                <c:pt idx="11">
                  <c:v>306</c:v>
                </c:pt>
              </c:numCache>
            </c:numRef>
          </c:val>
          <c:smooth val="0"/>
          <c:extLst>
            <c:ext xmlns:c16="http://schemas.microsoft.com/office/drawing/2014/chart" uri="{C3380CC4-5D6E-409C-BE32-E72D297353CC}">
              <c16:uniqueId val="{00000002-E6B4-4AB9-BD1A-B67A99CDF414}"/>
            </c:ext>
          </c:extLst>
        </c:ser>
        <c:ser>
          <c:idx val="3"/>
          <c:order val="3"/>
          <c:tx>
            <c:strRef>
              <c:f>'図２，表2'!$B$28</c:f>
              <c:strCache>
                <c:ptCount val="1"/>
                <c:pt idx="0">
                  <c:v>英国</c:v>
                </c:pt>
              </c:strCache>
            </c:strRef>
          </c:tx>
          <c:spPr>
            <a:ln w="31750">
              <a:solidFill>
                <a:srgbClr val="660033"/>
              </a:solidFill>
            </a:ln>
          </c:spPr>
          <c:marker>
            <c:symbol val="x"/>
            <c:size val="6"/>
            <c:spPr>
              <a:solidFill>
                <a:srgbClr val="660033"/>
              </a:solidFill>
              <a:ln>
                <a:solidFill>
                  <a:srgbClr val="660033"/>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'図２，表2'!$G$28:$R$28</c:f>
              <c:numCache>
                <c:formatCode>#,##0_);[Red]\(#,##0\)</c:formatCode>
                <c:ptCount val="12"/>
                <c:pt idx="0">
                  <c:v>51</c:v>
                </c:pt>
                <c:pt idx="1">
                  <c:v>33</c:v>
                </c:pt>
                <c:pt idx="2">
                  <c:v>111</c:v>
                </c:pt>
                <c:pt idx="3">
                  <c:v>134</c:v>
                </c:pt>
                <c:pt idx="4">
                  <c:v>162</c:v>
                </c:pt>
                <c:pt idx="5">
                  <c:v>272</c:v>
                </c:pt>
                <c:pt idx="6">
                  <c:v>3321</c:v>
                </c:pt>
                <c:pt idx="7">
                  <c:v>1045</c:v>
                </c:pt>
                <c:pt idx="8">
                  <c:v>138</c:v>
                </c:pt>
                <c:pt idx="9">
                  <c:v>224</c:v>
                </c:pt>
                <c:pt idx="10">
                  <c:v>415</c:v>
                </c:pt>
                <c:pt idx="11">
                  <c:v>43</c:v>
                </c:pt>
              </c:numCache>
            </c:numRef>
          </c:val>
          <c:smooth val="0"/>
          <c:extLst>
            <c:ext xmlns:c16="http://schemas.microsoft.com/office/drawing/2014/chart" uri="{C3380CC4-5D6E-409C-BE32-E72D297353CC}">
              <c16:uniqueId val="{00000003-E6B4-4AB9-BD1A-B67A99CDF414}"/>
            </c:ext>
          </c:extLst>
        </c:ser>
        <c:ser>
          <c:idx val="4"/>
          <c:order val="4"/>
          <c:tx>
            <c:strRef>
              <c:f>'図２，表2'!$B$32</c:f>
              <c:strCache>
                <c:ptCount val="1"/>
                <c:pt idx="0">
                  <c:v>フィリピン</c:v>
                </c:pt>
              </c:strCache>
            </c:strRef>
          </c:tx>
          <c:spPr>
            <a:ln w="31750">
              <a:solidFill>
                <a:srgbClr val="3C9AB0"/>
              </a:solidFill>
            </a:ln>
          </c:spPr>
          <c:marker>
            <c:symbol val="diamond"/>
            <c:size val="7"/>
            <c:spPr>
              <a:ln w="22225">
                <a:solidFill>
                  <a:srgbClr val="3D96AE"/>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'図２，表2'!$G$32:$R$32</c:f>
              <c:numCache>
                <c:formatCode>#,##0_);[Red]\(#,##0\)</c:formatCode>
                <c:ptCount val="12"/>
                <c:pt idx="0">
                  <c:v>732</c:v>
                </c:pt>
                <c:pt idx="1">
                  <c:v>270</c:v>
                </c:pt>
                <c:pt idx="2">
                  <c:v>135</c:v>
                </c:pt>
                <c:pt idx="3">
                  <c:v>138</c:v>
                </c:pt>
                <c:pt idx="4">
                  <c:v>643</c:v>
                </c:pt>
                <c:pt idx="5">
                  <c:v>468</c:v>
                </c:pt>
                <c:pt idx="6">
                  <c:v>595</c:v>
                </c:pt>
                <c:pt idx="7">
                  <c:v>387</c:v>
                </c:pt>
                <c:pt idx="8">
                  <c:v>389</c:v>
                </c:pt>
                <c:pt idx="9">
                  <c:v>934</c:v>
                </c:pt>
                <c:pt idx="10">
                  <c:v>551</c:v>
                </c:pt>
                <c:pt idx="11">
                  <c:v>163</c:v>
                </c:pt>
              </c:numCache>
            </c:numRef>
          </c:val>
          <c:smooth val="0"/>
          <c:extLst>
            <c:ext xmlns:c16="http://schemas.microsoft.com/office/drawing/2014/chart" uri="{C3380CC4-5D6E-409C-BE32-E72D297353CC}">
              <c16:uniqueId val="{00000004-E6B4-4AB9-BD1A-B67A99CDF414}"/>
            </c:ext>
          </c:extLst>
        </c:ser>
        <c:ser>
          <c:idx val="5"/>
          <c:order val="5"/>
          <c:tx>
            <c:strRef>
              <c:f>'図２，表2'!$B$30</c:f>
              <c:strCache>
                <c:ptCount val="1"/>
                <c:pt idx="0">
                  <c:v>韓国</c:v>
                </c:pt>
              </c:strCache>
            </c:strRef>
          </c:tx>
          <c:spPr>
            <a:ln w="31750">
              <a:solidFill>
                <a:srgbClr val="DB8137"/>
              </a:solidFill>
            </a:ln>
          </c:spPr>
          <c:marker>
            <c:symbol val="circle"/>
            <c:size val="6"/>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'図２，表2'!$G$30:$R$30</c:f>
              <c:numCache>
                <c:formatCode>#,##0_);[Red]\(#,##0\)</c:formatCode>
                <c:ptCount val="12"/>
                <c:pt idx="0">
                  <c:v>1155</c:v>
                </c:pt>
                <c:pt idx="1">
                  <c:v>109</c:v>
                </c:pt>
                <c:pt idx="2">
                  <c:v>154</c:v>
                </c:pt>
                <c:pt idx="3">
                  <c:v>275</c:v>
                </c:pt>
                <c:pt idx="4">
                  <c:v>279</c:v>
                </c:pt>
                <c:pt idx="5">
                  <c:v>293</c:v>
                </c:pt>
                <c:pt idx="6">
                  <c:v>1276</c:v>
                </c:pt>
                <c:pt idx="7">
                  <c:v>568</c:v>
                </c:pt>
                <c:pt idx="8">
                  <c:v>441</c:v>
                </c:pt>
                <c:pt idx="9">
                  <c:v>404</c:v>
                </c:pt>
                <c:pt idx="10">
                  <c:v>439</c:v>
                </c:pt>
                <c:pt idx="11">
                  <c:v>107</c:v>
                </c:pt>
              </c:numCache>
            </c:numRef>
          </c:val>
          <c:smooth val="0"/>
          <c:extLst>
            <c:ext xmlns:c16="http://schemas.microsoft.com/office/drawing/2014/chart" uri="{C3380CC4-5D6E-409C-BE32-E72D297353CC}">
              <c16:uniqueId val="{00000005-E6B4-4AB9-BD1A-B67A99CDF414}"/>
            </c:ext>
          </c:extLst>
        </c:ser>
        <c:ser>
          <c:idx val="6"/>
          <c:order val="6"/>
          <c:tx>
            <c:strRef>
              <c:f>'図２，表2'!$B$34</c:f>
              <c:strCache>
                <c:ptCount val="1"/>
                <c:pt idx="0">
                  <c:v>フランス</c:v>
                </c:pt>
              </c:strCache>
            </c:strRef>
          </c:tx>
          <c:spPr>
            <a:ln w="31750">
              <a:solidFill>
                <a:srgbClr val="CF928D"/>
              </a:solidFill>
            </a:ln>
          </c:spPr>
          <c:marker>
            <c:symbol val="triangle"/>
            <c:size val="7"/>
            <c:spPr>
              <a:solidFill>
                <a:srgbClr val="CF928D"/>
              </a:solidFill>
              <a:ln w="15875">
                <a:solidFill>
                  <a:srgbClr val="CF928D"/>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'図２，表2'!$G$34:$R$34</c:f>
              <c:numCache>
                <c:formatCode>#,##0_);[Red]\(#,##0\)</c:formatCode>
                <c:ptCount val="12"/>
                <c:pt idx="0">
                  <c:v>123</c:v>
                </c:pt>
                <c:pt idx="1">
                  <c:v>21</c:v>
                </c:pt>
                <c:pt idx="2">
                  <c:v>53</c:v>
                </c:pt>
                <c:pt idx="3">
                  <c:v>82</c:v>
                </c:pt>
                <c:pt idx="4">
                  <c:v>131</c:v>
                </c:pt>
                <c:pt idx="5">
                  <c:v>110</c:v>
                </c:pt>
                <c:pt idx="6">
                  <c:v>2345</c:v>
                </c:pt>
                <c:pt idx="7">
                  <c:v>839</c:v>
                </c:pt>
                <c:pt idx="8">
                  <c:v>157</c:v>
                </c:pt>
                <c:pt idx="9">
                  <c:v>243</c:v>
                </c:pt>
                <c:pt idx="10">
                  <c:v>192</c:v>
                </c:pt>
                <c:pt idx="11">
                  <c:v>52</c:v>
                </c:pt>
              </c:numCache>
            </c:numRef>
          </c:val>
          <c:smooth val="0"/>
          <c:extLst>
            <c:ext xmlns:c16="http://schemas.microsoft.com/office/drawing/2014/chart" uri="{C3380CC4-5D6E-409C-BE32-E72D297353CC}">
              <c16:uniqueId val="{00000006-E6B4-4AB9-BD1A-B67A99CDF414}"/>
            </c:ext>
          </c:extLst>
        </c:ser>
        <c:ser>
          <c:idx val="7"/>
          <c:order val="7"/>
          <c:tx>
            <c:strRef>
              <c:f>'図２，表2'!$B$38</c:f>
              <c:strCache>
                <c:ptCount val="1"/>
                <c:pt idx="0">
                  <c:v>ドイツ</c:v>
                </c:pt>
              </c:strCache>
            </c:strRef>
          </c:tx>
          <c:spPr>
            <a:ln w="31750">
              <a:solidFill>
                <a:srgbClr val="B6CA92"/>
              </a:solidFill>
            </a:ln>
          </c:spPr>
          <c:marker>
            <c:symbol val="dash"/>
            <c:size val="7"/>
            <c:spPr>
              <a:solidFill>
                <a:srgbClr val="B6CA92"/>
              </a:solidFill>
              <a:ln>
                <a:solidFill>
                  <a:srgbClr val="B6CA92"/>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'図２，表2'!$G$38:$R$38</c:f>
              <c:numCache>
                <c:formatCode>#,##0_);[Red]\(#,##0\)</c:formatCode>
                <c:ptCount val="12"/>
                <c:pt idx="0">
                  <c:v>98</c:v>
                </c:pt>
                <c:pt idx="1">
                  <c:v>19</c:v>
                </c:pt>
                <c:pt idx="2">
                  <c:v>36</c:v>
                </c:pt>
                <c:pt idx="3">
                  <c:v>85</c:v>
                </c:pt>
                <c:pt idx="4">
                  <c:v>167</c:v>
                </c:pt>
                <c:pt idx="5">
                  <c:v>128</c:v>
                </c:pt>
                <c:pt idx="6">
                  <c:v>2092</c:v>
                </c:pt>
                <c:pt idx="7">
                  <c:v>680</c:v>
                </c:pt>
                <c:pt idx="8">
                  <c:v>109</c:v>
                </c:pt>
                <c:pt idx="9">
                  <c:v>227</c:v>
                </c:pt>
                <c:pt idx="10">
                  <c:v>174</c:v>
                </c:pt>
                <c:pt idx="11">
                  <c:v>38</c:v>
                </c:pt>
              </c:numCache>
            </c:numRef>
          </c:val>
          <c:smooth val="0"/>
          <c:extLst>
            <c:ext xmlns:c16="http://schemas.microsoft.com/office/drawing/2014/chart" uri="{C3380CC4-5D6E-409C-BE32-E72D297353CC}">
              <c16:uniqueId val="{00000007-E6B4-4AB9-BD1A-B67A99CDF414}"/>
            </c:ext>
          </c:extLst>
        </c:ser>
        <c:ser>
          <c:idx val="8"/>
          <c:order val="8"/>
          <c:tx>
            <c:strRef>
              <c:f>'図２，表2'!$B$36</c:f>
              <c:strCache>
                <c:ptCount val="1"/>
                <c:pt idx="0">
                  <c:v>ブラジル</c:v>
                </c:pt>
              </c:strCache>
            </c:strRef>
          </c:tx>
          <c:spPr>
            <a:ln w="31750">
              <a:solidFill>
                <a:srgbClr val="4E81BE"/>
              </a:solidFill>
            </a:ln>
          </c:spPr>
          <c:marker>
            <c:symbol val="diamond"/>
            <c:size val="7"/>
            <c:spPr>
              <a:solidFill>
                <a:srgbClr val="4E81BE"/>
              </a:solidFill>
              <a:ln w="19050">
                <a:solidFill>
                  <a:srgbClr val="4E81BE"/>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'図２，表2'!$G$36:$R$36</c:f>
              <c:numCache>
                <c:formatCode>#,##0_);[Red]\(#,##0\)</c:formatCode>
                <c:ptCount val="12"/>
                <c:pt idx="0">
                  <c:v>262</c:v>
                </c:pt>
                <c:pt idx="1">
                  <c:v>84</c:v>
                </c:pt>
                <c:pt idx="2">
                  <c:v>51</c:v>
                </c:pt>
                <c:pt idx="3">
                  <c:v>83</c:v>
                </c:pt>
                <c:pt idx="4">
                  <c:v>175</c:v>
                </c:pt>
                <c:pt idx="5">
                  <c:v>247</c:v>
                </c:pt>
                <c:pt idx="6">
                  <c:v>1252</c:v>
                </c:pt>
                <c:pt idx="7">
                  <c:v>650</c:v>
                </c:pt>
                <c:pt idx="8">
                  <c:v>284</c:v>
                </c:pt>
                <c:pt idx="9">
                  <c:v>349</c:v>
                </c:pt>
                <c:pt idx="10">
                  <c:v>376</c:v>
                </c:pt>
                <c:pt idx="11">
                  <c:v>189</c:v>
                </c:pt>
              </c:numCache>
            </c:numRef>
          </c:val>
          <c:smooth val="0"/>
          <c:extLst>
            <c:ext xmlns:c16="http://schemas.microsoft.com/office/drawing/2014/chart" uri="{C3380CC4-5D6E-409C-BE32-E72D297353CC}">
              <c16:uniqueId val="{00000008-E6B4-4AB9-BD1A-B67A99CDF414}"/>
            </c:ext>
          </c:extLst>
        </c:ser>
        <c:ser>
          <c:idx val="9"/>
          <c:order val="9"/>
          <c:tx>
            <c:strRef>
              <c:f>'図２，表2'!$B$40</c:f>
              <c:strCache>
                <c:ptCount val="1"/>
                <c:pt idx="0">
                  <c:v>カナダ</c:v>
                </c:pt>
              </c:strCache>
            </c:strRef>
          </c:tx>
          <c:spPr>
            <a:ln w="25400">
              <a:solidFill>
                <a:srgbClr val="8EA6CC"/>
              </a:solidFill>
            </a:ln>
          </c:spPr>
          <c:marker>
            <c:symbol val="triangle"/>
            <c:size val="7"/>
            <c:spPr>
              <a:solidFill>
                <a:srgbClr val="8EA6CC"/>
              </a:solidFill>
              <a:ln>
                <a:solidFill>
                  <a:srgbClr val="8EA6CC"/>
                </a:solidFill>
              </a:ln>
            </c:spPr>
          </c:marker>
          <c:cat>
            <c:strRef>
              <c:f>'図２，表2'!$G$21:$R$21</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'図２，表2'!$G$40:$R$40</c:f>
              <c:numCache>
                <c:formatCode>#,##0_);[Red]\(#,##0\)</c:formatCode>
                <c:ptCount val="12"/>
                <c:pt idx="0">
                  <c:v>67</c:v>
                </c:pt>
                <c:pt idx="1">
                  <c:v>15</c:v>
                </c:pt>
                <c:pt idx="2">
                  <c:v>35</c:v>
                </c:pt>
                <c:pt idx="3">
                  <c:v>96</c:v>
                </c:pt>
                <c:pt idx="4">
                  <c:v>59</c:v>
                </c:pt>
                <c:pt idx="5">
                  <c:v>100</c:v>
                </c:pt>
                <c:pt idx="6">
                  <c:v>1511</c:v>
                </c:pt>
                <c:pt idx="7">
                  <c:v>451</c:v>
                </c:pt>
                <c:pt idx="8">
                  <c:v>165</c:v>
                </c:pt>
                <c:pt idx="9">
                  <c:v>255</c:v>
                </c:pt>
                <c:pt idx="10">
                  <c:v>316</c:v>
                </c:pt>
                <c:pt idx="11">
                  <c:v>52</c:v>
                </c:pt>
              </c:numCache>
            </c:numRef>
          </c:val>
          <c:smooth val="0"/>
          <c:extLst>
            <c:ext xmlns:c16="http://schemas.microsoft.com/office/drawing/2014/chart" uri="{C3380CC4-5D6E-409C-BE32-E72D297353CC}">
              <c16:uniqueId val="{00000009-E6B4-4AB9-BD1A-B67A99CDF414}"/>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ax val="25000"/>
        </c:scaling>
        <c:delete val="0"/>
        <c:axPos val="l"/>
        <c:majorGridlines>
          <c:spPr>
            <a:ln w="6350">
              <a:prstDash val="sysDash"/>
            </a:ln>
          </c:spPr>
        </c:majorGridlines>
        <c:numFmt formatCode="#,##0_);[Red]\(#,##0\)" sourceLinked="1"/>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majorUnit val="1000"/>
      </c:valAx>
      <c:spPr>
        <a:noFill/>
        <a:ln w="6350" cmpd="sng">
          <a:solidFill>
            <a:schemeClr val="bg1">
              <a:lumMod val="50000"/>
            </a:schemeClr>
          </a:solidFill>
          <a:prstDash val="solid"/>
        </a:ln>
      </c:spPr>
    </c:plotArea>
    <c:plotVisOnly val="1"/>
    <c:dispBlanksAs val="gap"/>
    <c:showDLblsOverMax val="0"/>
  </c:chart>
  <c:spPr>
    <a:solidFill>
      <a:schemeClr val="bg1"/>
    </a:solid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4760580955462E-2"/>
          <c:y val="8.0830997820187739E-2"/>
          <c:w val="0.88571824279221367"/>
          <c:h val="0.8625155923306197"/>
        </c:manualLayout>
      </c:layout>
      <c:lineChart>
        <c:grouping val="standard"/>
        <c:varyColors val="0"/>
        <c:ser>
          <c:idx val="1"/>
          <c:order val="0"/>
          <c:tx>
            <c:strRef>
              <c:f>'図２，表2'!$B$22</c:f>
              <c:strCache>
                <c:ptCount val="1"/>
                <c:pt idx="0">
                  <c:v>ベトナム</c:v>
                </c:pt>
              </c:strCache>
            </c:strRef>
          </c:tx>
          <c:spPr>
            <a:ln w="31750">
              <a:solidFill>
                <a:srgbClr val="FF0066"/>
              </a:solidFill>
            </a:ln>
          </c:spPr>
          <c:marker>
            <c:symbol val="diamond"/>
            <c:size val="5"/>
            <c:spPr>
              <a:solidFill>
                <a:srgbClr val="FF0066"/>
              </a:solidFill>
              <a:ln w="44450">
                <a:solidFill>
                  <a:srgbClr val="FF0066"/>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'図２，表2'!$H$22:$R$22</c:f>
              <c:numCache>
                <c:formatCode>#,##0_);[Red]\(#,##0\)</c:formatCode>
                <c:ptCount val="11"/>
                <c:pt idx="0">
                  <c:v>32</c:v>
                </c:pt>
                <c:pt idx="1">
                  <c:v>45</c:v>
                </c:pt>
                <c:pt idx="2">
                  <c:v>270</c:v>
                </c:pt>
                <c:pt idx="3">
                  <c:v>275</c:v>
                </c:pt>
                <c:pt idx="4">
                  <c:v>253</c:v>
                </c:pt>
                <c:pt idx="5">
                  <c:v>233</c:v>
                </c:pt>
                <c:pt idx="6">
                  <c:v>265</c:v>
                </c:pt>
                <c:pt idx="7">
                  <c:v>832</c:v>
                </c:pt>
                <c:pt idx="8">
                  <c:v>819</c:v>
                </c:pt>
                <c:pt idx="9">
                  <c:v>1607</c:v>
                </c:pt>
                <c:pt idx="10">
                  <c:v>88</c:v>
                </c:pt>
              </c:numCache>
            </c:numRef>
          </c:val>
          <c:smooth val="0"/>
          <c:extLst>
            <c:ext xmlns:c16="http://schemas.microsoft.com/office/drawing/2014/chart" uri="{C3380CC4-5D6E-409C-BE32-E72D297353CC}">
              <c16:uniqueId val="{00000000-3FAA-4215-BC75-0983624C709E}"/>
            </c:ext>
          </c:extLst>
        </c:ser>
        <c:ser>
          <c:idx val="2"/>
          <c:order val="1"/>
          <c:tx>
            <c:strRef>
              <c:f>'図２，表2'!$B$24</c:f>
              <c:strCache>
                <c:ptCount val="1"/>
                <c:pt idx="0">
                  <c:v>中国</c:v>
                </c:pt>
              </c:strCache>
            </c:strRef>
          </c:tx>
          <c:spPr>
            <a:ln w="34925">
              <a:solidFill>
                <a:srgbClr val="00FF00"/>
              </a:solidFill>
            </a:ln>
          </c:spPr>
          <c:marker>
            <c:symbol val="x"/>
            <c:size val="6"/>
            <c:spPr>
              <a:solidFill>
                <a:srgbClr val="00B050"/>
              </a:solidFill>
              <a:ln w="19050">
                <a:solidFill>
                  <a:srgbClr val="00FF00"/>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'図２，表2'!$H$24:$R$24</c:f>
              <c:numCache>
                <c:formatCode>#,##0_);[Red]\(#,##0\)</c:formatCode>
                <c:ptCount val="11"/>
                <c:pt idx="0">
                  <c:v>214</c:v>
                </c:pt>
                <c:pt idx="1">
                  <c:v>282</c:v>
                </c:pt>
                <c:pt idx="2">
                  <c:v>572</c:v>
                </c:pt>
                <c:pt idx="3">
                  <c:v>694</c:v>
                </c:pt>
                <c:pt idx="4">
                  <c:v>795</c:v>
                </c:pt>
                <c:pt idx="5">
                  <c:v>3005</c:v>
                </c:pt>
                <c:pt idx="6">
                  <c:v>1138</c:v>
                </c:pt>
                <c:pt idx="7">
                  <c:v>989</c:v>
                </c:pt>
                <c:pt idx="8">
                  <c:v>1163</c:v>
                </c:pt>
                <c:pt idx="9">
                  <c:v>1275</c:v>
                </c:pt>
                <c:pt idx="10">
                  <c:v>306</c:v>
                </c:pt>
              </c:numCache>
            </c:numRef>
          </c:val>
          <c:smooth val="0"/>
          <c:extLst>
            <c:ext xmlns:c16="http://schemas.microsoft.com/office/drawing/2014/chart" uri="{C3380CC4-5D6E-409C-BE32-E72D297353CC}">
              <c16:uniqueId val="{00000002-3FAA-4215-BC75-0983624C709E}"/>
            </c:ext>
          </c:extLst>
        </c:ser>
        <c:ser>
          <c:idx val="0"/>
          <c:order val="2"/>
          <c:tx>
            <c:strRef>
              <c:f>'図２，表2'!$B$26</c:f>
              <c:strCache>
                <c:ptCount val="1"/>
                <c:pt idx="0">
                  <c:v>米国</c:v>
                </c:pt>
              </c:strCache>
            </c:strRef>
          </c:tx>
          <c:spPr>
            <a:ln w="31750">
              <a:solidFill>
                <a:srgbClr val="0000CC"/>
              </a:solidFill>
            </a:ln>
          </c:spPr>
          <c:marker>
            <c:symbol val="diamond"/>
            <c:size val="5"/>
            <c:spPr>
              <a:solidFill>
                <a:srgbClr val="0000CC"/>
              </a:solidFill>
              <a:ln w="44450">
                <a:solidFill>
                  <a:srgbClr val="0000CC"/>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'図２，表2'!$H$26:$R$26</c:f>
              <c:numCache>
                <c:formatCode>#,##0_);[Red]\(#,##0\)</c:formatCode>
                <c:ptCount val="11"/>
                <c:pt idx="0">
                  <c:v>177</c:v>
                </c:pt>
                <c:pt idx="1">
                  <c:v>301</c:v>
                </c:pt>
                <c:pt idx="2">
                  <c:v>419</c:v>
                </c:pt>
                <c:pt idx="3">
                  <c:v>617</c:v>
                </c:pt>
                <c:pt idx="4">
                  <c:v>799</c:v>
                </c:pt>
                <c:pt idx="5">
                  <c:v>5337</c:v>
                </c:pt>
                <c:pt idx="6">
                  <c:v>1507</c:v>
                </c:pt>
                <c:pt idx="7">
                  <c:v>1034</c:v>
                </c:pt>
                <c:pt idx="8">
                  <c:v>1562</c:v>
                </c:pt>
                <c:pt idx="9">
                  <c:v>1042</c:v>
                </c:pt>
                <c:pt idx="10">
                  <c:v>339</c:v>
                </c:pt>
              </c:numCache>
            </c:numRef>
          </c:val>
          <c:smooth val="0"/>
          <c:extLst>
            <c:ext xmlns:c16="http://schemas.microsoft.com/office/drawing/2014/chart" uri="{C3380CC4-5D6E-409C-BE32-E72D297353CC}">
              <c16:uniqueId val="{00000001-3FAA-4215-BC75-0983624C709E}"/>
            </c:ext>
          </c:extLst>
        </c:ser>
        <c:ser>
          <c:idx val="3"/>
          <c:order val="3"/>
          <c:tx>
            <c:strRef>
              <c:f>'図２，表2'!$B$28</c:f>
              <c:strCache>
                <c:ptCount val="1"/>
                <c:pt idx="0">
                  <c:v>英国</c:v>
                </c:pt>
              </c:strCache>
            </c:strRef>
          </c:tx>
          <c:spPr>
            <a:ln w="31750">
              <a:solidFill>
                <a:srgbClr val="660033"/>
              </a:solidFill>
            </a:ln>
          </c:spPr>
          <c:marker>
            <c:symbol val="x"/>
            <c:size val="6"/>
            <c:spPr>
              <a:solidFill>
                <a:srgbClr val="660033"/>
              </a:solidFill>
              <a:ln>
                <a:solidFill>
                  <a:srgbClr val="660033"/>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'図２，表2'!$H$28:$R$28</c:f>
              <c:numCache>
                <c:formatCode>#,##0_);[Red]\(#,##0\)</c:formatCode>
                <c:ptCount val="11"/>
                <c:pt idx="0">
                  <c:v>33</c:v>
                </c:pt>
                <c:pt idx="1">
                  <c:v>111</c:v>
                </c:pt>
                <c:pt idx="2">
                  <c:v>134</c:v>
                </c:pt>
                <c:pt idx="3">
                  <c:v>162</c:v>
                </c:pt>
                <c:pt idx="4">
                  <c:v>272</c:v>
                </c:pt>
                <c:pt idx="5">
                  <c:v>3321</c:v>
                </c:pt>
                <c:pt idx="6">
                  <c:v>1045</c:v>
                </c:pt>
                <c:pt idx="7">
                  <c:v>138</c:v>
                </c:pt>
                <c:pt idx="8">
                  <c:v>224</c:v>
                </c:pt>
                <c:pt idx="9">
                  <c:v>415</c:v>
                </c:pt>
                <c:pt idx="10">
                  <c:v>43</c:v>
                </c:pt>
              </c:numCache>
            </c:numRef>
          </c:val>
          <c:smooth val="0"/>
          <c:extLst>
            <c:ext xmlns:c16="http://schemas.microsoft.com/office/drawing/2014/chart" uri="{C3380CC4-5D6E-409C-BE32-E72D297353CC}">
              <c16:uniqueId val="{00000003-3FAA-4215-BC75-0983624C709E}"/>
            </c:ext>
          </c:extLst>
        </c:ser>
        <c:ser>
          <c:idx val="4"/>
          <c:order val="4"/>
          <c:tx>
            <c:strRef>
              <c:f>'図２，表2'!$B$32</c:f>
              <c:strCache>
                <c:ptCount val="1"/>
                <c:pt idx="0">
                  <c:v>フィリピン</c:v>
                </c:pt>
              </c:strCache>
            </c:strRef>
          </c:tx>
          <c:spPr>
            <a:ln w="31750">
              <a:solidFill>
                <a:srgbClr val="3C9AB0"/>
              </a:solidFill>
            </a:ln>
          </c:spPr>
          <c:marker>
            <c:symbol val="diamond"/>
            <c:size val="7"/>
            <c:spPr>
              <a:ln w="22225">
                <a:solidFill>
                  <a:srgbClr val="3D96AE"/>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'図２，表2'!$H$32:$R$32</c:f>
              <c:numCache>
                <c:formatCode>#,##0_);[Red]\(#,##0\)</c:formatCode>
                <c:ptCount val="11"/>
                <c:pt idx="0">
                  <c:v>270</c:v>
                </c:pt>
                <c:pt idx="1">
                  <c:v>135</c:v>
                </c:pt>
                <c:pt idx="2">
                  <c:v>138</c:v>
                </c:pt>
                <c:pt idx="3">
                  <c:v>643</c:v>
                </c:pt>
                <c:pt idx="4">
                  <c:v>468</c:v>
                </c:pt>
                <c:pt idx="5">
                  <c:v>595</c:v>
                </c:pt>
                <c:pt idx="6">
                  <c:v>387</c:v>
                </c:pt>
                <c:pt idx="7">
                  <c:v>389</c:v>
                </c:pt>
                <c:pt idx="8">
                  <c:v>934</c:v>
                </c:pt>
                <c:pt idx="9">
                  <c:v>551</c:v>
                </c:pt>
                <c:pt idx="10">
                  <c:v>163</c:v>
                </c:pt>
              </c:numCache>
            </c:numRef>
          </c:val>
          <c:smooth val="0"/>
          <c:extLst>
            <c:ext xmlns:c16="http://schemas.microsoft.com/office/drawing/2014/chart" uri="{C3380CC4-5D6E-409C-BE32-E72D297353CC}">
              <c16:uniqueId val="{00000004-3FAA-4215-BC75-0983624C709E}"/>
            </c:ext>
          </c:extLst>
        </c:ser>
        <c:ser>
          <c:idx val="5"/>
          <c:order val="5"/>
          <c:tx>
            <c:strRef>
              <c:f>'図２，表2'!$B$30</c:f>
              <c:strCache>
                <c:ptCount val="1"/>
                <c:pt idx="0">
                  <c:v>韓国</c:v>
                </c:pt>
              </c:strCache>
            </c:strRef>
          </c:tx>
          <c:spPr>
            <a:ln w="31750">
              <a:solidFill>
                <a:srgbClr val="DB8137"/>
              </a:solidFill>
            </a:ln>
          </c:spPr>
          <c:marker>
            <c:symbol val="circle"/>
            <c:size val="6"/>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'図２，表2'!$H$30:$R$30</c:f>
              <c:numCache>
                <c:formatCode>#,##0_);[Red]\(#,##0\)</c:formatCode>
                <c:ptCount val="11"/>
                <c:pt idx="0">
                  <c:v>109</c:v>
                </c:pt>
                <c:pt idx="1">
                  <c:v>154</c:v>
                </c:pt>
                <c:pt idx="2">
                  <c:v>275</c:v>
                </c:pt>
                <c:pt idx="3">
                  <c:v>279</c:v>
                </c:pt>
                <c:pt idx="4">
                  <c:v>293</c:v>
                </c:pt>
                <c:pt idx="5">
                  <c:v>1276</c:v>
                </c:pt>
                <c:pt idx="6">
                  <c:v>568</c:v>
                </c:pt>
                <c:pt idx="7">
                  <c:v>441</c:v>
                </c:pt>
                <c:pt idx="8">
                  <c:v>404</c:v>
                </c:pt>
                <c:pt idx="9">
                  <c:v>439</c:v>
                </c:pt>
                <c:pt idx="10">
                  <c:v>107</c:v>
                </c:pt>
              </c:numCache>
            </c:numRef>
          </c:val>
          <c:smooth val="0"/>
          <c:extLst>
            <c:ext xmlns:c16="http://schemas.microsoft.com/office/drawing/2014/chart" uri="{C3380CC4-5D6E-409C-BE32-E72D297353CC}">
              <c16:uniqueId val="{00000005-3FAA-4215-BC75-0983624C709E}"/>
            </c:ext>
          </c:extLst>
        </c:ser>
        <c:ser>
          <c:idx val="6"/>
          <c:order val="6"/>
          <c:tx>
            <c:strRef>
              <c:f>'図２，表2'!$B$34</c:f>
              <c:strCache>
                <c:ptCount val="1"/>
                <c:pt idx="0">
                  <c:v>フランス</c:v>
                </c:pt>
              </c:strCache>
            </c:strRef>
          </c:tx>
          <c:spPr>
            <a:ln w="31750">
              <a:solidFill>
                <a:srgbClr val="CF928D"/>
              </a:solidFill>
            </a:ln>
          </c:spPr>
          <c:marker>
            <c:symbol val="triangle"/>
            <c:size val="7"/>
            <c:spPr>
              <a:solidFill>
                <a:srgbClr val="CF928D"/>
              </a:solidFill>
              <a:ln w="15875">
                <a:solidFill>
                  <a:srgbClr val="CF928D"/>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'図２，表2'!$H$34:$R$34</c:f>
              <c:numCache>
                <c:formatCode>#,##0_);[Red]\(#,##0\)</c:formatCode>
                <c:ptCount val="11"/>
                <c:pt idx="0">
                  <c:v>21</c:v>
                </c:pt>
                <c:pt idx="1">
                  <c:v>53</c:v>
                </c:pt>
                <c:pt idx="2">
                  <c:v>82</c:v>
                </c:pt>
                <c:pt idx="3">
                  <c:v>131</c:v>
                </c:pt>
                <c:pt idx="4">
                  <c:v>110</c:v>
                </c:pt>
                <c:pt idx="5">
                  <c:v>2345</c:v>
                </c:pt>
                <c:pt idx="6">
                  <c:v>839</c:v>
                </c:pt>
                <c:pt idx="7">
                  <c:v>157</c:v>
                </c:pt>
                <c:pt idx="8">
                  <c:v>243</c:v>
                </c:pt>
                <c:pt idx="9">
                  <c:v>192</c:v>
                </c:pt>
                <c:pt idx="10">
                  <c:v>52</c:v>
                </c:pt>
              </c:numCache>
            </c:numRef>
          </c:val>
          <c:smooth val="0"/>
          <c:extLst>
            <c:ext xmlns:c16="http://schemas.microsoft.com/office/drawing/2014/chart" uri="{C3380CC4-5D6E-409C-BE32-E72D297353CC}">
              <c16:uniqueId val="{00000006-3FAA-4215-BC75-0983624C709E}"/>
            </c:ext>
          </c:extLst>
        </c:ser>
        <c:ser>
          <c:idx val="7"/>
          <c:order val="7"/>
          <c:tx>
            <c:strRef>
              <c:f>'図２，表2'!$B$38</c:f>
              <c:strCache>
                <c:ptCount val="1"/>
                <c:pt idx="0">
                  <c:v>ドイツ</c:v>
                </c:pt>
              </c:strCache>
            </c:strRef>
          </c:tx>
          <c:spPr>
            <a:ln w="31750">
              <a:solidFill>
                <a:srgbClr val="B6CA92"/>
              </a:solidFill>
            </a:ln>
          </c:spPr>
          <c:marker>
            <c:symbol val="dash"/>
            <c:size val="7"/>
            <c:spPr>
              <a:solidFill>
                <a:srgbClr val="B6CA92"/>
              </a:solidFill>
              <a:ln>
                <a:solidFill>
                  <a:srgbClr val="B6CA92"/>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'図２，表2'!$H$38:$R$38</c:f>
              <c:numCache>
                <c:formatCode>#,##0_);[Red]\(#,##0\)</c:formatCode>
                <c:ptCount val="11"/>
                <c:pt idx="0">
                  <c:v>19</c:v>
                </c:pt>
                <c:pt idx="1">
                  <c:v>36</c:v>
                </c:pt>
                <c:pt idx="2">
                  <c:v>85</c:v>
                </c:pt>
                <c:pt idx="3">
                  <c:v>167</c:v>
                </c:pt>
                <c:pt idx="4">
                  <c:v>128</c:v>
                </c:pt>
                <c:pt idx="5">
                  <c:v>2092</c:v>
                </c:pt>
                <c:pt idx="6">
                  <c:v>680</c:v>
                </c:pt>
                <c:pt idx="7">
                  <c:v>109</c:v>
                </c:pt>
                <c:pt idx="8">
                  <c:v>227</c:v>
                </c:pt>
                <c:pt idx="9">
                  <c:v>174</c:v>
                </c:pt>
                <c:pt idx="10">
                  <c:v>38</c:v>
                </c:pt>
              </c:numCache>
            </c:numRef>
          </c:val>
          <c:smooth val="0"/>
          <c:extLst>
            <c:ext xmlns:c16="http://schemas.microsoft.com/office/drawing/2014/chart" uri="{C3380CC4-5D6E-409C-BE32-E72D297353CC}">
              <c16:uniqueId val="{00000007-3FAA-4215-BC75-0983624C709E}"/>
            </c:ext>
          </c:extLst>
        </c:ser>
        <c:ser>
          <c:idx val="8"/>
          <c:order val="8"/>
          <c:tx>
            <c:strRef>
              <c:f>'図２，表2'!$B$36</c:f>
              <c:strCache>
                <c:ptCount val="1"/>
                <c:pt idx="0">
                  <c:v>ブラジル</c:v>
                </c:pt>
              </c:strCache>
            </c:strRef>
          </c:tx>
          <c:spPr>
            <a:ln w="31750">
              <a:solidFill>
                <a:srgbClr val="4E81BE"/>
              </a:solidFill>
            </a:ln>
          </c:spPr>
          <c:marker>
            <c:symbol val="diamond"/>
            <c:size val="7"/>
            <c:spPr>
              <a:solidFill>
                <a:srgbClr val="4E81BE"/>
              </a:solidFill>
              <a:ln w="19050">
                <a:solidFill>
                  <a:srgbClr val="4E81BE"/>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'図２，表2'!$H$36:$R$36</c:f>
              <c:numCache>
                <c:formatCode>#,##0_);[Red]\(#,##0\)</c:formatCode>
                <c:ptCount val="11"/>
                <c:pt idx="0">
                  <c:v>84</c:v>
                </c:pt>
                <c:pt idx="1">
                  <c:v>51</c:v>
                </c:pt>
                <c:pt idx="2">
                  <c:v>83</c:v>
                </c:pt>
                <c:pt idx="3">
                  <c:v>175</c:v>
                </c:pt>
                <c:pt idx="4">
                  <c:v>247</c:v>
                </c:pt>
                <c:pt idx="5">
                  <c:v>1252</c:v>
                </c:pt>
                <c:pt idx="6">
                  <c:v>650</c:v>
                </c:pt>
                <c:pt idx="7">
                  <c:v>284</c:v>
                </c:pt>
                <c:pt idx="8">
                  <c:v>349</c:v>
                </c:pt>
                <c:pt idx="9">
                  <c:v>376</c:v>
                </c:pt>
                <c:pt idx="10">
                  <c:v>189</c:v>
                </c:pt>
              </c:numCache>
            </c:numRef>
          </c:val>
          <c:smooth val="0"/>
          <c:extLst>
            <c:ext xmlns:c16="http://schemas.microsoft.com/office/drawing/2014/chart" uri="{C3380CC4-5D6E-409C-BE32-E72D297353CC}">
              <c16:uniqueId val="{00000008-3FAA-4215-BC75-0983624C709E}"/>
            </c:ext>
          </c:extLst>
        </c:ser>
        <c:ser>
          <c:idx val="9"/>
          <c:order val="9"/>
          <c:tx>
            <c:strRef>
              <c:f>'図２，表2'!$B$40</c:f>
              <c:strCache>
                <c:ptCount val="1"/>
                <c:pt idx="0">
                  <c:v>カナダ</c:v>
                </c:pt>
              </c:strCache>
            </c:strRef>
          </c:tx>
          <c:spPr>
            <a:ln w="25400">
              <a:solidFill>
                <a:srgbClr val="8EA6CC"/>
              </a:solidFill>
            </a:ln>
          </c:spPr>
          <c:marker>
            <c:symbol val="triangle"/>
            <c:size val="7"/>
            <c:spPr>
              <a:solidFill>
                <a:srgbClr val="8EA6CC"/>
              </a:solidFill>
              <a:ln>
                <a:solidFill>
                  <a:srgbClr val="8EA6CC"/>
                </a:solidFill>
              </a:ln>
            </c:spPr>
          </c:marker>
          <c:cat>
            <c:strRef>
              <c:f>'図２，表2'!$H$21:$R$21</c:f>
              <c:strCache>
                <c:ptCount val="11"/>
                <c:pt idx="0">
                  <c:v>2月</c:v>
                </c:pt>
                <c:pt idx="1">
                  <c:v>3月</c:v>
                </c:pt>
                <c:pt idx="2">
                  <c:v>4月</c:v>
                </c:pt>
                <c:pt idx="3">
                  <c:v>5月</c:v>
                </c:pt>
                <c:pt idx="4">
                  <c:v>6月</c:v>
                </c:pt>
                <c:pt idx="5">
                  <c:v>7月</c:v>
                </c:pt>
                <c:pt idx="6">
                  <c:v>8月</c:v>
                </c:pt>
                <c:pt idx="7">
                  <c:v>9月</c:v>
                </c:pt>
                <c:pt idx="8">
                  <c:v>10月</c:v>
                </c:pt>
                <c:pt idx="9">
                  <c:v>11月</c:v>
                </c:pt>
                <c:pt idx="10">
                  <c:v>12月</c:v>
                </c:pt>
              </c:strCache>
            </c:strRef>
          </c:cat>
          <c:val>
            <c:numRef>
              <c:f>'図２，表2'!$H$40:$R$40</c:f>
              <c:numCache>
                <c:formatCode>#,##0_);[Red]\(#,##0\)</c:formatCode>
                <c:ptCount val="11"/>
                <c:pt idx="0">
                  <c:v>15</c:v>
                </c:pt>
                <c:pt idx="1">
                  <c:v>35</c:v>
                </c:pt>
                <c:pt idx="2">
                  <c:v>96</c:v>
                </c:pt>
                <c:pt idx="3">
                  <c:v>59</c:v>
                </c:pt>
                <c:pt idx="4">
                  <c:v>100</c:v>
                </c:pt>
                <c:pt idx="5">
                  <c:v>1511</c:v>
                </c:pt>
                <c:pt idx="6">
                  <c:v>451</c:v>
                </c:pt>
                <c:pt idx="7">
                  <c:v>165</c:v>
                </c:pt>
                <c:pt idx="8">
                  <c:v>255</c:v>
                </c:pt>
                <c:pt idx="9">
                  <c:v>316</c:v>
                </c:pt>
                <c:pt idx="10">
                  <c:v>52</c:v>
                </c:pt>
              </c:numCache>
            </c:numRef>
          </c:val>
          <c:smooth val="0"/>
          <c:extLst>
            <c:ext xmlns:c16="http://schemas.microsoft.com/office/drawing/2014/chart" uri="{C3380CC4-5D6E-409C-BE32-E72D297353CC}">
              <c16:uniqueId val="{00000009-3FAA-4215-BC75-0983624C709E}"/>
            </c:ext>
          </c:extLst>
        </c:ser>
        <c:dLbls>
          <c:showLegendKey val="0"/>
          <c:showVal val="0"/>
          <c:showCatName val="0"/>
          <c:showSerName val="0"/>
          <c:showPercent val="0"/>
          <c:showBubbleSize val="0"/>
        </c:dLbls>
        <c:marker val="1"/>
        <c:smooth val="0"/>
        <c:axId val="185221888"/>
        <c:axId val="185223808"/>
      </c:lineChart>
      <c:catAx>
        <c:axId val="185221888"/>
        <c:scaling>
          <c:orientation val="minMax"/>
        </c:scaling>
        <c:delete val="0"/>
        <c:axPos val="b"/>
        <c:numFmt formatCode="General" sourceLinked="1"/>
        <c:majorTickMark val="in"/>
        <c:minorTickMark val="none"/>
        <c:tickLblPos val="nextTo"/>
        <c:txPr>
          <a:bodyPr/>
          <a:lstStyle/>
          <a:p>
            <a:pPr>
              <a:defRPr>
                <a:latin typeface="ＭＳ Ｐゴシック" pitchFamily="50" charset="-128"/>
                <a:ea typeface="ＭＳ Ｐゴシック" pitchFamily="50" charset="-128"/>
              </a:defRPr>
            </a:pPr>
            <a:endParaRPr lang="ja-JP"/>
          </a:p>
        </c:txPr>
        <c:crossAx val="185223808"/>
        <c:crosses val="autoZero"/>
        <c:auto val="1"/>
        <c:lblAlgn val="ctr"/>
        <c:lblOffset val="0"/>
        <c:noMultiLvlLbl val="0"/>
      </c:catAx>
      <c:valAx>
        <c:axId val="185223808"/>
        <c:scaling>
          <c:orientation val="minMax"/>
          <c:max val="6000"/>
          <c:min val="0"/>
        </c:scaling>
        <c:delete val="0"/>
        <c:axPos val="l"/>
        <c:majorGridlines>
          <c:spPr>
            <a:ln w="6350">
              <a:prstDash val="sysDash"/>
            </a:ln>
          </c:spPr>
        </c:majorGridlines>
        <c:numFmt formatCode="#,##0_);[Red]\(#,##0\)" sourceLinked="1"/>
        <c:majorTickMark val="out"/>
        <c:minorTickMark val="none"/>
        <c:tickLblPos val="nextTo"/>
        <c:txPr>
          <a:bodyPr/>
          <a:lstStyle/>
          <a:p>
            <a:pPr>
              <a:defRPr>
                <a:latin typeface="ＭＳ Ｐゴシック" pitchFamily="50" charset="-128"/>
                <a:ea typeface="ＭＳ Ｐゴシック" pitchFamily="50" charset="-128"/>
              </a:defRPr>
            </a:pPr>
            <a:endParaRPr lang="ja-JP"/>
          </a:p>
        </c:txPr>
        <c:crossAx val="185221888"/>
        <c:crosses val="autoZero"/>
        <c:crossBetween val="between"/>
        <c:majorUnit val="500"/>
      </c:valAx>
      <c:spPr>
        <a:noFill/>
        <a:ln w="6350" cmpd="sng">
          <a:solidFill>
            <a:schemeClr val="bg1">
              <a:lumMod val="50000"/>
            </a:schemeClr>
          </a:solidFill>
          <a:prstDash val="solid"/>
        </a:ln>
      </c:spPr>
    </c:plotArea>
    <c:legend>
      <c:legendPos val="r"/>
      <c:layout>
        <c:manualLayout>
          <c:xMode val="edge"/>
          <c:yMode val="edge"/>
          <c:x val="0.56479116164701004"/>
          <c:y val="7.4836320248388252E-2"/>
          <c:w val="0.39448595109938284"/>
          <c:h val="0.33170477333048826"/>
        </c:manualLayout>
      </c:layout>
      <c:overlay val="0"/>
      <c:spPr>
        <a:solidFill>
          <a:schemeClr val="bg1"/>
        </a:solidFill>
        <a:ln>
          <a:solidFill>
            <a:schemeClr val="tx1"/>
          </a:solidFill>
        </a:ln>
      </c:spPr>
    </c:legend>
    <c:plotVisOnly val="1"/>
    <c:dispBlanksAs val="gap"/>
    <c:showDLblsOverMax val="0"/>
  </c:chart>
  <c:spPr>
    <a:solidFill>
      <a:sysClr val="window" lastClr="FFFFFF"/>
    </a:solidFill>
    <a:ln w="28575">
      <a:solidFill>
        <a:sysClr val="windowText" lastClr="000000"/>
      </a:solid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169688</xdr:rowOff>
    </xdr:from>
    <xdr:to>
      <xdr:col>12</xdr:col>
      <xdr:colOff>89648</xdr:colOff>
      <xdr:row>22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0.83623</cdr:x>
      <cdr:y>0.91557</cdr:y>
    </cdr:from>
    <cdr:to>
      <cdr:x>0.91435</cdr:x>
      <cdr:y>0.95588</cdr:y>
    </cdr:to>
    <cdr:sp macro="" textlink="">
      <cdr:nvSpPr>
        <cdr:cNvPr id="3" name="テキスト ボックス 2"/>
        <cdr:cNvSpPr txBox="1"/>
      </cdr:nvSpPr>
      <cdr:spPr>
        <a:xfrm xmlns:a="http://schemas.openxmlformats.org/drawingml/2006/main">
          <a:off x="8350649" y="4457932"/>
          <a:ext cx="780116" cy="19627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56029</xdr:colOff>
      <xdr:row>1</xdr:row>
      <xdr:rowOff>68353</xdr:rowOff>
    </xdr:from>
    <xdr:to>
      <xdr:col>18</xdr:col>
      <xdr:colOff>1281</xdr:colOff>
      <xdr:row>17</xdr:row>
      <xdr:rowOff>1510393</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585107</xdr:colOff>
      <xdr:row>3</xdr:row>
      <xdr:rowOff>210511</xdr:rowOff>
    </xdr:from>
    <xdr:to>
      <xdr:col>17</xdr:col>
      <xdr:colOff>38421</xdr:colOff>
      <xdr:row>15</xdr:row>
      <xdr:rowOff>312964</xdr:rowOff>
    </xdr:to>
    <xdr:graphicFrame macro="">
      <xdr:nvGraphicFramePr>
        <xdr:cNvPr id="6"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134473</xdr:colOff>
      <xdr:row>17</xdr:row>
      <xdr:rowOff>81643</xdr:rowOff>
    </xdr:from>
    <xdr:to>
      <xdr:col>16</xdr:col>
      <xdr:colOff>503468</xdr:colOff>
      <xdr:row>17</xdr:row>
      <xdr:rowOff>789215</xdr:rowOff>
    </xdr:to>
    <xdr:sp macro="" textlink="">
      <xdr:nvSpPr>
        <xdr:cNvPr id="8" name="右中かっこ 7"/>
        <xdr:cNvSpPr/>
      </xdr:nvSpPr>
      <xdr:spPr bwMode="auto">
        <a:xfrm rot="16200000">
          <a:off x="6240479" y="2010255"/>
          <a:ext cx="707572" cy="8661348"/>
        </a:xfrm>
        <a:prstGeom prst="rightBrace">
          <a:avLst>
            <a:gd name="adj1" fmla="val 8333"/>
            <a:gd name="adj2" fmla="val 7627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0.04588</cdr:x>
      <cdr:y>0.03191</cdr:y>
    </cdr:from>
    <cdr:to>
      <cdr:x>0.11711</cdr:x>
      <cdr:y>0.07109</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440608" y="199780"/>
          <a:ext cx="684053" cy="245295"/>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dr:relSizeAnchor xmlns:cdr="http://schemas.openxmlformats.org/drawingml/2006/chartDrawing">
    <cdr:from>
      <cdr:x>0.75815</cdr:x>
      <cdr:y>0.00809</cdr:y>
    </cdr:from>
    <cdr:to>
      <cdr:x>0.9646</cdr:x>
      <cdr:y>0.06208</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7283824" y="50649"/>
          <a:ext cx="1983441" cy="338017"/>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（令和３年月別）</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0.06847</cdr:x>
      <cdr:y>0.96993</cdr:y>
    </cdr:from>
    <cdr:to>
      <cdr:x>0.15891</cdr:x>
      <cdr:y>1</cdr:y>
    </cdr:to>
    <cdr:sp macro="" textlink="">
      <cdr:nvSpPr>
        <cdr:cNvPr id="5" name="テキスト 173"/>
        <cdr:cNvSpPr txBox="1">
          <a:spLocks xmlns:a="http://schemas.openxmlformats.org/drawingml/2006/main" noChangeArrowheads="1"/>
        </cdr:cNvSpPr>
      </cdr:nvSpPr>
      <cdr:spPr bwMode="auto">
        <a:xfrm xmlns:a="http://schemas.openxmlformats.org/drawingml/2006/main">
          <a:off x="768602" y="6118893"/>
          <a:ext cx="1015241" cy="18969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（令和３年）</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0.63322</cdr:x>
      <cdr:y>0.73005</cdr:y>
    </cdr:from>
    <cdr:to>
      <cdr:x>0.89038</cdr:x>
      <cdr:y>0.81732</cdr:y>
    </cdr:to>
    <cdr:sp macro="" textlink="">
      <cdr:nvSpPr>
        <cdr:cNvPr id="2" name="テキスト ボックス 1"/>
        <cdr:cNvSpPr txBox="1"/>
      </cdr:nvSpPr>
      <cdr:spPr>
        <a:xfrm xmlns:a="http://schemas.openxmlformats.org/drawingml/2006/main">
          <a:off x="7340845" y="5274642"/>
          <a:ext cx="2981248" cy="630540"/>
        </a:xfrm>
        <a:prstGeom xmlns:a="http://schemas.openxmlformats.org/drawingml/2006/main" prst="rect">
          <a:avLst/>
        </a:prstGeom>
        <a:solidFill xmlns:a="http://schemas.openxmlformats.org/drawingml/2006/main">
          <a:schemeClr val="accent6">
            <a:lumMod val="20000"/>
            <a:lumOff val="80000"/>
          </a:schemeClr>
        </a:solidFill>
        <a:ln xmlns:a="http://schemas.openxmlformats.org/drawingml/2006/main" w="19050">
          <a:solidFill>
            <a:srgbClr val="FF0000"/>
          </a:solidFill>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200">
              <a:solidFill>
                <a:srgbClr val="FF0000"/>
              </a:solidFill>
            </a:rPr>
            <a:t>２月～１２月</a:t>
          </a:r>
          <a:endParaRPr lang="en-US" altLang="ja-JP" sz="1200">
            <a:solidFill>
              <a:srgbClr val="FF0000"/>
            </a:solidFill>
          </a:endParaRPr>
        </a:p>
        <a:p xmlns:a="http://schemas.openxmlformats.org/drawingml/2006/main">
          <a:pPr algn="ctr"/>
          <a:r>
            <a:rPr lang="ja-JP" altLang="en-US" sz="1200">
              <a:solidFill>
                <a:srgbClr val="FF0000"/>
              </a:solidFill>
            </a:rPr>
            <a:t>人数が少ないため拡大</a:t>
          </a:r>
        </a:p>
      </cdr:txBody>
    </cdr:sp>
  </cdr:relSizeAnchor>
</c:userShapes>
</file>

<file path=xl/drawings/drawing5.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0.04588</cdr:x>
      <cdr:y>0.01884</cdr:y>
    </cdr:from>
    <cdr:to>
      <cdr:x>0.11711</cdr:x>
      <cdr:y>0.05802</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253978" y="64596"/>
          <a:ext cx="394308" cy="134349"/>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abSelected="1" view="pageBreakPreview" zoomScale="85" zoomScaleNormal="100" zoomScaleSheetLayoutView="85" workbookViewId="0">
      <selection activeCell="N14" sqref="N14"/>
    </sheetView>
  </sheetViews>
  <sheetFormatPr defaultColWidth="9" defaultRowHeight="16.149999999999999" customHeight="1" x14ac:dyDescent="0.15"/>
  <cols>
    <col min="1" max="1" width="2.125" style="1" customWidth="1"/>
    <col min="2" max="2" width="9" style="1"/>
    <col min="3" max="5" width="11.625" style="1" customWidth="1"/>
    <col min="6" max="6" width="8.5" style="1" bestFit="1" customWidth="1"/>
    <col min="7" max="7" width="13.625" style="1" customWidth="1"/>
    <col min="8" max="8" width="16.125" style="1" customWidth="1"/>
    <col min="9" max="9" width="8.5" style="1" bestFit="1" customWidth="1"/>
    <col min="10" max="10" width="12.75" style="1" bestFit="1" customWidth="1"/>
    <col min="11" max="11" width="8.5" style="1" bestFit="1" customWidth="1"/>
    <col min="12" max="12" width="15.875" style="1" bestFit="1" customWidth="1"/>
    <col min="13" max="13" width="9.375" style="1" bestFit="1" customWidth="1"/>
    <col min="14" max="16384" width="9" style="1"/>
  </cols>
  <sheetData>
    <row r="1" spans="1:12" ht="18.75" x14ac:dyDescent="0.15">
      <c r="A1" s="169" t="s">
        <v>96</v>
      </c>
      <c r="B1" s="169"/>
      <c r="C1" s="169"/>
      <c r="D1" s="169"/>
      <c r="E1" s="169"/>
      <c r="F1" s="169"/>
      <c r="G1" s="169"/>
      <c r="H1" s="169"/>
      <c r="I1" s="169"/>
      <c r="J1" s="169"/>
      <c r="K1" s="169"/>
      <c r="L1" s="169"/>
    </row>
    <row r="2" spans="1:12" ht="18" customHeight="1" x14ac:dyDescent="0.15">
      <c r="B2" s="76"/>
      <c r="C2" s="74"/>
      <c r="D2" s="73"/>
      <c r="E2" s="73"/>
      <c r="F2" s="73"/>
      <c r="G2" s="73"/>
      <c r="H2" s="75"/>
      <c r="I2" s="73"/>
      <c r="J2" s="75"/>
      <c r="K2" s="73"/>
    </row>
    <row r="3" spans="1:12" ht="18" customHeight="1" x14ac:dyDescent="0.15">
      <c r="B3" s="76"/>
      <c r="C3" s="74"/>
      <c r="D3" s="73"/>
      <c r="E3" s="73"/>
      <c r="F3" s="73"/>
      <c r="G3" s="73"/>
      <c r="H3" s="75"/>
      <c r="I3" s="73"/>
      <c r="J3" s="75"/>
      <c r="K3" s="73"/>
    </row>
    <row r="4" spans="1:12" ht="18" customHeight="1" x14ac:dyDescent="0.15">
      <c r="B4" s="76"/>
      <c r="C4" s="74"/>
      <c r="D4" s="73"/>
      <c r="E4" s="73"/>
      <c r="F4" s="73"/>
      <c r="G4" s="73"/>
      <c r="H4" s="75"/>
      <c r="I4" s="73"/>
      <c r="J4" s="75"/>
      <c r="K4" s="73"/>
    </row>
    <row r="5" spans="1:12" ht="18" customHeight="1" x14ac:dyDescent="0.15">
      <c r="B5" s="76"/>
      <c r="C5" s="74"/>
      <c r="D5" s="73"/>
      <c r="E5" s="73"/>
      <c r="F5" s="73"/>
      <c r="G5" s="73"/>
      <c r="H5" s="75"/>
      <c r="I5" s="73"/>
      <c r="J5" s="75"/>
      <c r="K5" s="73"/>
    </row>
    <row r="6" spans="1:12" ht="18" customHeight="1" x14ac:dyDescent="0.15">
      <c r="B6" s="76"/>
      <c r="C6" s="74"/>
      <c r="D6" s="73"/>
      <c r="E6" s="73"/>
      <c r="F6" s="73"/>
      <c r="G6" s="73"/>
      <c r="H6" s="75"/>
      <c r="I6" s="73"/>
      <c r="J6" s="75"/>
      <c r="K6" s="73"/>
    </row>
    <row r="7" spans="1:12" ht="18" customHeight="1" x14ac:dyDescent="0.15">
      <c r="B7" s="76"/>
      <c r="C7" s="74"/>
      <c r="D7" s="73"/>
      <c r="E7" s="73"/>
      <c r="F7" s="73"/>
      <c r="G7" s="73"/>
      <c r="H7" s="75"/>
      <c r="I7" s="73"/>
      <c r="J7" s="75"/>
      <c r="K7" s="73"/>
    </row>
    <row r="8" spans="1:12" ht="18" customHeight="1" x14ac:dyDescent="0.15">
      <c r="B8" s="76"/>
      <c r="C8" s="74"/>
      <c r="D8" s="73"/>
      <c r="E8" s="73"/>
      <c r="F8" s="73"/>
      <c r="G8" s="73"/>
      <c r="H8" s="75"/>
      <c r="I8" s="73"/>
      <c r="J8" s="75"/>
      <c r="K8" s="73"/>
    </row>
    <row r="9" spans="1:12" ht="18" customHeight="1" x14ac:dyDescent="0.15">
      <c r="B9" s="76"/>
      <c r="C9" s="74"/>
      <c r="D9" s="73"/>
      <c r="E9" s="73"/>
      <c r="F9" s="73"/>
      <c r="G9" s="73"/>
      <c r="H9" s="75"/>
      <c r="I9" s="73"/>
      <c r="J9" s="75"/>
      <c r="K9" s="73"/>
    </row>
    <row r="10" spans="1:12" ht="18" customHeight="1" x14ac:dyDescent="0.15">
      <c r="B10" s="76"/>
      <c r="C10" s="74"/>
      <c r="D10" s="73"/>
      <c r="E10" s="73"/>
      <c r="F10" s="73"/>
      <c r="G10" s="73"/>
      <c r="H10" s="75"/>
      <c r="I10" s="73"/>
      <c r="J10" s="75"/>
      <c r="K10" s="73"/>
    </row>
    <row r="11" spans="1:12" ht="18" customHeight="1" x14ac:dyDescent="0.15">
      <c r="B11" s="76"/>
      <c r="C11" s="74"/>
      <c r="D11" s="73"/>
      <c r="E11" s="73"/>
      <c r="F11" s="73"/>
      <c r="G11" s="73"/>
      <c r="H11" s="75"/>
      <c r="I11" s="73"/>
      <c r="J11" s="75"/>
      <c r="K11" s="73"/>
    </row>
    <row r="12" spans="1:12" ht="18" customHeight="1" x14ac:dyDescent="0.15">
      <c r="B12" s="76"/>
      <c r="C12" s="74"/>
      <c r="D12" s="73"/>
      <c r="E12" s="73"/>
      <c r="F12" s="73"/>
      <c r="G12" s="73"/>
      <c r="H12" s="75"/>
      <c r="I12" s="73"/>
      <c r="J12" s="75"/>
      <c r="K12" s="73"/>
    </row>
    <row r="13" spans="1:12" ht="18" customHeight="1" x14ac:dyDescent="0.15">
      <c r="B13" s="76"/>
      <c r="C13" s="74"/>
      <c r="D13" s="73"/>
      <c r="E13" s="73"/>
      <c r="F13" s="73"/>
      <c r="G13" s="73"/>
      <c r="H13" s="75"/>
      <c r="I13" s="73"/>
      <c r="J13" s="75"/>
      <c r="K13" s="73"/>
    </row>
    <row r="14" spans="1:12" ht="18" customHeight="1" x14ac:dyDescent="0.15">
      <c r="B14" s="76"/>
      <c r="C14" s="74"/>
      <c r="D14" s="73"/>
      <c r="E14" s="73"/>
      <c r="F14" s="73"/>
      <c r="G14" s="73"/>
      <c r="H14" s="75"/>
      <c r="I14" s="73"/>
      <c r="J14" s="75"/>
      <c r="K14" s="73"/>
    </row>
    <row r="15" spans="1:12" ht="18" customHeight="1" x14ac:dyDescent="0.15">
      <c r="B15" s="76"/>
      <c r="C15" s="74"/>
      <c r="D15" s="73"/>
      <c r="E15" s="73"/>
      <c r="F15" s="73"/>
      <c r="G15" s="73"/>
      <c r="H15" s="75"/>
      <c r="I15" s="73"/>
      <c r="J15" s="75"/>
      <c r="K15" s="73"/>
    </row>
    <row r="16" spans="1:12" ht="18" customHeight="1" x14ac:dyDescent="0.15">
      <c r="B16" s="76"/>
      <c r="C16" s="74"/>
      <c r="D16" s="73"/>
      <c r="E16" s="73"/>
      <c r="F16" s="73"/>
      <c r="G16" s="73"/>
      <c r="H16" s="75"/>
      <c r="I16" s="73"/>
      <c r="J16" s="75"/>
      <c r="K16" s="73"/>
    </row>
    <row r="17" spans="1:13" ht="18" customHeight="1" x14ac:dyDescent="0.15">
      <c r="B17" s="76"/>
      <c r="C17" s="74"/>
      <c r="D17" s="73"/>
      <c r="E17" s="73"/>
      <c r="F17" s="73"/>
      <c r="G17" s="73"/>
      <c r="H17" s="75"/>
      <c r="I17" s="73"/>
      <c r="J17" s="75"/>
      <c r="K17" s="73"/>
    </row>
    <row r="18" spans="1:13" ht="18" customHeight="1" x14ac:dyDescent="0.15">
      <c r="B18" s="76"/>
      <c r="C18" s="74"/>
      <c r="D18" s="73"/>
      <c r="E18" s="73"/>
      <c r="F18" s="73"/>
      <c r="G18" s="73"/>
      <c r="H18" s="75"/>
      <c r="I18" s="73"/>
      <c r="J18" s="75"/>
      <c r="K18" s="73"/>
    </row>
    <row r="19" spans="1:13" ht="18" customHeight="1" x14ac:dyDescent="0.15">
      <c r="B19" s="76"/>
      <c r="C19" s="74"/>
      <c r="D19" s="73"/>
      <c r="E19" s="73"/>
      <c r="F19" s="73"/>
      <c r="G19" s="73"/>
      <c r="H19" s="75"/>
      <c r="I19" s="73"/>
      <c r="J19" s="75"/>
      <c r="K19" s="73"/>
    </row>
    <row r="20" spans="1:13" ht="18" customHeight="1" x14ac:dyDescent="0.15">
      <c r="B20" s="76"/>
      <c r="C20" s="74"/>
      <c r="D20" s="73"/>
      <c r="E20" s="73"/>
      <c r="F20" s="73"/>
      <c r="G20" s="73"/>
      <c r="H20" s="75"/>
      <c r="I20" s="73"/>
      <c r="J20" s="75"/>
      <c r="K20" s="73"/>
    </row>
    <row r="21" spans="1:13" ht="18" customHeight="1" x14ac:dyDescent="0.15">
      <c r="B21" s="76"/>
      <c r="C21" s="74"/>
      <c r="D21" s="73"/>
      <c r="E21" s="73"/>
      <c r="F21" s="73"/>
      <c r="G21" s="73"/>
      <c r="H21" s="75"/>
      <c r="I21" s="73"/>
      <c r="J21" s="75"/>
      <c r="K21" s="73"/>
    </row>
    <row r="22" spans="1:13" ht="18" customHeight="1" x14ac:dyDescent="0.15">
      <c r="B22" s="76"/>
      <c r="C22" s="74"/>
      <c r="D22" s="73"/>
      <c r="E22" s="73"/>
      <c r="F22" s="73"/>
      <c r="G22" s="73"/>
      <c r="H22" s="75"/>
      <c r="I22" s="73"/>
      <c r="J22" s="75"/>
      <c r="K22" s="73"/>
    </row>
    <row r="23" spans="1:13" ht="26.25" customHeight="1" x14ac:dyDescent="0.15">
      <c r="A23" s="165" t="s">
        <v>87</v>
      </c>
      <c r="B23" s="165"/>
      <c r="C23" s="165"/>
      <c r="D23" s="165"/>
      <c r="E23" s="165"/>
      <c r="F23" s="165"/>
      <c r="G23" s="165"/>
      <c r="H23" s="165"/>
      <c r="I23" s="165"/>
      <c r="J23" s="165"/>
      <c r="K23" s="165"/>
      <c r="L23" s="165"/>
    </row>
    <row r="24" spans="1:13" ht="9.75" customHeight="1" x14ac:dyDescent="0.15">
      <c r="A24" s="48"/>
      <c r="B24" s="167"/>
      <c r="C24" s="167"/>
      <c r="D24" s="167"/>
      <c r="E24" s="167"/>
      <c r="F24" s="167"/>
      <c r="G24" s="168"/>
      <c r="H24" s="174" t="s">
        <v>45</v>
      </c>
      <c r="I24" s="170" t="s">
        <v>88</v>
      </c>
      <c r="J24" s="170" t="s">
        <v>46</v>
      </c>
      <c r="K24" s="171" t="s">
        <v>88</v>
      </c>
      <c r="L24" s="173" t="s">
        <v>47</v>
      </c>
    </row>
    <row r="25" spans="1:13" ht="9.75" customHeight="1" x14ac:dyDescent="0.15">
      <c r="A25" s="48"/>
      <c r="B25" s="167"/>
      <c r="C25" s="166" t="s">
        <v>48</v>
      </c>
      <c r="D25" s="166"/>
      <c r="E25" s="166"/>
      <c r="F25" s="170" t="s">
        <v>88</v>
      </c>
      <c r="G25" s="170" t="s">
        <v>49</v>
      </c>
      <c r="H25" s="174"/>
      <c r="I25" s="166"/>
      <c r="J25" s="170"/>
      <c r="K25" s="172"/>
      <c r="L25" s="173"/>
    </row>
    <row r="26" spans="1:13" ht="13.5" customHeight="1" x14ac:dyDescent="0.15">
      <c r="A26" s="72"/>
      <c r="B26" s="167"/>
      <c r="C26" s="166"/>
      <c r="D26" s="166"/>
      <c r="E26" s="166"/>
      <c r="F26" s="166"/>
      <c r="G26" s="170"/>
      <c r="H26" s="174"/>
      <c r="I26" s="166"/>
      <c r="J26" s="170"/>
      <c r="K26" s="172"/>
      <c r="L26" s="173"/>
      <c r="M26" s="72"/>
    </row>
    <row r="27" spans="1:13" s="72" customFormat="1" ht="15" customHeight="1" x14ac:dyDescent="0.15">
      <c r="B27" s="167"/>
      <c r="C27" s="166"/>
      <c r="D27" s="166"/>
      <c r="E27" s="166"/>
      <c r="F27" s="166"/>
      <c r="G27" s="170"/>
      <c r="H27" s="174"/>
      <c r="I27" s="166"/>
      <c r="J27" s="170"/>
      <c r="K27" s="172"/>
      <c r="L27" s="173"/>
    </row>
    <row r="28" spans="1:13" s="72" customFormat="1" ht="16.5" customHeight="1" x14ac:dyDescent="0.15">
      <c r="A28" s="1"/>
      <c r="B28" s="167"/>
      <c r="C28" s="90" t="s">
        <v>50</v>
      </c>
      <c r="D28" s="90" t="s">
        <v>51</v>
      </c>
      <c r="E28" s="90" t="s">
        <v>52</v>
      </c>
      <c r="F28" s="166"/>
      <c r="G28" s="170"/>
      <c r="H28" s="174"/>
      <c r="I28" s="166"/>
      <c r="J28" s="170"/>
      <c r="K28" s="172"/>
      <c r="L28" s="173"/>
      <c r="M28" s="1"/>
    </row>
    <row r="29" spans="1:13" ht="18" customHeight="1" x14ac:dyDescent="0.15">
      <c r="B29" s="77" t="s">
        <v>3</v>
      </c>
      <c r="C29" s="78">
        <v>2985764</v>
      </c>
      <c r="D29" s="78">
        <v>2455776</v>
      </c>
      <c r="E29" s="78">
        <v>529988</v>
      </c>
      <c r="F29" s="78" t="s">
        <v>53</v>
      </c>
      <c r="G29" s="79">
        <v>1853528</v>
      </c>
      <c r="H29" s="163">
        <v>4839292</v>
      </c>
      <c r="I29" s="78" t="s">
        <v>53</v>
      </c>
      <c r="J29" s="78">
        <v>9662752</v>
      </c>
      <c r="K29" s="92" t="s">
        <v>53</v>
      </c>
      <c r="L29" s="91">
        <v>2835064</v>
      </c>
    </row>
    <row r="30" spans="1:13" ht="18" customHeight="1" x14ac:dyDescent="0.15">
      <c r="B30" s="41" t="s">
        <v>54</v>
      </c>
      <c r="C30" s="78">
        <v>3504470</v>
      </c>
      <c r="D30" s="78">
        <v>2927578</v>
      </c>
      <c r="E30" s="78">
        <v>576892</v>
      </c>
      <c r="F30" s="80">
        <v>17.372638962757932</v>
      </c>
      <c r="G30" s="79">
        <v>1877994</v>
      </c>
      <c r="H30" s="163">
        <v>5382464</v>
      </c>
      <c r="I30" s="80">
        <v>11.22420387114478</v>
      </c>
      <c r="J30" s="78">
        <v>10997431</v>
      </c>
      <c r="K30" s="93">
        <v>13.812617771831469</v>
      </c>
      <c r="L30" s="91">
        <v>3235860</v>
      </c>
    </row>
    <row r="31" spans="1:13" ht="18" customHeight="1" x14ac:dyDescent="0.15">
      <c r="B31" s="41" t="s">
        <v>55</v>
      </c>
      <c r="C31" s="78">
        <v>3855952</v>
      </c>
      <c r="D31" s="78">
        <v>3237874</v>
      </c>
      <c r="E31" s="78">
        <v>618078</v>
      </c>
      <c r="F31" s="80">
        <v>10.029533709804909</v>
      </c>
      <c r="G31" s="79">
        <v>1784528</v>
      </c>
      <c r="H31" s="163">
        <v>5640480</v>
      </c>
      <c r="I31" s="80">
        <v>4.7936409792987149</v>
      </c>
      <c r="J31" s="78">
        <v>10633777</v>
      </c>
      <c r="K31" s="93">
        <v>-3.3067177234392346</v>
      </c>
      <c r="L31" s="91">
        <v>3532651</v>
      </c>
    </row>
    <row r="32" spans="1:13" ht="18" customHeight="1" x14ac:dyDescent="0.15">
      <c r="B32" s="41" t="s">
        <v>56</v>
      </c>
      <c r="C32" s="78">
        <v>3926347</v>
      </c>
      <c r="D32" s="78">
        <v>3251753</v>
      </c>
      <c r="E32" s="78">
        <v>674594</v>
      </c>
      <c r="F32" s="80">
        <v>1.8256191985792469</v>
      </c>
      <c r="G32" s="79">
        <v>1835716</v>
      </c>
      <c r="H32" s="163">
        <v>5762063</v>
      </c>
      <c r="I32" s="80">
        <v>2.1555434998439864</v>
      </c>
      <c r="J32" s="78">
        <v>11790699</v>
      </c>
      <c r="K32" s="93">
        <v>10.879690254930125</v>
      </c>
      <c r="L32" s="91">
        <v>3581540</v>
      </c>
    </row>
    <row r="33" spans="2:12" ht="18" customHeight="1" x14ac:dyDescent="0.15">
      <c r="B33" s="41" t="s">
        <v>57</v>
      </c>
      <c r="C33" s="78">
        <v>3747157</v>
      </c>
      <c r="D33" s="78">
        <v>3040719</v>
      </c>
      <c r="E33" s="78">
        <v>706438</v>
      </c>
      <c r="F33" s="80">
        <v>-4.5637840975339117</v>
      </c>
      <c r="G33" s="79">
        <v>1880336</v>
      </c>
      <c r="H33" s="163">
        <v>5627493</v>
      </c>
      <c r="I33" s="80">
        <v>-2.3354482587226215</v>
      </c>
      <c r="J33" s="78">
        <v>11933620</v>
      </c>
      <c r="K33" s="93">
        <v>1.212150356819393</v>
      </c>
      <c r="L33" s="91">
        <v>3410447</v>
      </c>
    </row>
    <row r="34" spans="2:12" ht="18" customHeight="1" x14ac:dyDescent="0.15">
      <c r="B34" s="41" t="s">
        <v>58</v>
      </c>
      <c r="C34" s="78">
        <v>3831367</v>
      </c>
      <c r="D34" s="78">
        <v>3091581</v>
      </c>
      <c r="E34" s="78">
        <v>739786</v>
      </c>
      <c r="F34" s="80">
        <v>2.247303755887458</v>
      </c>
      <c r="G34" s="79">
        <v>1932375</v>
      </c>
      <c r="H34" s="163">
        <v>5763742</v>
      </c>
      <c r="I34" s="80">
        <v>2.4211313990084165</v>
      </c>
      <c r="J34" s="78">
        <v>13578934</v>
      </c>
      <c r="K34" s="93">
        <v>13.787216284748467</v>
      </c>
      <c r="L34" s="91">
        <v>3468055</v>
      </c>
    </row>
    <row r="35" spans="2:12" ht="18" customHeight="1" x14ac:dyDescent="0.15">
      <c r="B35" s="41" t="s">
        <v>59</v>
      </c>
      <c r="C35" s="78">
        <v>3732450</v>
      </c>
      <c r="D35" s="78">
        <v>2934428</v>
      </c>
      <c r="E35" s="78">
        <v>798022</v>
      </c>
      <c r="F35" s="80">
        <v>-2.5817678128981214</v>
      </c>
      <c r="G35" s="79">
        <v>2026378</v>
      </c>
      <c r="H35" s="163">
        <v>5758828</v>
      </c>
      <c r="I35" s="80">
        <v>-8.5257112480050523E-2</v>
      </c>
      <c r="J35" s="78">
        <v>15298125</v>
      </c>
      <c r="K35" s="93">
        <v>12.66072137915981</v>
      </c>
      <c r="L35" s="91">
        <v>3345274</v>
      </c>
    </row>
    <row r="36" spans="2:12" ht="18" customHeight="1" x14ac:dyDescent="0.15">
      <c r="B36" s="41" t="s">
        <v>60</v>
      </c>
      <c r="C36" s="78">
        <v>4244529</v>
      </c>
      <c r="D36" s="78">
        <v>3410026</v>
      </c>
      <c r="E36" s="78">
        <v>834503</v>
      </c>
      <c r="F36" s="80">
        <v>13.719647952417318</v>
      </c>
      <c r="G36" s="79">
        <v>2074657</v>
      </c>
      <c r="H36" s="163">
        <v>6319186</v>
      </c>
      <c r="I36" s="80">
        <v>9.7304173696453518</v>
      </c>
      <c r="J36" s="78">
        <v>16694769</v>
      </c>
      <c r="K36" s="93">
        <v>9.1295109694815579</v>
      </c>
      <c r="L36" s="91">
        <v>3837113</v>
      </c>
    </row>
    <row r="37" spans="2:12" ht="18" customHeight="1" x14ac:dyDescent="0.15">
      <c r="B37" s="41" t="s">
        <v>61</v>
      </c>
      <c r="C37" s="78">
        <v>4669514</v>
      </c>
      <c r="D37" s="78">
        <v>3809679</v>
      </c>
      <c r="E37" s="78">
        <v>859835</v>
      </c>
      <c r="F37" s="80">
        <v>10.012536137696301</v>
      </c>
      <c r="G37" s="79">
        <v>2146242</v>
      </c>
      <c r="H37" s="163">
        <v>6815756</v>
      </c>
      <c r="I37" s="80">
        <v>7.8581323607186135</v>
      </c>
      <c r="J37" s="78">
        <v>16802750</v>
      </c>
      <c r="K37" s="93">
        <v>0.64679541238336924</v>
      </c>
      <c r="L37" s="91">
        <v>4218208</v>
      </c>
    </row>
    <row r="38" spans="2:12" ht="18" customHeight="1" x14ac:dyDescent="0.15">
      <c r="B38" s="41" t="s">
        <v>62</v>
      </c>
      <c r="C38" s="78">
        <v>4556845</v>
      </c>
      <c r="D38" s="78">
        <v>3667813</v>
      </c>
      <c r="E38" s="78">
        <v>889032</v>
      </c>
      <c r="F38" s="80">
        <v>-2.4128635228419881</v>
      </c>
      <c r="G38" s="79">
        <v>2036562</v>
      </c>
      <c r="H38" s="163">
        <v>6593407</v>
      </c>
      <c r="I38" s="80">
        <v>-3.2622793421595446</v>
      </c>
      <c r="J38" s="78">
        <v>15806218</v>
      </c>
      <c r="K38" s="93">
        <v>-5.9307672851170281</v>
      </c>
      <c r="L38" s="91">
        <v>4106057</v>
      </c>
    </row>
    <row r="39" spans="2:12" ht="18" customHeight="1" x14ac:dyDescent="0.15">
      <c r="B39" s="41" t="s">
        <v>63</v>
      </c>
      <c r="C39" s="78">
        <v>4901317</v>
      </c>
      <c r="D39" s="78">
        <v>3959621</v>
      </c>
      <c r="E39" s="78">
        <v>941696</v>
      </c>
      <c r="F39" s="80">
        <v>7.5594407973060385</v>
      </c>
      <c r="G39" s="79">
        <v>2010775</v>
      </c>
      <c r="H39" s="163">
        <v>6912092</v>
      </c>
      <c r="I39" s="80">
        <v>4.8333888686076847</v>
      </c>
      <c r="J39" s="78">
        <v>16357572</v>
      </c>
      <c r="K39" s="93">
        <v>3.4882095134965283</v>
      </c>
      <c r="L39" s="91">
        <v>4437863</v>
      </c>
    </row>
    <row r="40" spans="2:12" ht="18" customHeight="1" x14ac:dyDescent="0.15">
      <c r="B40" s="41" t="s">
        <v>64</v>
      </c>
      <c r="C40" s="78">
        <v>5272095</v>
      </c>
      <c r="D40" s="78">
        <v>4256403</v>
      </c>
      <c r="E40" s="78">
        <v>1015692</v>
      </c>
      <c r="F40" s="80">
        <v>7.5648647088119532</v>
      </c>
      <c r="G40" s="79">
        <v>2105078</v>
      </c>
      <c r="H40" s="163">
        <v>7377173</v>
      </c>
      <c r="I40" s="80">
        <v>6.7285128728032078</v>
      </c>
      <c r="J40" s="78">
        <v>17818590</v>
      </c>
      <c r="K40" s="93">
        <v>8.9317534411586195</v>
      </c>
      <c r="L40" s="91">
        <v>4757146</v>
      </c>
    </row>
    <row r="41" spans="2:12" ht="18" customHeight="1" x14ac:dyDescent="0.15">
      <c r="B41" s="41" t="s">
        <v>65</v>
      </c>
      <c r="C41" s="78">
        <v>5286310</v>
      </c>
      <c r="D41" s="78">
        <v>4229257</v>
      </c>
      <c r="E41" s="78">
        <v>1057053</v>
      </c>
      <c r="F41" s="80">
        <v>0.26962715960164019</v>
      </c>
      <c r="G41" s="79">
        <v>2104395</v>
      </c>
      <c r="H41" s="163">
        <v>7390705</v>
      </c>
      <c r="I41" s="80">
        <v>0.18343069899540865</v>
      </c>
      <c r="J41" s="78">
        <v>16215657</v>
      </c>
      <c r="K41" s="93">
        <v>-8.9958464727006913</v>
      </c>
      <c r="L41" s="91">
        <v>4771555</v>
      </c>
    </row>
    <row r="42" spans="2:12" ht="18" customHeight="1" x14ac:dyDescent="0.15">
      <c r="B42" s="41" t="s">
        <v>66</v>
      </c>
      <c r="C42" s="78">
        <v>5771975</v>
      </c>
      <c r="D42" s="78">
        <v>4646240</v>
      </c>
      <c r="E42" s="78">
        <v>1125735</v>
      </c>
      <c r="F42" s="80">
        <v>9.1872213320823022</v>
      </c>
      <c r="G42" s="79">
        <v>2040789</v>
      </c>
      <c r="H42" s="163">
        <v>7812764</v>
      </c>
      <c r="I42" s="80">
        <v>5.7106730684014479</v>
      </c>
      <c r="J42" s="78">
        <v>16522804</v>
      </c>
      <c r="K42" s="93">
        <v>1.8941384860323467</v>
      </c>
      <c r="L42" s="91">
        <v>5238963</v>
      </c>
    </row>
    <row r="43" spans="2:12" ht="18" customHeight="1" x14ac:dyDescent="0.15">
      <c r="B43" s="41" t="s">
        <v>67</v>
      </c>
      <c r="C43" s="78">
        <v>5727240</v>
      </c>
      <c r="D43" s="78">
        <v>4633892</v>
      </c>
      <c r="E43" s="78">
        <v>1093348</v>
      </c>
      <c r="F43" s="80">
        <v>-0.77503800692136338</v>
      </c>
      <c r="G43" s="79">
        <v>1977389</v>
      </c>
      <c r="H43" s="163">
        <v>7704629</v>
      </c>
      <c r="I43" s="80">
        <v>-1.384081229127105</v>
      </c>
      <c r="J43" s="78">
        <v>13296330</v>
      </c>
      <c r="K43" s="93">
        <v>-19.527399828745772</v>
      </c>
      <c r="L43" s="91">
        <v>5211725</v>
      </c>
    </row>
    <row r="44" spans="2:12" ht="18" customHeight="1" x14ac:dyDescent="0.15">
      <c r="B44" s="41" t="s">
        <v>68</v>
      </c>
      <c r="C44" s="78">
        <v>6756830</v>
      </c>
      <c r="D44" s="78">
        <v>5508926</v>
      </c>
      <c r="E44" s="78">
        <v>1247904</v>
      </c>
      <c r="F44" s="80">
        <v>17.977070980088143</v>
      </c>
      <c r="G44" s="79">
        <v>2080354</v>
      </c>
      <c r="H44" s="163">
        <v>8837184</v>
      </c>
      <c r="I44" s="80">
        <v>14.699669510368381</v>
      </c>
      <c r="J44" s="78">
        <v>16831112</v>
      </c>
      <c r="K44" s="93">
        <v>26.58464403335357</v>
      </c>
      <c r="L44" s="91">
        <v>6137905</v>
      </c>
    </row>
    <row r="45" spans="2:12" ht="18" customHeight="1" x14ac:dyDescent="0.15">
      <c r="B45" s="41" t="s">
        <v>69</v>
      </c>
      <c r="C45" s="78">
        <v>7450103</v>
      </c>
      <c r="D45" s="78">
        <v>6120709</v>
      </c>
      <c r="E45" s="78">
        <v>1329394</v>
      </c>
      <c r="F45" s="80">
        <v>10.260329178031697</v>
      </c>
      <c r="G45" s="79">
        <v>2101462</v>
      </c>
      <c r="H45" s="163">
        <v>9551565</v>
      </c>
      <c r="I45" s="80">
        <v>8.0838081452191233</v>
      </c>
      <c r="J45" s="78">
        <v>17403565</v>
      </c>
      <c r="K45" s="93">
        <v>3.4011597094713721</v>
      </c>
      <c r="L45" s="91">
        <v>6727926</v>
      </c>
    </row>
    <row r="46" spans="2:12" ht="18" customHeight="1" x14ac:dyDescent="0.15">
      <c r="B46" s="41" t="s">
        <v>70</v>
      </c>
      <c r="C46" s="78">
        <v>8107963</v>
      </c>
      <c r="D46" s="78">
        <v>6733585</v>
      </c>
      <c r="E46" s="78">
        <v>1374378</v>
      </c>
      <c r="F46" s="80">
        <v>8.8302134883235794</v>
      </c>
      <c r="G46" s="79">
        <v>2092527</v>
      </c>
      <c r="H46" s="163">
        <v>10200490</v>
      </c>
      <c r="I46" s="80">
        <v>6.79391282999174</v>
      </c>
      <c r="J46" s="78">
        <v>17534565</v>
      </c>
      <c r="K46" s="93">
        <v>0.75271934227268389</v>
      </c>
      <c r="L46" s="91">
        <v>7334077</v>
      </c>
    </row>
    <row r="47" spans="2:12" ht="18" customHeight="1" x14ac:dyDescent="0.15">
      <c r="B47" s="41" t="s">
        <v>71</v>
      </c>
      <c r="C47" s="78">
        <v>9152186</v>
      </c>
      <c r="D47" s="78">
        <v>7721258</v>
      </c>
      <c r="E47" s="78">
        <v>1430928</v>
      </c>
      <c r="F47" s="80">
        <v>12.878980824160152</v>
      </c>
      <c r="G47" s="79">
        <v>2089456</v>
      </c>
      <c r="H47" s="163">
        <v>11241642</v>
      </c>
      <c r="I47" s="80">
        <v>10.206882218403223</v>
      </c>
      <c r="J47" s="78">
        <v>17294935</v>
      </c>
      <c r="K47" s="93">
        <v>-1.3666150258075902</v>
      </c>
      <c r="L47" s="91">
        <v>8346969</v>
      </c>
    </row>
    <row r="48" spans="2:12" ht="18" customHeight="1" x14ac:dyDescent="0.15">
      <c r="B48" s="41" t="s">
        <v>72</v>
      </c>
      <c r="C48" s="81">
        <v>9146108</v>
      </c>
      <c r="D48" s="78">
        <v>7711828</v>
      </c>
      <c r="E48" s="78">
        <v>1434280</v>
      </c>
      <c r="F48" s="80">
        <v>-6.6410363600567734E-2</v>
      </c>
      <c r="G48" s="79">
        <v>2079981</v>
      </c>
      <c r="H48" s="163">
        <v>11226089</v>
      </c>
      <c r="I48" s="80">
        <v>-0.13835167495993517</v>
      </c>
      <c r="J48" s="78">
        <v>15987250</v>
      </c>
      <c r="K48" s="93">
        <v>-7.5610865261997162</v>
      </c>
      <c r="L48" s="91">
        <v>8350835</v>
      </c>
    </row>
    <row r="49" spans="2:14" ht="18" customHeight="1" x14ac:dyDescent="0.15">
      <c r="B49" s="41" t="s">
        <v>73</v>
      </c>
      <c r="C49" s="81">
        <v>7581330</v>
      </c>
      <c r="D49" s="78">
        <v>6119394</v>
      </c>
      <c r="E49" s="78">
        <v>1461936</v>
      </c>
      <c r="F49" s="80">
        <v>-17.108676171328824</v>
      </c>
      <c r="G49" s="79">
        <v>1888704</v>
      </c>
      <c r="H49" s="163">
        <v>9470034</v>
      </c>
      <c r="I49" s="80">
        <v>-15.642624960482678</v>
      </c>
      <c r="J49" s="78">
        <v>15445684</v>
      </c>
      <c r="K49" s="93">
        <v>-3.3874869036263249</v>
      </c>
      <c r="L49" s="91">
        <v>6789658</v>
      </c>
    </row>
    <row r="50" spans="2:14" ht="18" customHeight="1" x14ac:dyDescent="0.15">
      <c r="B50" s="41" t="s">
        <v>74</v>
      </c>
      <c r="C50" s="81">
        <v>9443696</v>
      </c>
      <c r="D50" s="78">
        <v>7919726</v>
      </c>
      <c r="E50" s="78">
        <v>1523970</v>
      </c>
      <c r="F50" s="80">
        <v>24.565162049402929</v>
      </c>
      <c r="G50" s="79">
        <v>1972090</v>
      </c>
      <c r="H50" s="163">
        <v>11415786</v>
      </c>
      <c r="I50" s="80">
        <v>20.546409865054343</v>
      </c>
      <c r="J50" s="78">
        <v>16637224</v>
      </c>
      <c r="K50" s="93">
        <v>7.7143880452299953</v>
      </c>
      <c r="L50" s="91">
        <v>8611175</v>
      </c>
    </row>
    <row r="51" spans="2:14" ht="18" customHeight="1" x14ac:dyDescent="0.15">
      <c r="B51" s="41" t="s">
        <v>75</v>
      </c>
      <c r="C51" s="78">
        <v>7135407</v>
      </c>
      <c r="D51" s="78">
        <v>5448019</v>
      </c>
      <c r="E51" s="78">
        <v>1687388</v>
      </c>
      <c r="F51" s="80">
        <v>-24.442644066475665</v>
      </c>
      <c r="G51" s="79">
        <v>1915705</v>
      </c>
      <c r="H51" s="163">
        <v>9051112</v>
      </c>
      <c r="I51" s="80">
        <v>-20.714070848910453</v>
      </c>
      <c r="J51" s="78">
        <v>16994200</v>
      </c>
      <c r="K51" s="93">
        <v>2.1456464131275794</v>
      </c>
      <c r="L51" s="91">
        <v>6218752</v>
      </c>
    </row>
    <row r="52" spans="2:14" ht="18" customHeight="1" x14ac:dyDescent="0.15">
      <c r="B52" s="41" t="s">
        <v>76</v>
      </c>
      <c r="C52" s="78">
        <v>9172146</v>
      </c>
      <c r="D52" s="78">
        <v>7549998</v>
      </c>
      <c r="E52" s="78">
        <v>1622148</v>
      </c>
      <c r="F52" s="80">
        <v>28.544118086046097</v>
      </c>
      <c r="G52" s="79">
        <v>2204644</v>
      </c>
      <c r="H52" s="163">
        <v>11376790</v>
      </c>
      <c r="I52" s="80">
        <v>25.694942234722106</v>
      </c>
      <c r="J52" s="78">
        <v>18490657</v>
      </c>
      <c r="K52" s="93">
        <v>8.8056925303927187</v>
      </c>
      <c r="L52" s="91">
        <v>8358105</v>
      </c>
    </row>
    <row r="53" spans="2:14" ht="18" customHeight="1" x14ac:dyDescent="0.15">
      <c r="B53" s="41" t="s">
        <v>77</v>
      </c>
      <c r="C53" s="78">
        <v>11255221</v>
      </c>
      <c r="D53" s="78">
        <v>9554415</v>
      </c>
      <c r="E53" s="78">
        <v>1700806</v>
      </c>
      <c r="F53" s="80">
        <v>22.710879220631682</v>
      </c>
      <c r="G53" s="79">
        <v>2165112</v>
      </c>
      <c r="H53" s="163">
        <v>13420333</v>
      </c>
      <c r="I53" s="80">
        <v>17.962386578287905</v>
      </c>
      <c r="J53" s="78">
        <v>17472748</v>
      </c>
      <c r="K53" s="93">
        <v>-5.5049909800392669</v>
      </c>
      <c r="L53" s="91">
        <v>10363904</v>
      </c>
    </row>
    <row r="54" spans="2:14" ht="18" customHeight="1" x14ac:dyDescent="0.15">
      <c r="B54" s="41" t="s">
        <v>78</v>
      </c>
      <c r="C54" s="78">
        <v>14150185</v>
      </c>
      <c r="D54" s="78">
        <v>12388748</v>
      </c>
      <c r="E54" s="78">
        <v>1761437</v>
      </c>
      <c r="F54" s="80">
        <v>25.721076467534502</v>
      </c>
      <c r="G54" s="79">
        <v>2452119</v>
      </c>
      <c r="H54" s="163">
        <v>16602304</v>
      </c>
      <c r="I54" s="80">
        <v>23.710074854327388</v>
      </c>
      <c r="J54" s="78">
        <v>16903388</v>
      </c>
      <c r="K54" s="93">
        <v>-3.2585601303240992</v>
      </c>
      <c r="L54" s="91">
        <v>13413467</v>
      </c>
    </row>
    <row r="55" spans="2:14" ht="18" customHeight="1" x14ac:dyDescent="0.15">
      <c r="B55" s="41" t="s">
        <v>79</v>
      </c>
      <c r="C55" s="78">
        <v>19688247</v>
      </c>
      <c r="D55" s="78">
        <v>17796147</v>
      </c>
      <c r="E55" s="78">
        <v>1892100</v>
      </c>
      <c r="F55" s="80">
        <v>39.137735655046214</v>
      </c>
      <c r="G55" s="79">
        <v>3527959</v>
      </c>
      <c r="H55" s="163">
        <v>23216206</v>
      </c>
      <c r="I55" s="80">
        <v>39.837253913673663</v>
      </c>
      <c r="J55" s="78">
        <v>16213789</v>
      </c>
      <c r="K55" s="93">
        <v>-4.0796495945073303</v>
      </c>
      <c r="L55" s="91">
        <v>19737409</v>
      </c>
    </row>
    <row r="56" spans="2:14" ht="18" customHeight="1" x14ac:dyDescent="0.15">
      <c r="B56" s="41" t="s">
        <v>80</v>
      </c>
      <c r="C56" s="78">
        <v>23218912</v>
      </c>
      <c r="D56" s="78">
        <v>21092975</v>
      </c>
      <c r="E56" s="78">
        <v>2125937</v>
      </c>
      <c r="F56" s="80">
        <v>17.932856084139942</v>
      </c>
      <c r="G56" s="79">
        <v>4749924</v>
      </c>
      <c r="H56" s="163">
        <v>27968836</v>
      </c>
      <c r="I56" s="80">
        <v>20.471174316768213</v>
      </c>
      <c r="J56" s="78">
        <v>17116420</v>
      </c>
      <c r="K56" s="93">
        <v>5.5670577679282758</v>
      </c>
      <c r="L56" s="91">
        <v>24039700</v>
      </c>
    </row>
    <row r="57" spans="2:14" ht="18" customHeight="1" x14ac:dyDescent="0.15">
      <c r="B57" s="41" t="s">
        <v>81</v>
      </c>
      <c r="C57" s="78">
        <v>27428782</v>
      </c>
      <c r="D57" s="78">
        <v>25092020</v>
      </c>
      <c r="E57" s="78">
        <v>2336762</v>
      </c>
      <c r="F57" s="80">
        <v>18.131211316016874</v>
      </c>
      <c r="G57" s="79">
        <v>5502177</v>
      </c>
      <c r="H57" s="163">
        <v>32930959</v>
      </c>
      <c r="I57" s="80">
        <v>17.741614273829626</v>
      </c>
      <c r="J57" s="78">
        <v>17889292</v>
      </c>
      <c r="K57" s="93">
        <v>4.5153834738806324</v>
      </c>
      <c r="L57" s="91">
        <v>28691073</v>
      </c>
    </row>
    <row r="58" spans="2:14" ht="18" customHeight="1" x14ac:dyDescent="0.15">
      <c r="B58" s="41" t="s">
        <v>82</v>
      </c>
      <c r="C58" s="78">
        <v>30102102</v>
      </c>
      <c r="D58" s="78">
        <v>27574232</v>
      </c>
      <c r="E58" s="78">
        <v>2527870</v>
      </c>
      <c r="F58" s="80">
        <v>9.7464043427083311</v>
      </c>
      <c r="G58" s="79">
        <v>5364421</v>
      </c>
      <c r="H58" s="163">
        <v>35466523</v>
      </c>
      <c r="I58" s="80">
        <v>7.6996360780140094</v>
      </c>
      <c r="J58" s="78">
        <v>18954031</v>
      </c>
      <c r="K58" s="93">
        <v>5.9518230235159564</v>
      </c>
      <c r="L58" s="91">
        <v>31191856</v>
      </c>
    </row>
    <row r="59" spans="2:14" ht="18" customHeight="1" x14ac:dyDescent="0.15">
      <c r="B59" s="41" t="s">
        <v>42</v>
      </c>
      <c r="C59" s="78">
        <v>31187179</v>
      </c>
      <c r="D59" s="78">
        <v>28402509</v>
      </c>
      <c r="E59" s="78">
        <v>2784670</v>
      </c>
      <c r="F59" s="80">
        <v>3.6046552496566449</v>
      </c>
      <c r="G59" s="78">
        <v>4961505</v>
      </c>
      <c r="H59" s="163">
        <v>36148684</v>
      </c>
      <c r="I59" s="80">
        <v>1.9233940693876406</v>
      </c>
      <c r="J59" s="78">
        <v>20080669</v>
      </c>
      <c r="K59" s="93">
        <v>5.9440654075114736</v>
      </c>
      <c r="L59" s="91">
        <v>31882049</v>
      </c>
    </row>
    <row r="60" spans="2:14" ht="18" customHeight="1" x14ac:dyDescent="0.15">
      <c r="B60" s="41" t="s">
        <v>54</v>
      </c>
      <c r="C60" s="78">
        <v>4307257</v>
      </c>
      <c r="D60" s="78">
        <v>3581443</v>
      </c>
      <c r="E60" s="78">
        <v>725814</v>
      </c>
      <c r="F60" s="80">
        <v>-86.189013761071493</v>
      </c>
      <c r="G60" s="154">
        <v>919311</v>
      </c>
      <c r="H60" s="164">
        <v>5226568</v>
      </c>
      <c r="I60" s="80">
        <v>-85.541470887294267</v>
      </c>
      <c r="J60" s="78">
        <v>3174219</v>
      </c>
      <c r="K60" s="98">
        <v>-84.192663103007177</v>
      </c>
      <c r="L60" s="99">
        <v>4115828</v>
      </c>
    </row>
    <row r="61" spans="2:14" ht="18" customHeight="1" x14ac:dyDescent="0.15">
      <c r="B61" s="41" t="s">
        <v>110</v>
      </c>
      <c r="C61" s="155">
        <v>353118</v>
      </c>
      <c r="D61" s="155">
        <v>151726</v>
      </c>
      <c r="E61" s="155">
        <v>201392</v>
      </c>
      <c r="F61" s="156">
        <v>-91.801789398682274</v>
      </c>
      <c r="G61" s="155">
        <v>421209</v>
      </c>
      <c r="H61" s="155">
        <v>774327</v>
      </c>
      <c r="I61" s="80">
        <v>-85.184790478187594</v>
      </c>
      <c r="J61" s="157">
        <v>512244</v>
      </c>
      <c r="K61" s="158">
        <v>-83.862361103628956</v>
      </c>
      <c r="L61" s="159">
        <v>245900</v>
      </c>
      <c r="N61" s="143"/>
    </row>
    <row r="62" spans="2:14" ht="6" customHeight="1" x14ac:dyDescent="0.15">
      <c r="B62" s="134"/>
      <c r="C62" s="135"/>
      <c r="D62" s="82"/>
      <c r="E62" s="82"/>
      <c r="F62" s="82"/>
      <c r="G62" s="82"/>
      <c r="H62" s="96"/>
      <c r="I62" s="96"/>
      <c r="J62" s="82"/>
      <c r="K62" s="96"/>
      <c r="L62" s="82"/>
    </row>
    <row r="63" spans="2:14" ht="18" customHeight="1" x14ac:dyDescent="0.15">
      <c r="B63" s="76" t="s">
        <v>83</v>
      </c>
      <c r="C63" s="74"/>
      <c r="D63" s="73"/>
      <c r="E63" s="73"/>
      <c r="F63" s="73"/>
      <c r="G63" s="73"/>
      <c r="H63" s="75"/>
      <c r="I63" s="73"/>
      <c r="J63" s="75"/>
      <c r="K63" s="73"/>
    </row>
    <row r="66" spans="3:11" ht="16.149999999999999" customHeight="1" x14ac:dyDescent="0.15">
      <c r="C66" s="148"/>
      <c r="D66" s="148"/>
      <c r="E66" s="148"/>
      <c r="F66" s="148"/>
      <c r="G66" s="148"/>
      <c r="H66" s="148"/>
      <c r="I66" s="148"/>
      <c r="J66" s="148"/>
      <c r="K66" s="148"/>
    </row>
  </sheetData>
  <mergeCells count="12">
    <mergeCell ref="A23:L23"/>
    <mergeCell ref="C25:E27"/>
    <mergeCell ref="B24:B28"/>
    <mergeCell ref="C24:G24"/>
    <mergeCell ref="A1:L1"/>
    <mergeCell ref="I24:I28"/>
    <mergeCell ref="J24:J28"/>
    <mergeCell ref="K24:K28"/>
    <mergeCell ref="L24:L28"/>
    <mergeCell ref="H24:H28"/>
    <mergeCell ref="G25:G28"/>
    <mergeCell ref="F25:F28"/>
  </mergeCells>
  <phoneticPr fontId="6"/>
  <printOptions horizontalCentered="1" verticalCentered="1"/>
  <pageMargins left="0.23622047244094491" right="0.23622047244094491" top="0.55118110236220474" bottom="0.55118110236220474" header="0.31496062992125984" footer="0.31496062992125984"/>
  <pageSetup paperSize="9" scale="7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H47"/>
  <sheetViews>
    <sheetView view="pageBreakPreview" zoomScale="70" zoomScaleNormal="100" zoomScaleSheetLayoutView="70" workbookViewId="0">
      <selection activeCell="V6" sqref="V6"/>
    </sheetView>
  </sheetViews>
  <sheetFormatPr defaultRowHeight="15" customHeight="1" x14ac:dyDescent="0.15"/>
  <cols>
    <col min="1" max="1" width="1.75" style="1" customWidth="1"/>
    <col min="2" max="2" width="2.5" style="1" customWidth="1"/>
    <col min="3" max="3" width="12" style="1" customWidth="1"/>
    <col min="4" max="5" width="11.625" style="22" bestFit="1" customWidth="1"/>
    <col min="6" max="6" width="10.5" style="22" bestFit="1" customWidth="1"/>
    <col min="7" max="18" width="8.625" style="1" customWidth="1"/>
    <col min="19" max="19" width="1.375" style="3" customWidth="1"/>
    <col min="20" max="21" width="9" style="1"/>
    <col min="22" max="22" width="10.75" style="1" bestFit="1" customWidth="1"/>
    <col min="23" max="33" width="9" style="1"/>
    <col min="34" max="34" width="10.5" style="1" bestFit="1" customWidth="1"/>
    <col min="35" max="202" width="9" style="1"/>
    <col min="203" max="203" width="0.5" style="1" customWidth="1"/>
    <col min="204" max="204" width="2.5" style="1" customWidth="1"/>
    <col min="205" max="205" width="12" style="1" customWidth="1"/>
    <col min="206" max="206" width="9.375" style="1" bestFit="1" customWidth="1"/>
    <col min="207" max="218" width="6.75" style="1" customWidth="1"/>
    <col min="219" max="219" width="6" style="1" customWidth="1"/>
    <col min="220" max="220" width="9.625" style="1" customWidth="1"/>
    <col min="221" max="222" width="9" style="1"/>
    <col min="223" max="223" width="16.125" style="1" bestFit="1" customWidth="1"/>
    <col min="224" max="235" width="9" style="1"/>
    <col min="236" max="236" width="10.5" style="1" bestFit="1" customWidth="1"/>
    <col min="237" max="458" width="9" style="1"/>
    <col min="459" max="459" width="0.5" style="1" customWidth="1"/>
    <col min="460" max="460" width="2.5" style="1" customWidth="1"/>
    <col min="461" max="461" width="12" style="1" customWidth="1"/>
    <col min="462" max="462" width="9.375" style="1" bestFit="1" customWidth="1"/>
    <col min="463" max="474" width="6.75" style="1" customWidth="1"/>
    <col min="475" max="475" width="6" style="1" customWidth="1"/>
    <col min="476" max="476" width="9.625" style="1" customWidth="1"/>
    <col min="477" max="478" width="9" style="1"/>
    <col min="479" max="479" width="16.125" style="1" bestFit="1" customWidth="1"/>
    <col min="480" max="491" width="9" style="1"/>
    <col min="492" max="492" width="10.5" style="1" bestFit="1" customWidth="1"/>
    <col min="493" max="714" width="9" style="1"/>
    <col min="715" max="715" width="0.5" style="1" customWidth="1"/>
    <col min="716" max="716" width="2.5" style="1" customWidth="1"/>
    <col min="717" max="717" width="12" style="1" customWidth="1"/>
    <col min="718" max="718" width="9.375" style="1" bestFit="1" customWidth="1"/>
    <col min="719" max="730" width="6.75" style="1" customWidth="1"/>
    <col min="731" max="731" width="6" style="1" customWidth="1"/>
    <col min="732" max="732" width="9.625" style="1" customWidth="1"/>
    <col min="733" max="734" width="9" style="1"/>
    <col min="735" max="735" width="16.125" style="1" bestFit="1" customWidth="1"/>
    <col min="736" max="747" width="9" style="1"/>
    <col min="748" max="748" width="10.5" style="1" bestFit="1" customWidth="1"/>
    <col min="749" max="970" width="9" style="1"/>
    <col min="971" max="971" width="0.5" style="1" customWidth="1"/>
    <col min="972" max="972" width="2.5" style="1" customWidth="1"/>
    <col min="973" max="973" width="12" style="1" customWidth="1"/>
    <col min="974" max="974" width="9.375" style="1" bestFit="1" customWidth="1"/>
    <col min="975" max="986" width="6.75" style="1" customWidth="1"/>
    <col min="987" max="987" width="6" style="1" customWidth="1"/>
    <col min="988" max="988" width="9.625" style="1" customWidth="1"/>
    <col min="989" max="990" width="9" style="1"/>
    <col min="991" max="991" width="16.125" style="1" bestFit="1" customWidth="1"/>
    <col min="992" max="1003" width="9" style="1"/>
    <col min="1004" max="1004" width="10.5" style="1" bestFit="1" customWidth="1"/>
    <col min="1005" max="1226" width="9" style="1"/>
    <col min="1227" max="1227" width="0.5" style="1" customWidth="1"/>
    <col min="1228" max="1228" width="2.5" style="1" customWidth="1"/>
    <col min="1229" max="1229" width="12" style="1" customWidth="1"/>
    <col min="1230" max="1230" width="9.375" style="1" bestFit="1" customWidth="1"/>
    <col min="1231" max="1242" width="6.75" style="1" customWidth="1"/>
    <col min="1243" max="1243" width="6" style="1" customWidth="1"/>
    <col min="1244" max="1244" width="9.625" style="1" customWidth="1"/>
    <col min="1245" max="1246" width="9" style="1"/>
    <col min="1247" max="1247" width="16.125" style="1" bestFit="1" customWidth="1"/>
    <col min="1248" max="1259" width="9" style="1"/>
    <col min="1260" max="1260" width="10.5" style="1" bestFit="1" customWidth="1"/>
    <col min="1261" max="1482" width="9" style="1"/>
    <col min="1483" max="1483" width="0.5" style="1" customWidth="1"/>
    <col min="1484" max="1484" width="2.5" style="1" customWidth="1"/>
    <col min="1485" max="1485" width="12" style="1" customWidth="1"/>
    <col min="1486" max="1486" width="9.375" style="1" bestFit="1" customWidth="1"/>
    <col min="1487" max="1498" width="6.75" style="1" customWidth="1"/>
    <col min="1499" max="1499" width="6" style="1" customWidth="1"/>
    <col min="1500" max="1500" width="9.625" style="1" customWidth="1"/>
    <col min="1501" max="1502" width="9" style="1"/>
    <col min="1503" max="1503" width="16.125" style="1" bestFit="1" customWidth="1"/>
    <col min="1504" max="1515" width="9" style="1"/>
    <col min="1516" max="1516" width="10.5" style="1" bestFit="1" customWidth="1"/>
    <col min="1517" max="1738" width="9" style="1"/>
    <col min="1739" max="1739" width="0.5" style="1" customWidth="1"/>
    <col min="1740" max="1740" width="2.5" style="1" customWidth="1"/>
    <col min="1741" max="1741" width="12" style="1" customWidth="1"/>
    <col min="1742" max="1742" width="9.375" style="1" bestFit="1" customWidth="1"/>
    <col min="1743" max="1754" width="6.75" style="1" customWidth="1"/>
    <col min="1755" max="1755" width="6" style="1" customWidth="1"/>
    <col min="1756" max="1756" width="9.625" style="1" customWidth="1"/>
    <col min="1757" max="1758" width="9" style="1"/>
    <col min="1759" max="1759" width="16.125" style="1" bestFit="1" customWidth="1"/>
    <col min="1760" max="1771" width="9" style="1"/>
    <col min="1772" max="1772" width="10.5" style="1" bestFit="1" customWidth="1"/>
    <col min="1773" max="1994" width="9" style="1"/>
    <col min="1995" max="1995" width="0.5" style="1" customWidth="1"/>
    <col min="1996" max="1996" width="2.5" style="1" customWidth="1"/>
    <col min="1997" max="1997" width="12" style="1" customWidth="1"/>
    <col min="1998" max="1998" width="9.375" style="1" bestFit="1" customWidth="1"/>
    <col min="1999" max="2010" width="6.75" style="1" customWidth="1"/>
    <col min="2011" max="2011" width="6" style="1" customWidth="1"/>
    <col min="2012" max="2012" width="9.625" style="1" customWidth="1"/>
    <col min="2013" max="2014" width="9" style="1"/>
    <col min="2015" max="2015" width="16.125" style="1" bestFit="1" customWidth="1"/>
    <col min="2016" max="2027" width="9" style="1"/>
    <col min="2028" max="2028" width="10.5" style="1" bestFit="1" customWidth="1"/>
    <col min="2029" max="2250" width="9" style="1"/>
    <col min="2251" max="2251" width="0.5" style="1" customWidth="1"/>
    <col min="2252" max="2252" width="2.5" style="1" customWidth="1"/>
    <col min="2253" max="2253" width="12" style="1" customWidth="1"/>
    <col min="2254" max="2254" width="9.375" style="1" bestFit="1" customWidth="1"/>
    <col min="2255" max="2266" width="6.75" style="1" customWidth="1"/>
    <col min="2267" max="2267" width="6" style="1" customWidth="1"/>
    <col min="2268" max="2268" width="9.625" style="1" customWidth="1"/>
    <col min="2269" max="2270" width="9" style="1"/>
    <col min="2271" max="2271" width="16.125" style="1" bestFit="1" customWidth="1"/>
    <col min="2272" max="2283" width="9" style="1"/>
    <col min="2284" max="2284" width="10.5" style="1" bestFit="1" customWidth="1"/>
    <col min="2285" max="2506" width="9" style="1"/>
    <col min="2507" max="2507" width="0.5" style="1" customWidth="1"/>
    <col min="2508" max="2508" width="2.5" style="1" customWidth="1"/>
    <col min="2509" max="2509" width="12" style="1" customWidth="1"/>
    <col min="2510" max="2510" width="9.375" style="1" bestFit="1" customWidth="1"/>
    <col min="2511" max="2522" width="6.75" style="1" customWidth="1"/>
    <col min="2523" max="2523" width="6" style="1" customWidth="1"/>
    <col min="2524" max="2524" width="9.625" style="1" customWidth="1"/>
    <col min="2525" max="2526" width="9" style="1"/>
    <col min="2527" max="2527" width="16.125" style="1" bestFit="1" customWidth="1"/>
    <col min="2528" max="2539" width="9" style="1"/>
    <col min="2540" max="2540" width="10.5" style="1" bestFit="1" customWidth="1"/>
    <col min="2541" max="2762" width="9" style="1"/>
    <col min="2763" max="2763" width="0.5" style="1" customWidth="1"/>
    <col min="2764" max="2764" width="2.5" style="1" customWidth="1"/>
    <col min="2765" max="2765" width="12" style="1" customWidth="1"/>
    <col min="2766" max="2766" width="9.375" style="1" bestFit="1" customWidth="1"/>
    <col min="2767" max="2778" width="6.75" style="1" customWidth="1"/>
    <col min="2779" max="2779" width="6" style="1" customWidth="1"/>
    <col min="2780" max="2780" width="9.625" style="1" customWidth="1"/>
    <col min="2781" max="2782" width="9" style="1"/>
    <col min="2783" max="2783" width="16.125" style="1" bestFit="1" customWidth="1"/>
    <col min="2784" max="2795" width="9" style="1"/>
    <col min="2796" max="2796" width="10.5" style="1" bestFit="1" customWidth="1"/>
    <col min="2797" max="3018" width="9" style="1"/>
    <col min="3019" max="3019" width="0.5" style="1" customWidth="1"/>
    <col min="3020" max="3020" width="2.5" style="1" customWidth="1"/>
    <col min="3021" max="3021" width="12" style="1" customWidth="1"/>
    <col min="3022" max="3022" width="9.375" style="1" bestFit="1" customWidth="1"/>
    <col min="3023" max="3034" width="6.75" style="1" customWidth="1"/>
    <col min="3035" max="3035" width="6" style="1" customWidth="1"/>
    <col min="3036" max="3036" width="9.625" style="1" customWidth="1"/>
    <col min="3037" max="3038" width="9" style="1"/>
    <col min="3039" max="3039" width="16.125" style="1" bestFit="1" customWidth="1"/>
    <col min="3040" max="3051" width="9" style="1"/>
    <col min="3052" max="3052" width="10.5" style="1" bestFit="1" customWidth="1"/>
    <col min="3053" max="3274" width="9" style="1"/>
    <col min="3275" max="3275" width="0.5" style="1" customWidth="1"/>
    <col min="3276" max="3276" width="2.5" style="1" customWidth="1"/>
    <col min="3277" max="3277" width="12" style="1" customWidth="1"/>
    <col min="3278" max="3278" width="9.375" style="1" bestFit="1" customWidth="1"/>
    <col min="3279" max="3290" width="6.75" style="1" customWidth="1"/>
    <col min="3291" max="3291" width="6" style="1" customWidth="1"/>
    <col min="3292" max="3292" width="9.625" style="1" customWidth="1"/>
    <col min="3293" max="3294" width="9" style="1"/>
    <col min="3295" max="3295" width="16.125" style="1" bestFit="1" customWidth="1"/>
    <col min="3296" max="3307" width="9" style="1"/>
    <col min="3308" max="3308" width="10.5" style="1" bestFit="1" customWidth="1"/>
    <col min="3309" max="3530" width="9" style="1"/>
    <col min="3531" max="3531" width="0.5" style="1" customWidth="1"/>
    <col min="3532" max="3532" width="2.5" style="1" customWidth="1"/>
    <col min="3533" max="3533" width="12" style="1" customWidth="1"/>
    <col min="3534" max="3534" width="9.375" style="1" bestFit="1" customWidth="1"/>
    <col min="3535" max="3546" width="6.75" style="1" customWidth="1"/>
    <col min="3547" max="3547" width="6" style="1" customWidth="1"/>
    <col min="3548" max="3548" width="9.625" style="1" customWidth="1"/>
    <col min="3549" max="3550" width="9" style="1"/>
    <col min="3551" max="3551" width="16.125" style="1" bestFit="1" customWidth="1"/>
    <col min="3552" max="3563" width="9" style="1"/>
    <col min="3564" max="3564" width="10.5" style="1" bestFit="1" customWidth="1"/>
    <col min="3565" max="3786" width="9" style="1"/>
    <col min="3787" max="3787" width="0.5" style="1" customWidth="1"/>
    <col min="3788" max="3788" width="2.5" style="1" customWidth="1"/>
    <col min="3789" max="3789" width="12" style="1" customWidth="1"/>
    <col min="3790" max="3790" width="9.375" style="1" bestFit="1" customWidth="1"/>
    <col min="3791" max="3802" width="6.75" style="1" customWidth="1"/>
    <col min="3803" max="3803" width="6" style="1" customWidth="1"/>
    <col min="3804" max="3804" width="9.625" style="1" customWidth="1"/>
    <col min="3805" max="3806" width="9" style="1"/>
    <col min="3807" max="3807" width="16.125" style="1" bestFit="1" customWidth="1"/>
    <col min="3808" max="3819" width="9" style="1"/>
    <col min="3820" max="3820" width="10.5" style="1" bestFit="1" customWidth="1"/>
    <col min="3821" max="4042" width="9" style="1"/>
    <col min="4043" max="4043" width="0.5" style="1" customWidth="1"/>
    <col min="4044" max="4044" width="2.5" style="1" customWidth="1"/>
    <col min="4045" max="4045" width="12" style="1" customWidth="1"/>
    <col min="4046" max="4046" width="9.375" style="1" bestFit="1" customWidth="1"/>
    <col min="4047" max="4058" width="6.75" style="1" customWidth="1"/>
    <col min="4059" max="4059" width="6" style="1" customWidth="1"/>
    <col min="4060" max="4060" width="9.625" style="1" customWidth="1"/>
    <col min="4061" max="4062" width="9" style="1"/>
    <col min="4063" max="4063" width="16.125" style="1" bestFit="1" customWidth="1"/>
    <col min="4064" max="4075" width="9" style="1"/>
    <col min="4076" max="4076" width="10.5" style="1" bestFit="1" customWidth="1"/>
    <col min="4077" max="4298" width="9" style="1"/>
    <col min="4299" max="4299" width="0.5" style="1" customWidth="1"/>
    <col min="4300" max="4300" width="2.5" style="1" customWidth="1"/>
    <col min="4301" max="4301" width="12" style="1" customWidth="1"/>
    <col min="4302" max="4302" width="9.375" style="1" bestFit="1" customWidth="1"/>
    <col min="4303" max="4314" width="6.75" style="1" customWidth="1"/>
    <col min="4315" max="4315" width="6" style="1" customWidth="1"/>
    <col min="4316" max="4316" width="9.625" style="1" customWidth="1"/>
    <col min="4317" max="4318" width="9" style="1"/>
    <col min="4319" max="4319" width="16.125" style="1" bestFit="1" customWidth="1"/>
    <col min="4320" max="4331" width="9" style="1"/>
    <col min="4332" max="4332" width="10.5" style="1" bestFit="1" customWidth="1"/>
    <col min="4333" max="4554" width="9" style="1"/>
    <col min="4555" max="4555" width="0.5" style="1" customWidth="1"/>
    <col min="4556" max="4556" width="2.5" style="1" customWidth="1"/>
    <col min="4557" max="4557" width="12" style="1" customWidth="1"/>
    <col min="4558" max="4558" width="9.375" style="1" bestFit="1" customWidth="1"/>
    <col min="4559" max="4570" width="6.75" style="1" customWidth="1"/>
    <col min="4571" max="4571" width="6" style="1" customWidth="1"/>
    <col min="4572" max="4572" width="9.625" style="1" customWidth="1"/>
    <col min="4573" max="4574" width="9" style="1"/>
    <col min="4575" max="4575" width="16.125" style="1" bestFit="1" customWidth="1"/>
    <col min="4576" max="4587" width="9" style="1"/>
    <col min="4588" max="4588" width="10.5" style="1" bestFit="1" customWidth="1"/>
    <col min="4589" max="4810" width="9" style="1"/>
    <col min="4811" max="4811" width="0.5" style="1" customWidth="1"/>
    <col min="4812" max="4812" width="2.5" style="1" customWidth="1"/>
    <col min="4813" max="4813" width="12" style="1" customWidth="1"/>
    <col min="4814" max="4814" width="9.375" style="1" bestFit="1" customWidth="1"/>
    <col min="4815" max="4826" width="6.75" style="1" customWidth="1"/>
    <col min="4827" max="4827" width="6" style="1" customWidth="1"/>
    <col min="4828" max="4828" width="9.625" style="1" customWidth="1"/>
    <col min="4829" max="4830" width="9" style="1"/>
    <col min="4831" max="4831" width="16.125" style="1" bestFit="1" customWidth="1"/>
    <col min="4832" max="4843" width="9" style="1"/>
    <col min="4844" max="4844" width="10.5" style="1" bestFit="1" customWidth="1"/>
    <col min="4845" max="5066" width="9" style="1"/>
    <col min="5067" max="5067" width="0.5" style="1" customWidth="1"/>
    <col min="5068" max="5068" width="2.5" style="1" customWidth="1"/>
    <col min="5069" max="5069" width="12" style="1" customWidth="1"/>
    <col min="5070" max="5070" width="9.375" style="1" bestFit="1" customWidth="1"/>
    <col min="5071" max="5082" width="6.75" style="1" customWidth="1"/>
    <col min="5083" max="5083" width="6" style="1" customWidth="1"/>
    <col min="5084" max="5084" width="9.625" style="1" customWidth="1"/>
    <col min="5085" max="5086" width="9" style="1"/>
    <col min="5087" max="5087" width="16.125" style="1" bestFit="1" customWidth="1"/>
    <col min="5088" max="5099" width="9" style="1"/>
    <col min="5100" max="5100" width="10.5" style="1" bestFit="1" customWidth="1"/>
    <col min="5101" max="5322" width="9" style="1"/>
    <col min="5323" max="5323" width="0.5" style="1" customWidth="1"/>
    <col min="5324" max="5324" width="2.5" style="1" customWidth="1"/>
    <col min="5325" max="5325" width="12" style="1" customWidth="1"/>
    <col min="5326" max="5326" width="9.375" style="1" bestFit="1" customWidth="1"/>
    <col min="5327" max="5338" width="6.75" style="1" customWidth="1"/>
    <col min="5339" max="5339" width="6" style="1" customWidth="1"/>
    <col min="5340" max="5340" width="9.625" style="1" customWidth="1"/>
    <col min="5341" max="5342" width="9" style="1"/>
    <col min="5343" max="5343" width="16.125" style="1" bestFit="1" customWidth="1"/>
    <col min="5344" max="5355" width="9" style="1"/>
    <col min="5356" max="5356" width="10.5" style="1" bestFit="1" customWidth="1"/>
    <col min="5357" max="5578" width="9" style="1"/>
    <col min="5579" max="5579" width="0.5" style="1" customWidth="1"/>
    <col min="5580" max="5580" width="2.5" style="1" customWidth="1"/>
    <col min="5581" max="5581" width="12" style="1" customWidth="1"/>
    <col min="5582" max="5582" width="9.375" style="1" bestFit="1" customWidth="1"/>
    <col min="5583" max="5594" width="6.75" style="1" customWidth="1"/>
    <col min="5595" max="5595" width="6" style="1" customWidth="1"/>
    <col min="5596" max="5596" width="9.625" style="1" customWidth="1"/>
    <col min="5597" max="5598" width="9" style="1"/>
    <col min="5599" max="5599" width="16.125" style="1" bestFit="1" customWidth="1"/>
    <col min="5600" max="5611" width="9" style="1"/>
    <col min="5612" max="5612" width="10.5" style="1" bestFit="1" customWidth="1"/>
    <col min="5613" max="5834" width="9" style="1"/>
    <col min="5835" max="5835" width="0.5" style="1" customWidth="1"/>
    <col min="5836" max="5836" width="2.5" style="1" customWidth="1"/>
    <col min="5837" max="5837" width="12" style="1" customWidth="1"/>
    <col min="5838" max="5838" width="9.375" style="1" bestFit="1" customWidth="1"/>
    <col min="5839" max="5850" width="6.75" style="1" customWidth="1"/>
    <col min="5851" max="5851" width="6" style="1" customWidth="1"/>
    <col min="5852" max="5852" width="9.625" style="1" customWidth="1"/>
    <col min="5853" max="5854" width="9" style="1"/>
    <col min="5855" max="5855" width="16.125" style="1" bestFit="1" customWidth="1"/>
    <col min="5856" max="5867" width="9" style="1"/>
    <col min="5868" max="5868" width="10.5" style="1" bestFit="1" customWidth="1"/>
    <col min="5869" max="6090" width="9" style="1"/>
    <col min="6091" max="6091" width="0.5" style="1" customWidth="1"/>
    <col min="6092" max="6092" width="2.5" style="1" customWidth="1"/>
    <col min="6093" max="6093" width="12" style="1" customWidth="1"/>
    <col min="6094" max="6094" width="9.375" style="1" bestFit="1" customWidth="1"/>
    <col min="6095" max="6106" width="6.75" style="1" customWidth="1"/>
    <col min="6107" max="6107" width="6" style="1" customWidth="1"/>
    <col min="6108" max="6108" width="9.625" style="1" customWidth="1"/>
    <col min="6109" max="6110" width="9" style="1"/>
    <col min="6111" max="6111" width="16.125" style="1" bestFit="1" customWidth="1"/>
    <col min="6112" max="6123" width="9" style="1"/>
    <col min="6124" max="6124" width="10.5" style="1" bestFit="1" customWidth="1"/>
    <col min="6125" max="6346" width="9" style="1"/>
    <col min="6347" max="6347" width="0.5" style="1" customWidth="1"/>
    <col min="6348" max="6348" width="2.5" style="1" customWidth="1"/>
    <col min="6349" max="6349" width="12" style="1" customWidth="1"/>
    <col min="6350" max="6350" width="9.375" style="1" bestFit="1" customWidth="1"/>
    <col min="6351" max="6362" width="6.75" style="1" customWidth="1"/>
    <col min="6363" max="6363" width="6" style="1" customWidth="1"/>
    <col min="6364" max="6364" width="9.625" style="1" customWidth="1"/>
    <col min="6365" max="6366" width="9" style="1"/>
    <col min="6367" max="6367" width="16.125" style="1" bestFit="1" customWidth="1"/>
    <col min="6368" max="6379" width="9" style="1"/>
    <col min="6380" max="6380" width="10.5" style="1" bestFit="1" customWidth="1"/>
    <col min="6381" max="6602" width="9" style="1"/>
    <col min="6603" max="6603" width="0.5" style="1" customWidth="1"/>
    <col min="6604" max="6604" width="2.5" style="1" customWidth="1"/>
    <col min="6605" max="6605" width="12" style="1" customWidth="1"/>
    <col min="6606" max="6606" width="9.375" style="1" bestFit="1" customWidth="1"/>
    <col min="6607" max="6618" width="6.75" style="1" customWidth="1"/>
    <col min="6619" max="6619" width="6" style="1" customWidth="1"/>
    <col min="6620" max="6620" width="9.625" style="1" customWidth="1"/>
    <col min="6621" max="6622" width="9" style="1"/>
    <col min="6623" max="6623" width="16.125" style="1" bestFit="1" customWidth="1"/>
    <col min="6624" max="6635" width="9" style="1"/>
    <col min="6636" max="6636" width="10.5" style="1" bestFit="1" customWidth="1"/>
    <col min="6637" max="6858" width="9" style="1"/>
    <col min="6859" max="6859" width="0.5" style="1" customWidth="1"/>
    <col min="6860" max="6860" width="2.5" style="1" customWidth="1"/>
    <col min="6861" max="6861" width="12" style="1" customWidth="1"/>
    <col min="6862" max="6862" width="9.375" style="1" bestFit="1" customWidth="1"/>
    <col min="6863" max="6874" width="6.75" style="1" customWidth="1"/>
    <col min="6875" max="6875" width="6" style="1" customWidth="1"/>
    <col min="6876" max="6876" width="9.625" style="1" customWidth="1"/>
    <col min="6877" max="6878" width="9" style="1"/>
    <col min="6879" max="6879" width="16.125" style="1" bestFit="1" customWidth="1"/>
    <col min="6880" max="6891" width="9" style="1"/>
    <col min="6892" max="6892" width="10.5" style="1" bestFit="1" customWidth="1"/>
    <col min="6893" max="7114" width="9" style="1"/>
    <col min="7115" max="7115" width="0.5" style="1" customWidth="1"/>
    <col min="7116" max="7116" width="2.5" style="1" customWidth="1"/>
    <col min="7117" max="7117" width="12" style="1" customWidth="1"/>
    <col min="7118" max="7118" width="9.375" style="1" bestFit="1" customWidth="1"/>
    <col min="7119" max="7130" width="6.75" style="1" customWidth="1"/>
    <col min="7131" max="7131" width="6" style="1" customWidth="1"/>
    <col min="7132" max="7132" width="9.625" style="1" customWidth="1"/>
    <col min="7133" max="7134" width="9" style="1"/>
    <col min="7135" max="7135" width="16.125" style="1" bestFit="1" customWidth="1"/>
    <col min="7136" max="7147" width="9" style="1"/>
    <col min="7148" max="7148" width="10.5" style="1" bestFit="1" customWidth="1"/>
    <col min="7149" max="7370" width="9" style="1"/>
    <col min="7371" max="7371" width="0.5" style="1" customWidth="1"/>
    <col min="7372" max="7372" width="2.5" style="1" customWidth="1"/>
    <col min="7373" max="7373" width="12" style="1" customWidth="1"/>
    <col min="7374" max="7374" width="9.375" style="1" bestFit="1" customWidth="1"/>
    <col min="7375" max="7386" width="6.75" style="1" customWidth="1"/>
    <col min="7387" max="7387" width="6" style="1" customWidth="1"/>
    <col min="7388" max="7388" width="9.625" style="1" customWidth="1"/>
    <col min="7389" max="7390" width="9" style="1"/>
    <col min="7391" max="7391" width="16.125" style="1" bestFit="1" customWidth="1"/>
    <col min="7392" max="7403" width="9" style="1"/>
    <col min="7404" max="7404" width="10.5" style="1" bestFit="1" customWidth="1"/>
    <col min="7405" max="7626" width="9" style="1"/>
    <col min="7627" max="7627" width="0.5" style="1" customWidth="1"/>
    <col min="7628" max="7628" width="2.5" style="1" customWidth="1"/>
    <col min="7629" max="7629" width="12" style="1" customWidth="1"/>
    <col min="7630" max="7630" width="9.375" style="1" bestFit="1" customWidth="1"/>
    <col min="7631" max="7642" width="6.75" style="1" customWidth="1"/>
    <col min="7643" max="7643" width="6" style="1" customWidth="1"/>
    <col min="7644" max="7644" width="9.625" style="1" customWidth="1"/>
    <col min="7645" max="7646" width="9" style="1"/>
    <col min="7647" max="7647" width="16.125" style="1" bestFit="1" customWidth="1"/>
    <col min="7648" max="7659" width="9" style="1"/>
    <col min="7660" max="7660" width="10.5" style="1" bestFit="1" customWidth="1"/>
    <col min="7661" max="7882" width="9" style="1"/>
    <col min="7883" max="7883" width="0.5" style="1" customWidth="1"/>
    <col min="7884" max="7884" width="2.5" style="1" customWidth="1"/>
    <col min="7885" max="7885" width="12" style="1" customWidth="1"/>
    <col min="7886" max="7886" width="9.375" style="1" bestFit="1" customWidth="1"/>
    <col min="7887" max="7898" width="6.75" style="1" customWidth="1"/>
    <col min="7899" max="7899" width="6" style="1" customWidth="1"/>
    <col min="7900" max="7900" width="9.625" style="1" customWidth="1"/>
    <col min="7901" max="7902" width="9" style="1"/>
    <col min="7903" max="7903" width="16.125" style="1" bestFit="1" customWidth="1"/>
    <col min="7904" max="7915" width="9" style="1"/>
    <col min="7916" max="7916" width="10.5" style="1" bestFit="1" customWidth="1"/>
    <col min="7917" max="8138" width="9" style="1"/>
    <col min="8139" max="8139" width="0.5" style="1" customWidth="1"/>
    <col min="8140" max="8140" width="2.5" style="1" customWidth="1"/>
    <col min="8141" max="8141" width="12" style="1" customWidth="1"/>
    <col min="8142" max="8142" width="9.375" style="1" bestFit="1" customWidth="1"/>
    <col min="8143" max="8154" width="6.75" style="1" customWidth="1"/>
    <col min="8155" max="8155" width="6" style="1" customWidth="1"/>
    <col min="8156" max="8156" width="9.625" style="1" customWidth="1"/>
    <col min="8157" max="8158" width="9" style="1"/>
    <col min="8159" max="8159" width="16.125" style="1" bestFit="1" customWidth="1"/>
    <col min="8160" max="8171" width="9" style="1"/>
    <col min="8172" max="8172" width="10.5" style="1" bestFit="1" customWidth="1"/>
    <col min="8173" max="8394" width="9" style="1"/>
    <col min="8395" max="8395" width="0.5" style="1" customWidth="1"/>
    <col min="8396" max="8396" width="2.5" style="1" customWidth="1"/>
    <col min="8397" max="8397" width="12" style="1" customWidth="1"/>
    <col min="8398" max="8398" width="9.375" style="1" bestFit="1" customWidth="1"/>
    <col min="8399" max="8410" width="6.75" style="1" customWidth="1"/>
    <col min="8411" max="8411" width="6" style="1" customWidth="1"/>
    <col min="8412" max="8412" width="9.625" style="1" customWidth="1"/>
    <col min="8413" max="8414" width="9" style="1"/>
    <col min="8415" max="8415" width="16.125" style="1" bestFit="1" customWidth="1"/>
    <col min="8416" max="8427" width="9" style="1"/>
    <col min="8428" max="8428" width="10.5" style="1" bestFit="1" customWidth="1"/>
    <col min="8429" max="8650" width="9" style="1"/>
    <col min="8651" max="8651" width="0.5" style="1" customWidth="1"/>
    <col min="8652" max="8652" width="2.5" style="1" customWidth="1"/>
    <col min="8653" max="8653" width="12" style="1" customWidth="1"/>
    <col min="8654" max="8654" width="9.375" style="1" bestFit="1" customWidth="1"/>
    <col min="8655" max="8666" width="6.75" style="1" customWidth="1"/>
    <col min="8667" max="8667" width="6" style="1" customWidth="1"/>
    <col min="8668" max="8668" width="9.625" style="1" customWidth="1"/>
    <col min="8669" max="8670" width="9" style="1"/>
    <col min="8671" max="8671" width="16.125" style="1" bestFit="1" customWidth="1"/>
    <col min="8672" max="8683" width="9" style="1"/>
    <col min="8684" max="8684" width="10.5" style="1" bestFit="1" customWidth="1"/>
    <col min="8685" max="8906" width="9" style="1"/>
    <col min="8907" max="8907" width="0.5" style="1" customWidth="1"/>
    <col min="8908" max="8908" width="2.5" style="1" customWidth="1"/>
    <col min="8909" max="8909" width="12" style="1" customWidth="1"/>
    <col min="8910" max="8910" width="9.375" style="1" bestFit="1" customWidth="1"/>
    <col min="8911" max="8922" width="6.75" style="1" customWidth="1"/>
    <col min="8923" max="8923" width="6" style="1" customWidth="1"/>
    <col min="8924" max="8924" width="9.625" style="1" customWidth="1"/>
    <col min="8925" max="8926" width="9" style="1"/>
    <col min="8927" max="8927" width="16.125" style="1" bestFit="1" customWidth="1"/>
    <col min="8928" max="8939" width="9" style="1"/>
    <col min="8940" max="8940" width="10.5" style="1" bestFit="1" customWidth="1"/>
    <col min="8941" max="9162" width="9" style="1"/>
    <col min="9163" max="9163" width="0.5" style="1" customWidth="1"/>
    <col min="9164" max="9164" width="2.5" style="1" customWidth="1"/>
    <col min="9165" max="9165" width="12" style="1" customWidth="1"/>
    <col min="9166" max="9166" width="9.375" style="1" bestFit="1" customWidth="1"/>
    <col min="9167" max="9178" width="6.75" style="1" customWidth="1"/>
    <col min="9179" max="9179" width="6" style="1" customWidth="1"/>
    <col min="9180" max="9180" width="9.625" style="1" customWidth="1"/>
    <col min="9181" max="9182" width="9" style="1"/>
    <col min="9183" max="9183" width="16.125" style="1" bestFit="1" customWidth="1"/>
    <col min="9184" max="9195" width="9" style="1"/>
    <col min="9196" max="9196" width="10.5" style="1" bestFit="1" customWidth="1"/>
    <col min="9197" max="9418" width="9" style="1"/>
    <col min="9419" max="9419" width="0.5" style="1" customWidth="1"/>
    <col min="9420" max="9420" width="2.5" style="1" customWidth="1"/>
    <col min="9421" max="9421" width="12" style="1" customWidth="1"/>
    <col min="9422" max="9422" width="9.375" style="1" bestFit="1" customWidth="1"/>
    <col min="9423" max="9434" width="6.75" style="1" customWidth="1"/>
    <col min="9435" max="9435" width="6" style="1" customWidth="1"/>
    <col min="9436" max="9436" width="9.625" style="1" customWidth="1"/>
    <col min="9437" max="9438" width="9" style="1"/>
    <col min="9439" max="9439" width="16.125" style="1" bestFit="1" customWidth="1"/>
    <col min="9440" max="9451" width="9" style="1"/>
    <col min="9452" max="9452" width="10.5" style="1" bestFit="1" customWidth="1"/>
    <col min="9453" max="9674" width="9" style="1"/>
    <col min="9675" max="9675" width="0.5" style="1" customWidth="1"/>
    <col min="9676" max="9676" width="2.5" style="1" customWidth="1"/>
    <col min="9677" max="9677" width="12" style="1" customWidth="1"/>
    <col min="9678" max="9678" width="9.375" style="1" bestFit="1" customWidth="1"/>
    <col min="9679" max="9690" width="6.75" style="1" customWidth="1"/>
    <col min="9691" max="9691" width="6" style="1" customWidth="1"/>
    <col min="9692" max="9692" width="9.625" style="1" customWidth="1"/>
    <col min="9693" max="9694" width="9" style="1"/>
    <col min="9695" max="9695" width="16.125" style="1" bestFit="1" customWidth="1"/>
    <col min="9696" max="9707" width="9" style="1"/>
    <col min="9708" max="9708" width="10.5" style="1" bestFit="1" customWidth="1"/>
    <col min="9709" max="9930" width="9" style="1"/>
    <col min="9931" max="9931" width="0.5" style="1" customWidth="1"/>
    <col min="9932" max="9932" width="2.5" style="1" customWidth="1"/>
    <col min="9933" max="9933" width="12" style="1" customWidth="1"/>
    <col min="9934" max="9934" width="9.375" style="1" bestFit="1" customWidth="1"/>
    <col min="9935" max="9946" width="6.75" style="1" customWidth="1"/>
    <col min="9947" max="9947" width="6" style="1" customWidth="1"/>
    <col min="9948" max="9948" width="9.625" style="1" customWidth="1"/>
    <col min="9949" max="9950" width="9" style="1"/>
    <col min="9951" max="9951" width="16.125" style="1" bestFit="1" customWidth="1"/>
    <col min="9952" max="9963" width="9" style="1"/>
    <col min="9964" max="9964" width="10.5" style="1" bestFit="1" customWidth="1"/>
    <col min="9965" max="10186" width="9" style="1"/>
    <col min="10187" max="10187" width="0.5" style="1" customWidth="1"/>
    <col min="10188" max="10188" width="2.5" style="1" customWidth="1"/>
    <col min="10189" max="10189" width="12" style="1" customWidth="1"/>
    <col min="10190" max="10190" width="9.375" style="1" bestFit="1" customWidth="1"/>
    <col min="10191" max="10202" width="6.75" style="1" customWidth="1"/>
    <col min="10203" max="10203" width="6" style="1" customWidth="1"/>
    <col min="10204" max="10204" width="9.625" style="1" customWidth="1"/>
    <col min="10205" max="10206" width="9" style="1"/>
    <col min="10207" max="10207" width="16.125" style="1" bestFit="1" customWidth="1"/>
    <col min="10208" max="10219" width="9" style="1"/>
    <col min="10220" max="10220" width="10.5" style="1" bestFit="1" customWidth="1"/>
    <col min="10221" max="10442" width="9" style="1"/>
    <col min="10443" max="10443" width="0.5" style="1" customWidth="1"/>
    <col min="10444" max="10444" width="2.5" style="1" customWidth="1"/>
    <col min="10445" max="10445" width="12" style="1" customWidth="1"/>
    <col min="10446" max="10446" width="9.375" style="1" bestFit="1" customWidth="1"/>
    <col min="10447" max="10458" width="6.75" style="1" customWidth="1"/>
    <col min="10459" max="10459" width="6" style="1" customWidth="1"/>
    <col min="10460" max="10460" width="9.625" style="1" customWidth="1"/>
    <col min="10461" max="10462" width="9" style="1"/>
    <col min="10463" max="10463" width="16.125" style="1" bestFit="1" customWidth="1"/>
    <col min="10464" max="10475" width="9" style="1"/>
    <col min="10476" max="10476" width="10.5" style="1" bestFit="1" customWidth="1"/>
    <col min="10477" max="10698" width="9" style="1"/>
    <col min="10699" max="10699" width="0.5" style="1" customWidth="1"/>
    <col min="10700" max="10700" width="2.5" style="1" customWidth="1"/>
    <col min="10701" max="10701" width="12" style="1" customWidth="1"/>
    <col min="10702" max="10702" width="9.375" style="1" bestFit="1" customWidth="1"/>
    <col min="10703" max="10714" width="6.75" style="1" customWidth="1"/>
    <col min="10715" max="10715" width="6" style="1" customWidth="1"/>
    <col min="10716" max="10716" width="9.625" style="1" customWidth="1"/>
    <col min="10717" max="10718" width="9" style="1"/>
    <col min="10719" max="10719" width="16.125" style="1" bestFit="1" customWidth="1"/>
    <col min="10720" max="10731" width="9" style="1"/>
    <col min="10732" max="10732" width="10.5" style="1" bestFit="1" customWidth="1"/>
    <col min="10733" max="10954" width="9" style="1"/>
    <col min="10955" max="10955" width="0.5" style="1" customWidth="1"/>
    <col min="10956" max="10956" width="2.5" style="1" customWidth="1"/>
    <col min="10957" max="10957" width="12" style="1" customWidth="1"/>
    <col min="10958" max="10958" width="9.375" style="1" bestFit="1" customWidth="1"/>
    <col min="10959" max="10970" width="6.75" style="1" customWidth="1"/>
    <col min="10971" max="10971" width="6" style="1" customWidth="1"/>
    <col min="10972" max="10972" width="9.625" style="1" customWidth="1"/>
    <col min="10973" max="10974" width="9" style="1"/>
    <col min="10975" max="10975" width="16.125" style="1" bestFit="1" customWidth="1"/>
    <col min="10976" max="10987" width="9" style="1"/>
    <col min="10988" max="10988" width="10.5" style="1" bestFit="1" customWidth="1"/>
    <col min="10989" max="11210" width="9" style="1"/>
    <col min="11211" max="11211" width="0.5" style="1" customWidth="1"/>
    <col min="11212" max="11212" width="2.5" style="1" customWidth="1"/>
    <col min="11213" max="11213" width="12" style="1" customWidth="1"/>
    <col min="11214" max="11214" width="9.375" style="1" bestFit="1" customWidth="1"/>
    <col min="11215" max="11226" width="6.75" style="1" customWidth="1"/>
    <col min="11227" max="11227" width="6" style="1" customWidth="1"/>
    <col min="11228" max="11228" width="9.625" style="1" customWidth="1"/>
    <col min="11229" max="11230" width="9" style="1"/>
    <col min="11231" max="11231" width="16.125" style="1" bestFit="1" customWidth="1"/>
    <col min="11232" max="11243" width="9" style="1"/>
    <col min="11244" max="11244" width="10.5" style="1" bestFit="1" customWidth="1"/>
    <col min="11245" max="11466" width="9" style="1"/>
    <col min="11467" max="11467" width="0.5" style="1" customWidth="1"/>
    <col min="11468" max="11468" width="2.5" style="1" customWidth="1"/>
    <col min="11469" max="11469" width="12" style="1" customWidth="1"/>
    <col min="11470" max="11470" width="9.375" style="1" bestFit="1" customWidth="1"/>
    <col min="11471" max="11482" width="6.75" style="1" customWidth="1"/>
    <col min="11483" max="11483" width="6" style="1" customWidth="1"/>
    <col min="11484" max="11484" width="9.625" style="1" customWidth="1"/>
    <col min="11485" max="11486" width="9" style="1"/>
    <col min="11487" max="11487" width="16.125" style="1" bestFit="1" customWidth="1"/>
    <col min="11488" max="11499" width="9" style="1"/>
    <col min="11500" max="11500" width="10.5" style="1" bestFit="1" customWidth="1"/>
    <col min="11501" max="11722" width="9" style="1"/>
    <col min="11723" max="11723" width="0.5" style="1" customWidth="1"/>
    <col min="11724" max="11724" width="2.5" style="1" customWidth="1"/>
    <col min="11725" max="11725" width="12" style="1" customWidth="1"/>
    <col min="11726" max="11726" width="9.375" style="1" bestFit="1" customWidth="1"/>
    <col min="11727" max="11738" width="6.75" style="1" customWidth="1"/>
    <col min="11739" max="11739" width="6" style="1" customWidth="1"/>
    <col min="11740" max="11740" width="9.625" style="1" customWidth="1"/>
    <col min="11741" max="11742" width="9" style="1"/>
    <col min="11743" max="11743" width="16.125" style="1" bestFit="1" customWidth="1"/>
    <col min="11744" max="11755" width="9" style="1"/>
    <col min="11756" max="11756" width="10.5" style="1" bestFit="1" customWidth="1"/>
    <col min="11757" max="11978" width="9" style="1"/>
    <col min="11979" max="11979" width="0.5" style="1" customWidth="1"/>
    <col min="11980" max="11980" width="2.5" style="1" customWidth="1"/>
    <col min="11981" max="11981" width="12" style="1" customWidth="1"/>
    <col min="11982" max="11982" width="9.375" style="1" bestFit="1" customWidth="1"/>
    <col min="11983" max="11994" width="6.75" style="1" customWidth="1"/>
    <col min="11995" max="11995" width="6" style="1" customWidth="1"/>
    <col min="11996" max="11996" width="9.625" style="1" customWidth="1"/>
    <col min="11997" max="11998" width="9" style="1"/>
    <col min="11999" max="11999" width="16.125" style="1" bestFit="1" customWidth="1"/>
    <col min="12000" max="12011" width="9" style="1"/>
    <col min="12012" max="12012" width="10.5" style="1" bestFit="1" customWidth="1"/>
    <col min="12013" max="12234" width="9" style="1"/>
    <col min="12235" max="12235" width="0.5" style="1" customWidth="1"/>
    <col min="12236" max="12236" width="2.5" style="1" customWidth="1"/>
    <col min="12237" max="12237" width="12" style="1" customWidth="1"/>
    <col min="12238" max="12238" width="9.375" style="1" bestFit="1" customWidth="1"/>
    <col min="12239" max="12250" width="6.75" style="1" customWidth="1"/>
    <col min="12251" max="12251" width="6" style="1" customWidth="1"/>
    <col min="12252" max="12252" width="9.625" style="1" customWidth="1"/>
    <col min="12253" max="12254" width="9" style="1"/>
    <col min="12255" max="12255" width="16.125" style="1" bestFit="1" customWidth="1"/>
    <col min="12256" max="12267" width="9" style="1"/>
    <col min="12268" max="12268" width="10.5" style="1" bestFit="1" customWidth="1"/>
    <col min="12269" max="12490" width="9" style="1"/>
    <col min="12491" max="12491" width="0.5" style="1" customWidth="1"/>
    <col min="12492" max="12492" width="2.5" style="1" customWidth="1"/>
    <col min="12493" max="12493" width="12" style="1" customWidth="1"/>
    <col min="12494" max="12494" width="9.375" style="1" bestFit="1" customWidth="1"/>
    <col min="12495" max="12506" width="6.75" style="1" customWidth="1"/>
    <col min="12507" max="12507" width="6" style="1" customWidth="1"/>
    <col min="12508" max="12508" width="9.625" style="1" customWidth="1"/>
    <col min="12509" max="12510" width="9" style="1"/>
    <col min="12511" max="12511" width="16.125" style="1" bestFit="1" customWidth="1"/>
    <col min="12512" max="12523" width="9" style="1"/>
    <col min="12524" max="12524" width="10.5" style="1" bestFit="1" customWidth="1"/>
    <col min="12525" max="12746" width="9" style="1"/>
    <col min="12747" max="12747" width="0.5" style="1" customWidth="1"/>
    <col min="12748" max="12748" width="2.5" style="1" customWidth="1"/>
    <col min="12749" max="12749" width="12" style="1" customWidth="1"/>
    <col min="12750" max="12750" width="9.375" style="1" bestFit="1" customWidth="1"/>
    <col min="12751" max="12762" width="6.75" style="1" customWidth="1"/>
    <col min="12763" max="12763" width="6" style="1" customWidth="1"/>
    <col min="12764" max="12764" width="9.625" style="1" customWidth="1"/>
    <col min="12765" max="12766" width="9" style="1"/>
    <col min="12767" max="12767" width="16.125" style="1" bestFit="1" customWidth="1"/>
    <col min="12768" max="12779" width="9" style="1"/>
    <col min="12780" max="12780" width="10.5" style="1" bestFit="1" customWidth="1"/>
    <col min="12781" max="13002" width="9" style="1"/>
    <col min="13003" max="13003" width="0.5" style="1" customWidth="1"/>
    <col min="13004" max="13004" width="2.5" style="1" customWidth="1"/>
    <col min="13005" max="13005" width="12" style="1" customWidth="1"/>
    <col min="13006" max="13006" width="9.375" style="1" bestFit="1" customWidth="1"/>
    <col min="13007" max="13018" width="6.75" style="1" customWidth="1"/>
    <col min="13019" max="13019" width="6" style="1" customWidth="1"/>
    <col min="13020" max="13020" width="9.625" style="1" customWidth="1"/>
    <col min="13021" max="13022" width="9" style="1"/>
    <col min="13023" max="13023" width="16.125" style="1" bestFit="1" customWidth="1"/>
    <col min="13024" max="13035" width="9" style="1"/>
    <col min="13036" max="13036" width="10.5" style="1" bestFit="1" customWidth="1"/>
    <col min="13037" max="13258" width="9" style="1"/>
    <col min="13259" max="13259" width="0.5" style="1" customWidth="1"/>
    <col min="13260" max="13260" width="2.5" style="1" customWidth="1"/>
    <col min="13261" max="13261" width="12" style="1" customWidth="1"/>
    <col min="13262" max="13262" width="9.375" style="1" bestFit="1" customWidth="1"/>
    <col min="13263" max="13274" width="6.75" style="1" customWidth="1"/>
    <col min="13275" max="13275" width="6" style="1" customWidth="1"/>
    <col min="13276" max="13276" width="9.625" style="1" customWidth="1"/>
    <col min="13277" max="13278" width="9" style="1"/>
    <col min="13279" max="13279" width="16.125" style="1" bestFit="1" customWidth="1"/>
    <col min="13280" max="13291" width="9" style="1"/>
    <col min="13292" max="13292" width="10.5" style="1" bestFit="1" customWidth="1"/>
    <col min="13293" max="13514" width="9" style="1"/>
    <col min="13515" max="13515" width="0.5" style="1" customWidth="1"/>
    <col min="13516" max="13516" width="2.5" style="1" customWidth="1"/>
    <col min="13517" max="13517" width="12" style="1" customWidth="1"/>
    <col min="13518" max="13518" width="9.375" style="1" bestFit="1" customWidth="1"/>
    <col min="13519" max="13530" width="6.75" style="1" customWidth="1"/>
    <col min="13531" max="13531" width="6" style="1" customWidth="1"/>
    <col min="13532" max="13532" width="9.625" style="1" customWidth="1"/>
    <col min="13533" max="13534" width="9" style="1"/>
    <col min="13535" max="13535" width="16.125" style="1" bestFit="1" customWidth="1"/>
    <col min="13536" max="13547" width="9" style="1"/>
    <col min="13548" max="13548" width="10.5" style="1" bestFit="1" customWidth="1"/>
    <col min="13549" max="13770" width="9" style="1"/>
    <col min="13771" max="13771" width="0.5" style="1" customWidth="1"/>
    <col min="13772" max="13772" width="2.5" style="1" customWidth="1"/>
    <col min="13773" max="13773" width="12" style="1" customWidth="1"/>
    <col min="13774" max="13774" width="9.375" style="1" bestFit="1" customWidth="1"/>
    <col min="13775" max="13786" width="6.75" style="1" customWidth="1"/>
    <col min="13787" max="13787" width="6" style="1" customWidth="1"/>
    <col min="13788" max="13788" width="9.625" style="1" customWidth="1"/>
    <col min="13789" max="13790" width="9" style="1"/>
    <col min="13791" max="13791" width="16.125" style="1" bestFit="1" customWidth="1"/>
    <col min="13792" max="13803" width="9" style="1"/>
    <col min="13804" max="13804" width="10.5" style="1" bestFit="1" customWidth="1"/>
    <col min="13805" max="14026" width="9" style="1"/>
    <col min="14027" max="14027" width="0.5" style="1" customWidth="1"/>
    <col min="14028" max="14028" width="2.5" style="1" customWidth="1"/>
    <col min="14029" max="14029" width="12" style="1" customWidth="1"/>
    <col min="14030" max="14030" width="9.375" style="1" bestFit="1" customWidth="1"/>
    <col min="14031" max="14042" width="6.75" style="1" customWidth="1"/>
    <col min="14043" max="14043" width="6" style="1" customWidth="1"/>
    <col min="14044" max="14044" width="9.625" style="1" customWidth="1"/>
    <col min="14045" max="14046" width="9" style="1"/>
    <col min="14047" max="14047" width="16.125" style="1" bestFit="1" customWidth="1"/>
    <col min="14048" max="14059" width="9" style="1"/>
    <col min="14060" max="14060" width="10.5" style="1" bestFit="1" customWidth="1"/>
    <col min="14061" max="14282" width="9" style="1"/>
    <col min="14283" max="14283" width="0.5" style="1" customWidth="1"/>
    <col min="14284" max="14284" width="2.5" style="1" customWidth="1"/>
    <col min="14285" max="14285" width="12" style="1" customWidth="1"/>
    <col min="14286" max="14286" width="9.375" style="1" bestFit="1" customWidth="1"/>
    <col min="14287" max="14298" width="6.75" style="1" customWidth="1"/>
    <col min="14299" max="14299" width="6" style="1" customWidth="1"/>
    <col min="14300" max="14300" width="9.625" style="1" customWidth="1"/>
    <col min="14301" max="14302" width="9" style="1"/>
    <col min="14303" max="14303" width="16.125" style="1" bestFit="1" customWidth="1"/>
    <col min="14304" max="14315" width="9" style="1"/>
    <col min="14316" max="14316" width="10.5" style="1" bestFit="1" customWidth="1"/>
    <col min="14317" max="14538" width="9" style="1"/>
    <col min="14539" max="14539" width="0.5" style="1" customWidth="1"/>
    <col min="14540" max="14540" width="2.5" style="1" customWidth="1"/>
    <col min="14541" max="14541" width="12" style="1" customWidth="1"/>
    <col min="14542" max="14542" width="9.375" style="1" bestFit="1" customWidth="1"/>
    <col min="14543" max="14554" width="6.75" style="1" customWidth="1"/>
    <col min="14555" max="14555" width="6" style="1" customWidth="1"/>
    <col min="14556" max="14556" width="9.625" style="1" customWidth="1"/>
    <col min="14557" max="14558" width="9" style="1"/>
    <col min="14559" max="14559" width="16.125" style="1" bestFit="1" customWidth="1"/>
    <col min="14560" max="14571" width="9" style="1"/>
    <col min="14572" max="14572" width="10.5" style="1" bestFit="1" customWidth="1"/>
    <col min="14573" max="14794" width="9" style="1"/>
    <col min="14795" max="14795" width="0.5" style="1" customWidth="1"/>
    <col min="14796" max="14796" width="2.5" style="1" customWidth="1"/>
    <col min="14797" max="14797" width="12" style="1" customWidth="1"/>
    <col min="14798" max="14798" width="9.375" style="1" bestFit="1" customWidth="1"/>
    <col min="14799" max="14810" width="6.75" style="1" customWidth="1"/>
    <col min="14811" max="14811" width="6" style="1" customWidth="1"/>
    <col min="14812" max="14812" width="9.625" style="1" customWidth="1"/>
    <col min="14813" max="14814" width="9" style="1"/>
    <col min="14815" max="14815" width="16.125" style="1" bestFit="1" customWidth="1"/>
    <col min="14816" max="14827" width="9" style="1"/>
    <col min="14828" max="14828" width="10.5" style="1" bestFit="1" customWidth="1"/>
    <col min="14829" max="15050" width="9" style="1"/>
    <col min="15051" max="15051" width="0.5" style="1" customWidth="1"/>
    <col min="15052" max="15052" width="2.5" style="1" customWidth="1"/>
    <col min="15053" max="15053" width="12" style="1" customWidth="1"/>
    <col min="15054" max="15054" width="9.375" style="1" bestFit="1" customWidth="1"/>
    <col min="15055" max="15066" width="6.75" style="1" customWidth="1"/>
    <col min="15067" max="15067" width="6" style="1" customWidth="1"/>
    <col min="15068" max="15068" width="9.625" style="1" customWidth="1"/>
    <col min="15069" max="15070" width="9" style="1"/>
    <col min="15071" max="15071" width="16.125" style="1" bestFit="1" customWidth="1"/>
    <col min="15072" max="15083" width="9" style="1"/>
    <col min="15084" max="15084" width="10.5" style="1" bestFit="1" customWidth="1"/>
    <col min="15085" max="15306" width="9" style="1"/>
    <col min="15307" max="15307" width="0.5" style="1" customWidth="1"/>
    <col min="15308" max="15308" width="2.5" style="1" customWidth="1"/>
    <col min="15309" max="15309" width="12" style="1" customWidth="1"/>
    <col min="15310" max="15310" width="9.375" style="1" bestFit="1" customWidth="1"/>
    <col min="15311" max="15322" width="6.75" style="1" customWidth="1"/>
    <col min="15323" max="15323" width="6" style="1" customWidth="1"/>
    <col min="15324" max="15324" width="9.625" style="1" customWidth="1"/>
    <col min="15325" max="15326" width="9" style="1"/>
    <col min="15327" max="15327" width="16.125" style="1" bestFit="1" customWidth="1"/>
    <col min="15328" max="15339" width="9" style="1"/>
    <col min="15340" max="15340" width="10.5" style="1" bestFit="1" customWidth="1"/>
    <col min="15341" max="15562" width="9" style="1"/>
    <col min="15563" max="15563" width="0.5" style="1" customWidth="1"/>
    <col min="15564" max="15564" width="2.5" style="1" customWidth="1"/>
    <col min="15565" max="15565" width="12" style="1" customWidth="1"/>
    <col min="15566" max="15566" width="9.375" style="1" bestFit="1" customWidth="1"/>
    <col min="15567" max="15578" width="6.75" style="1" customWidth="1"/>
    <col min="15579" max="15579" width="6" style="1" customWidth="1"/>
    <col min="15580" max="15580" width="9.625" style="1" customWidth="1"/>
    <col min="15581" max="15582" width="9" style="1"/>
    <col min="15583" max="15583" width="16.125" style="1" bestFit="1" customWidth="1"/>
    <col min="15584" max="15595" width="9" style="1"/>
    <col min="15596" max="15596" width="10.5" style="1" bestFit="1" customWidth="1"/>
    <col min="15597" max="15818" width="9" style="1"/>
    <col min="15819" max="15819" width="0.5" style="1" customWidth="1"/>
    <col min="15820" max="15820" width="2.5" style="1" customWidth="1"/>
    <col min="15821" max="15821" width="12" style="1" customWidth="1"/>
    <col min="15822" max="15822" width="9.375" style="1" bestFit="1" customWidth="1"/>
    <col min="15823" max="15834" width="6.75" style="1" customWidth="1"/>
    <col min="15835" max="15835" width="6" style="1" customWidth="1"/>
    <col min="15836" max="15836" width="9.625" style="1" customWidth="1"/>
    <col min="15837" max="15838" width="9" style="1"/>
    <col min="15839" max="15839" width="16.125" style="1" bestFit="1" customWidth="1"/>
    <col min="15840" max="15851" width="9" style="1"/>
    <col min="15852" max="15852" width="10.5" style="1" bestFit="1" customWidth="1"/>
    <col min="15853" max="16074" width="9" style="1"/>
    <col min="16075" max="16075" width="0.5" style="1" customWidth="1"/>
    <col min="16076" max="16076" width="2.5" style="1" customWidth="1"/>
    <col min="16077" max="16077" width="12" style="1" customWidth="1"/>
    <col min="16078" max="16078" width="9.375" style="1" bestFit="1" customWidth="1"/>
    <col min="16079" max="16090" width="6.75" style="1" customWidth="1"/>
    <col min="16091" max="16091" width="6" style="1" customWidth="1"/>
    <col min="16092" max="16092" width="9.625" style="1" customWidth="1"/>
    <col min="16093" max="16094" width="9" style="1"/>
    <col min="16095" max="16095" width="16.125" style="1" bestFit="1" customWidth="1"/>
    <col min="16096" max="16107" width="9" style="1"/>
    <col min="16108" max="16108" width="10.5" style="1" bestFit="1" customWidth="1"/>
    <col min="16109" max="16384" width="9" style="1"/>
  </cols>
  <sheetData>
    <row r="1" spans="1:34" ht="18.75" x14ac:dyDescent="0.15">
      <c r="A1" s="180" t="s">
        <v>86</v>
      </c>
      <c r="B1" s="180"/>
      <c r="C1" s="180"/>
      <c r="D1" s="180"/>
      <c r="E1" s="180"/>
      <c r="F1" s="180"/>
      <c r="G1" s="180"/>
      <c r="H1" s="180"/>
      <c r="I1" s="180"/>
      <c r="J1" s="180"/>
      <c r="K1" s="180"/>
      <c r="L1" s="180"/>
      <c r="M1" s="180"/>
      <c r="N1" s="180"/>
      <c r="O1" s="180"/>
      <c r="P1" s="180"/>
      <c r="Q1" s="180"/>
      <c r="R1" s="180"/>
      <c r="S1" s="16"/>
      <c r="U1" s="147"/>
      <c r="V1" s="144"/>
      <c r="W1" s="144"/>
      <c r="X1" s="144"/>
      <c r="Y1" s="144"/>
      <c r="Z1" s="144"/>
      <c r="AA1" s="144"/>
      <c r="AB1" s="144"/>
      <c r="AC1" s="144"/>
      <c r="AD1" s="144"/>
      <c r="AE1" s="144"/>
      <c r="AF1" s="144"/>
      <c r="AG1" s="144"/>
    </row>
    <row r="2" spans="1:34" ht="10.5" customHeight="1" x14ac:dyDescent="0.15">
      <c r="B2" s="10"/>
      <c r="C2" s="10"/>
      <c r="D2" s="17"/>
      <c r="E2" s="17"/>
      <c r="F2" s="17"/>
      <c r="G2" s="10"/>
      <c r="H2" s="10"/>
      <c r="I2" s="10"/>
      <c r="J2" s="10"/>
      <c r="K2" s="10"/>
      <c r="L2" s="10"/>
      <c r="M2" s="10"/>
      <c r="N2" s="10"/>
      <c r="O2" s="10"/>
      <c r="P2" s="10"/>
      <c r="Q2" s="10"/>
      <c r="R2" s="10"/>
      <c r="U2" s="144"/>
      <c r="V2" s="144"/>
      <c r="W2" s="144"/>
      <c r="X2" s="144"/>
      <c r="Y2" s="144"/>
      <c r="Z2" s="144"/>
      <c r="AA2" s="144"/>
      <c r="AB2" s="144"/>
      <c r="AC2" s="144"/>
      <c r="AD2" s="144"/>
      <c r="AE2" s="144"/>
      <c r="AF2" s="144"/>
      <c r="AG2" s="144"/>
      <c r="AH2" s="144"/>
    </row>
    <row r="3" spans="1:34" ht="28.5" x14ac:dyDescent="0.15">
      <c r="B3" s="10"/>
      <c r="C3" s="10"/>
      <c r="D3" s="17"/>
      <c r="E3" s="17"/>
      <c r="F3" s="17"/>
      <c r="G3" s="10"/>
      <c r="H3" s="10"/>
      <c r="I3" s="10"/>
      <c r="J3" s="10"/>
      <c r="K3" s="10"/>
      <c r="L3" s="10"/>
      <c r="M3" s="10"/>
      <c r="N3" s="10"/>
      <c r="O3" s="10"/>
      <c r="P3" s="10"/>
      <c r="Q3" s="10"/>
      <c r="R3" s="10"/>
      <c r="U3" s="144"/>
      <c r="V3" s="144"/>
      <c r="W3" s="144"/>
      <c r="X3" s="144"/>
      <c r="Y3" s="144"/>
      <c r="Z3" s="144"/>
      <c r="AA3" s="144"/>
      <c r="AB3" s="144"/>
      <c r="AC3" s="144"/>
      <c r="AD3" s="144"/>
      <c r="AE3" s="144"/>
      <c r="AF3" s="144"/>
      <c r="AG3" s="144"/>
      <c r="AH3" s="144"/>
    </row>
    <row r="4" spans="1:34" ht="28.5" x14ac:dyDescent="0.15">
      <c r="B4" s="10"/>
      <c r="C4" s="10"/>
      <c r="D4" s="17"/>
      <c r="E4" s="17"/>
      <c r="F4" s="17"/>
      <c r="G4" s="10"/>
      <c r="H4" s="10"/>
      <c r="I4" s="10"/>
      <c r="J4" s="10"/>
      <c r="K4" s="10"/>
      <c r="L4" s="10"/>
      <c r="M4" s="10"/>
      <c r="N4" s="10"/>
      <c r="O4" s="10"/>
      <c r="P4" s="10"/>
      <c r="Q4" s="10"/>
      <c r="R4" s="10"/>
      <c r="U4" s="144"/>
      <c r="V4" s="144"/>
      <c r="W4" s="144"/>
      <c r="X4" s="144"/>
      <c r="Y4" s="144"/>
      <c r="Z4" s="144"/>
      <c r="AA4" s="144"/>
      <c r="AB4" s="144"/>
      <c r="AC4" s="144"/>
      <c r="AD4" s="144"/>
      <c r="AE4" s="144"/>
      <c r="AF4" s="144"/>
      <c r="AG4" s="144"/>
      <c r="AH4" s="144"/>
    </row>
    <row r="5" spans="1:34" ht="28.5" x14ac:dyDescent="0.15">
      <c r="B5" s="10"/>
      <c r="C5" s="10"/>
      <c r="D5" s="17"/>
      <c r="E5" s="17"/>
      <c r="F5" s="17"/>
      <c r="G5" s="10"/>
      <c r="H5" s="10"/>
      <c r="I5" s="10"/>
      <c r="J5" s="10"/>
      <c r="K5" s="10"/>
      <c r="L5" s="10"/>
      <c r="M5" s="10"/>
      <c r="N5" s="10"/>
      <c r="O5" s="10"/>
      <c r="P5" s="10"/>
      <c r="Q5" s="10"/>
      <c r="R5" s="10"/>
      <c r="U5" s="144"/>
      <c r="V5" s="144"/>
      <c r="W5" s="144"/>
      <c r="X5" s="144"/>
      <c r="Y5" s="144"/>
      <c r="Z5" s="144"/>
      <c r="AA5" s="144"/>
      <c r="AB5" s="144"/>
      <c r="AC5" s="144"/>
      <c r="AD5" s="144"/>
      <c r="AE5" s="144"/>
      <c r="AF5" s="144"/>
      <c r="AG5" s="144"/>
      <c r="AH5" s="144"/>
    </row>
    <row r="6" spans="1:34" ht="28.5" x14ac:dyDescent="0.15">
      <c r="B6" s="10"/>
      <c r="C6" s="10"/>
      <c r="D6" s="17"/>
      <c r="E6" s="17"/>
      <c r="F6" s="17"/>
      <c r="G6" s="10"/>
      <c r="H6" s="10"/>
      <c r="I6" s="10"/>
      <c r="J6" s="10"/>
      <c r="K6" s="10"/>
      <c r="L6" s="10"/>
      <c r="M6" s="10"/>
      <c r="N6" s="10"/>
      <c r="O6" s="10"/>
      <c r="P6" s="10"/>
      <c r="Q6" s="10"/>
      <c r="R6" s="10"/>
      <c r="U6" s="144"/>
      <c r="V6" s="144"/>
      <c r="W6" s="144"/>
      <c r="X6" s="144"/>
      <c r="Y6" s="144"/>
      <c r="Z6" s="144"/>
      <c r="AA6" s="144"/>
      <c r="AB6" s="144"/>
      <c r="AC6" s="144"/>
      <c r="AD6" s="144"/>
      <c r="AE6" s="144"/>
      <c r="AF6" s="144"/>
      <c r="AG6" s="144"/>
      <c r="AH6" s="144"/>
    </row>
    <row r="7" spans="1:34" ht="28.5" x14ac:dyDescent="0.15">
      <c r="B7" s="10"/>
      <c r="C7" s="10"/>
      <c r="D7" s="17"/>
      <c r="E7" s="17"/>
      <c r="F7" s="17"/>
      <c r="G7" s="10"/>
      <c r="H7" s="10"/>
      <c r="I7" s="10"/>
      <c r="J7" s="10"/>
      <c r="K7" s="10"/>
      <c r="L7" s="10"/>
      <c r="M7" s="10"/>
      <c r="N7" s="10"/>
      <c r="O7" s="10"/>
      <c r="P7" s="10"/>
      <c r="Q7" s="10"/>
      <c r="R7" s="10"/>
      <c r="U7" s="144"/>
      <c r="V7" s="144"/>
      <c r="W7" s="144"/>
      <c r="X7" s="144"/>
      <c r="Y7" s="144"/>
      <c r="Z7" s="144"/>
      <c r="AA7" s="144"/>
      <c r="AB7" s="144"/>
      <c r="AC7" s="144"/>
      <c r="AD7" s="144"/>
      <c r="AE7" s="144"/>
      <c r="AF7" s="144"/>
      <c r="AG7" s="144"/>
      <c r="AH7" s="144"/>
    </row>
    <row r="8" spans="1:34" s="2" customFormat="1" ht="28.5" customHeight="1" x14ac:dyDescent="0.15">
      <c r="C8" s="4"/>
      <c r="D8" s="18"/>
      <c r="E8" s="18"/>
      <c r="F8" s="19"/>
      <c r="S8" s="3"/>
      <c r="U8" s="145"/>
      <c r="V8" s="145"/>
      <c r="W8" s="145"/>
      <c r="X8" s="145"/>
      <c r="Y8" s="145"/>
      <c r="Z8" s="145"/>
      <c r="AA8" s="145"/>
      <c r="AB8" s="145"/>
      <c r="AC8" s="145"/>
      <c r="AD8" s="145"/>
      <c r="AE8" s="145"/>
      <c r="AF8" s="145"/>
      <c r="AG8" s="145"/>
      <c r="AH8" s="144"/>
    </row>
    <row r="9" spans="1:34" s="2" customFormat="1" ht="28.5" customHeight="1" x14ac:dyDescent="0.15">
      <c r="C9" s="4"/>
      <c r="D9" s="18"/>
      <c r="E9" s="18"/>
      <c r="F9" s="19"/>
      <c r="S9" s="3"/>
      <c r="U9" s="145"/>
      <c r="V9" s="145"/>
      <c r="W9" s="145"/>
      <c r="X9" s="145"/>
      <c r="Y9" s="145"/>
      <c r="Z9" s="145"/>
      <c r="AA9" s="145"/>
      <c r="AB9" s="145"/>
      <c r="AC9" s="145"/>
      <c r="AD9" s="145"/>
      <c r="AE9" s="145"/>
      <c r="AF9" s="145"/>
      <c r="AG9" s="145"/>
      <c r="AH9" s="144"/>
    </row>
    <row r="10" spans="1:34" s="2" customFormat="1" ht="28.5" customHeight="1" x14ac:dyDescent="0.15">
      <c r="C10" s="4"/>
      <c r="D10" s="18"/>
      <c r="E10" s="18"/>
      <c r="F10" s="19"/>
      <c r="S10" s="3"/>
      <c r="U10" s="145"/>
      <c r="V10" s="145"/>
      <c r="W10" s="145"/>
      <c r="X10" s="145"/>
      <c r="Y10" s="145"/>
      <c r="Z10" s="145"/>
      <c r="AA10" s="145"/>
      <c r="AB10" s="145"/>
      <c r="AC10" s="145"/>
      <c r="AD10" s="145"/>
      <c r="AE10" s="145"/>
      <c r="AF10" s="145"/>
      <c r="AG10" s="145"/>
      <c r="AH10" s="144"/>
    </row>
    <row r="11" spans="1:34" s="2" customFormat="1" ht="28.5" customHeight="1" x14ac:dyDescent="0.15">
      <c r="C11" s="4"/>
      <c r="D11" s="18"/>
      <c r="E11" s="18"/>
      <c r="F11" s="19"/>
      <c r="S11" s="3"/>
      <c r="U11" s="145"/>
      <c r="V11" s="145"/>
      <c r="W11" s="145"/>
      <c r="X11" s="145"/>
      <c r="Y11" s="145"/>
      <c r="Z11" s="145"/>
      <c r="AA11" s="145"/>
      <c r="AB11" s="145"/>
      <c r="AC11" s="145"/>
      <c r="AD11" s="145"/>
      <c r="AE11" s="145"/>
      <c r="AF11" s="145"/>
      <c r="AG11" s="145"/>
      <c r="AH11" s="144"/>
    </row>
    <row r="12" spans="1:34" s="2" customFormat="1" ht="28.5" customHeight="1" x14ac:dyDescent="0.15">
      <c r="C12" s="4"/>
      <c r="D12" s="18"/>
      <c r="E12" s="18"/>
      <c r="F12" s="19"/>
      <c r="S12" s="3"/>
      <c r="U12" s="145"/>
      <c r="V12" s="145"/>
      <c r="W12" s="145"/>
      <c r="X12" s="145"/>
      <c r="Y12" s="145"/>
      <c r="Z12" s="145"/>
      <c r="AA12" s="145"/>
      <c r="AB12" s="145"/>
      <c r="AC12" s="145"/>
      <c r="AD12" s="145"/>
      <c r="AE12" s="145"/>
      <c r="AF12" s="145"/>
      <c r="AG12" s="145"/>
      <c r="AH12" s="144"/>
    </row>
    <row r="13" spans="1:34" s="2" customFormat="1" ht="28.5" customHeight="1" x14ac:dyDescent="0.15">
      <c r="C13" s="4"/>
      <c r="D13" s="18"/>
      <c r="E13" s="18"/>
      <c r="F13" s="19"/>
      <c r="S13" s="3"/>
      <c r="U13" s="145"/>
      <c r="V13" s="145"/>
      <c r="W13" s="145"/>
      <c r="X13" s="145"/>
      <c r="Y13" s="145"/>
      <c r="Z13" s="145"/>
      <c r="AA13" s="145"/>
      <c r="AB13" s="145"/>
      <c r="AC13" s="145"/>
      <c r="AD13" s="145"/>
      <c r="AE13" s="145"/>
      <c r="AF13" s="145"/>
      <c r="AG13" s="145"/>
      <c r="AH13" s="144"/>
    </row>
    <row r="14" spans="1:34" s="2" customFormat="1" ht="28.5" customHeight="1" x14ac:dyDescent="0.15">
      <c r="C14" s="4"/>
      <c r="D14" s="18"/>
      <c r="E14" s="18"/>
      <c r="F14" s="19"/>
      <c r="S14" s="3"/>
      <c r="U14" s="145"/>
      <c r="V14" s="145"/>
      <c r="W14" s="145"/>
      <c r="X14" s="145"/>
      <c r="Y14" s="145"/>
      <c r="Z14" s="145"/>
      <c r="AA14" s="145"/>
      <c r="AB14" s="145"/>
      <c r="AC14" s="145"/>
      <c r="AD14" s="145"/>
      <c r="AE14" s="145"/>
      <c r="AF14" s="145"/>
      <c r="AG14" s="145"/>
      <c r="AH14" s="144"/>
    </row>
    <row r="15" spans="1:34" s="2" customFormat="1" ht="35.25" customHeight="1" x14ac:dyDescent="0.15">
      <c r="C15" s="4"/>
      <c r="D15" s="18"/>
      <c r="E15" s="18"/>
      <c r="F15" s="19"/>
      <c r="S15" s="3"/>
    </row>
    <row r="16" spans="1:34" s="2" customFormat="1" ht="35.25" customHeight="1" x14ac:dyDescent="0.15">
      <c r="C16" s="4"/>
      <c r="D16" s="18"/>
      <c r="E16" s="18"/>
      <c r="F16" s="19"/>
      <c r="S16" s="3"/>
    </row>
    <row r="17" spans="1:24" s="2" customFormat="1" ht="26.25" customHeight="1" x14ac:dyDescent="0.15">
      <c r="C17" s="4"/>
      <c r="D17" s="18"/>
      <c r="E17" s="18"/>
      <c r="F17" s="19"/>
      <c r="S17" s="3"/>
    </row>
    <row r="18" spans="1:24" s="2" customFormat="1" ht="129.75" customHeight="1" x14ac:dyDescent="0.15">
      <c r="C18" s="4"/>
      <c r="D18" s="18"/>
      <c r="E18" s="18"/>
      <c r="F18" s="19"/>
      <c r="S18" s="3"/>
    </row>
    <row r="19" spans="1:24" s="34" customFormat="1" ht="26.25" customHeight="1" x14ac:dyDescent="0.15">
      <c r="A19" s="165" t="s">
        <v>109</v>
      </c>
      <c r="B19" s="165"/>
      <c r="C19" s="165"/>
      <c r="D19" s="165"/>
      <c r="E19" s="165"/>
      <c r="F19" s="165"/>
      <c r="G19" s="165"/>
      <c r="H19" s="165"/>
      <c r="I19" s="165"/>
      <c r="J19" s="165"/>
      <c r="K19" s="165"/>
      <c r="L19" s="165"/>
      <c r="M19" s="165"/>
      <c r="N19" s="165"/>
      <c r="O19" s="165"/>
      <c r="P19" s="165"/>
      <c r="Q19" s="165"/>
      <c r="R19" s="165"/>
      <c r="S19" s="15"/>
    </row>
    <row r="20" spans="1:24" s="2" customFormat="1" ht="20.100000000000001" customHeight="1" x14ac:dyDescent="0.15">
      <c r="A20" s="11"/>
      <c r="B20" s="181" t="s">
        <v>33</v>
      </c>
      <c r="C20" s="182"/>
      <c r="D20" s="133" t="s">
        <v>42</v>
      </c>
      <c r="E20" s="100" t="s">
        <v>85</v>
      </c>
      <c r="F20" s="140" t="s">
        <v>128</v>
      </c>
      <c r="G20" s="186"/>
      <c r="H20" s="186"/>
      <c r="I20" s="186"/>
      <c r="J20" s="186"/>
      <c r="K20" s="186"/>
      <c r="L20" s="186"/>
      <c r="M20" s="186"/>
      <c r="N20" s="186"/>
      <c r="O20" s="186"/>
      <c r="P20" s="186"/>
      <c r="Q20" s="186"/>
      <c r="R20" s="187"/>
    </row>
    <row r="21" spans="1:24" s="2" customFormat="1" ht="20.100000000000001" customHeight="1" x14ac:dyDescent="0.15">
      <c r="A21" s="5"/>
      <c r="B21" s="183"/>
      <c r="C21" s="184"/>
      <c r="D21" s="141" t="s">
        <v>38</v>
      </c>
      <c r="E21" s="101" t="s">
        <v>38</v>
      </c>
      <c r="F21" s="101" t="s">
        <v>38</v>
      </c>
      <c r="G21" s="102" t="s">
        <v>37</v>
      </c>
      <c r="H21" s="103" t="s">
        <v>97</v>
      </c>
      <c r="I21" s="103" t="s">
        <v>98</v>
      </c>
      <c r="J21" s="103" t="s">
        <v>99</v>
      </c>
      <c r="K21" s="103" t="s">
        <v>100</v>
      </c>
      <c r="L21" s="103" t="s">
        <v>101</v>
      </c>
      <c r="M21" s="104" t="s">
        <v>102</v>
      </c>
      <c r="N21" s="103" t="s">
        <v>103</v>
      </c>
      <c r="O21" s="103" t="s">
        <v>104</v>
      </c>
      <c r="P21" s="103" t="s">
        <v>28</v>
      </c>
      <c r="Q21" s="103" t="s">
        <v>29</v>
      </c>
      <c r="R21" s="150" t="s">
        <v>30</v>
      </c>
    </row>
    <row r="22" spans="1:24" s="3" customFormat="1" ht="35.1" customHeight="1" x14ac:dyDescent="0.15">
      <c r="B22" s="175" t="s">
        <v>106</v>
      </c>
      <c r="C22" s="177"/>
      <c r="D22" s="105">
        <v>353633</v>
      </c>
      <c r="E22" s="105">
        <v>90876</v>
      </c>
      <c r="F22" s="106">
        <v>24623</v>
      </c>
      <c r="G22" s="107">
        <v>19904</v>
      </c>
      <c r="H22" s="108">
        <v>32</v>
      </c>
      <c r="I22" s="108">
        <v>45</v>
      </c>
      <c r="J22" s="108">
        <v>270</v>
      </c>
      <c r="K22" s="108">
        <v>275</v>
      </c>
      <c r="L22" s="108">
        <v>253</v>
      </c>
      <c r="M22" s="108">
        <v>233</v>
      </c>
      <c r="N22" s="108">
        <v>265</v>
      </c>
      <c r="O22" s="108">
        <v>832</v>
      </c>
      <c r="P22" s="108">
        <v>819</v>
      </c>
      <c r="Q22" s="108">
        <v>1607</v>
      </c>
      <c r="R22" s="151">
        <v>88</v>
      </c>
    </row>
    <row r="23" spans="1:24" s="3" customFormat="1" ht="20.100000000000001" customHeight="1" x14ac:dyDescent="0.15">
      <c r="B23" s="109"/>
      <c r="C23" s="110" t="s">
        <v>130</v>
      </c>
      <c r="D23" s="111">
        <v>22.638492963510124</v>
      </c>
      <c r="E23" s="112">
        <v>-74.302172025800758</v>
      </c>
      <c r="F23" s="112">
        <v>-72.904837360799334</v>
      </c>
      <c r="G23" s="113">
        <v>-12.862271254706247</v>
      </c>
      <c r="H23" s="114">
        <v>-99.819321325729774</v>
      </c>
      <c r="I23" s="114">
        <v>-99.631540162122334</v>
      </c>
      <c r="J23" s="114">
        <v>5300</v>
      </c>
      <c r="K23" s="114">
        <v>13650</v>
      </c>
      <c r="L23" s="114">
        <v>3514.2857142857147</v>
      </c>
      <c r="M23" s="115">
        <v>651.61290322580646</v>
      </c>
      <c r="N23" s="114">
        <v>-14.790996784565912</v>
      </c>
      <c r="O23" s="114">
        <v>-60.550023707918442</v>
      </c>
      <c r="P23" s="114">
        <v>-85.835351089588372</v>
      </c>
      <c r="Q23" s="114">
        <v>-88.847248247623014</v>
      </c>
      <c r="R23" s="152">
        <v>-99.430568137698984</v>
      </c>
    </row>
    <row r="24" spans="1:24" s="3" customFormat="1" ht="35.1" customHeight="1" x14ac:dyDescent="0.15">
      <c r="B24" s="175" t="s">
        <v>40</v>
      </c>
      <c r="C24" s="176"/>
      <c r="D24" s="105">
        <v>7424274</v>
      </c>
      <c r="E24" s="105">
        <v>836088</v>
      </c>
      <c r="F24" s="106">
        <v>19374</v>
      </c>
      <c r="G24" s="116">
        <v>8941</v>
      </c>
      <c r="H24" s="117">
        <v>214</v>
      </c>
      <c r="I24" s="117">
        <v>282</v>
      </c>
      <c r="J24" s="117">
        <v>572</v>
      </c>
      <c r="K24" s="117">
        <v>694</v>
      </c>
      <c r="L24" s="117">
        <v>795</v>
      </c>
      <c r="M24" s="117">
        <v>3005</v>
      </c>
      <c r="N24" s="117">
        <v>1138</v>
      </c>
      <c r="O24" s="117">
        <v>989</v>
      </c>
      <c r="P24" s="117">
        <v>1163</v>
      </c>
      <c r="Q24" s="117">
        <v>1275</v>
      </c>
      <c r="R24" s="153">
        <v>306</v>
      </c>
      <c r="S24" s="97"/>
    </row>
    <row r="25" spans="1:24" s="3" customFormat="1" ht="20.100000000000001" customHeight="1" x14ac:dyDescent="0.15">
      <c r="B25" s="109"/>
      <c r="C25" s="118" t="s">
        <v>130</v>
      </c>
      <c r="D25" s="111">
        <v>24.72023816923361</v>
      </c>
      <c r="E25" s="112">
        <v>-88.738454426655039</v>
      </c>
      <c r="F25" s="112">
        <v>-97.682779803082937</v>
      </c>
      <c r="G25" s="113">
        <v>-98.785381651804883</v>
      </c>
      <c r="H25" s="119">
        <v>-99.642242171957804</v>
      </c>
      <c r="I25" s="119">
        <v>-92.411194833153928</v>
      </c>
      <c r="J25" s="119">
        <v>1872.4137931034484</v>
      </c>
      <c r="K25" s="119">
        <v>3552.6315789473683</v>
      </c>
      <c r="L25" s="119">
        <v>2309.090909090909</v>
      </c>
      <c r="M25" s="120">
        <v>5081.0344827586205</v>
      </c>
      <c r="N25" s="119">
        <v>291.06529209621993</v>
      </c>
      <c r="O25" s="119">
        <v>79.818181818181813</v>
      </c>
      <c r="P25" s="119">
        <v>-52.569331158238178</v>
      </c>
      <c r="Q25" s="119">
        <v>-92.143693388378821</v>
      </c>
      <c r="R25" s="152">
        <v>-98.176183096912624</v>
      </c>
    </row>
    <row r="26" spans="1:24" s="3" customFormat="1" ht="35.1" customHeight="1" x14ac:dyDescent="0.15">
      <c r="B26" s="175" t="s">
        <v>120</v>
      </c>
      <c r="C26" s="176"/>
      <c r="D26" s="106">
        <v>1636631</v>
      </c>
      <c r="E26" s="106">
        <v>202096</v>
      </c>
      <c r="F26" s="106">
        <v>13631</v>
      </c>
      <c r="G26" s="107">
        <v>497</v>
      </c>
      <c r="H26" s="108">
        <v>177</v>
      </c>
      <c r="I26" s="108">
        <v>301</v>
      </c>
      <c r="J26" s="108">
        <v>419</v>
      </c>
      <c r="K26" s="108">
        <v>617</v>
      </c>
      <c r="L26" s="108">
        <v>799</v>
      </c>
      <c r="M26" s="108">
        <v>5337</v>
      </c>
      <c r="N26" s="108">
        <v>1507</v>
      </c>
      <c r="O26" s="108">
        <v>1034</v>
      </c>
      <c r="P26" s="108">
        <v>1562</v>
      </c>
      <c r="Q26" s="108">
        <v>1042</v>
      </c>
      <c r="R26" s="151">
        <v>339</v>
      </c>
    </row>
    <row r="27" spans="1:24" s="3" customFormat="1" ht="20.100000000000001" customHeight="1" x14ac:dyDescent="0.15">
      <c r="B27" s="109"/>
      <c r="C27" s="118" t="s">
        <v>130</v>
      </c>
      <c r="D27" s="111">
        <v>13.142098280916992</v>
      </c>
      <c r="E27" s="112">
        <v>-87.651706462849603</v>
      </c>
      <c r="F27" s="112">
        <v>-93.255185654342483</v>
      </c>
      <c r="G27" s="113">
        <v>-99.533157993612619</v>
      </c>
      <c r="H27" s="114">
        <v>-99.74885067256939</v>
      </c>
      <c r="I27" s="114">
        <v>-98.565915479536898</v>
      </c>
      <c r="J27" s="114">
        <v>41.554054054054056</v>
      </c>
      <c r="K27" s="114">
        <v>1482.0512820512822</v>
      </c>
      <c r="L27" s="114">
        <v>683.33333333333326</v>
      </c>
      <c r="M27" s="115">
        <v>1655.5921052631579</v>
      </c>
      <c r="N27" s="114">
        <v>285.42199488491048</v>
      </c>
      <c r="O27" s="114">
        <v>188.02228412256267</v>
      </c>
      <c r="P27" s="114">
        <v>133.13432835820896</v>
      </c>
      <c r="Q27" s="114">
        <v>15.521064301552112</v>
      </c>
      <c r="R27" s="152">
        <v>-69.40433212996389</v>
      </c>
    </row>
    <row r="28" spans="1:24" s="3" customFormat="1" ht="35.1" customHeight="1" x14ac:dyDescent="0.15">
      <c r="B28" s="175" t="s">
        <v>121</v>
      </c>
      <c r="C28" s="176"/>
      <c r="D28" s="106">
        <v>393929</v>
      </c>
      <c r="E28" s="106">
        <v>45555</v>
      </c>
      <c r="F28" s="106">
        <v>5949</v>
      </c>
      <c r="G28" s="107">
        <v>51</v>
      </c>
      <c r="H28" s="108">
        <v>33</v>
      </c>
      <c r="I28" s="108">
        <v>111</v>
      </c>
      <c r="J28" s="108">
        <v>134</v>
      </c>
      <c r="K28" s="108">
        <v>162</v>
      </c>
      <c r="L28" s="108">
        <v>272</v>
      </c>
      <c r="M28" s="108">
        <v>3321</v>
      </c>
      <c r="N28" s="108">
        <v>1045</v>
      </c>
      <c r="O28" s="108">
        <v>138</v>
      </c>
      <c r="P28" s="108">
        <v>224</v>
      </c>
      <c r="Q28" s="108">
        <v>415</v>
      </c>
      <c r="R28" s="151">
        <v>43</v>
      </c>
    </row>
    <row r="29" spans="1:24" s="3" customFormat="1" ht="20.100000000000001" customHeight="1" x14ac:dyDescent="0.15">
      <c r="B29" s="109"/>
      <c r="C29" s="118" t="s">
        <v>130</v>
      </c>
      <c r="D29" s="111">
        <v>28.551382502765655</v>
      </c>
      <c r="E29" s="112">
        <v>-88.435733342810508</v>
      </c>
      <c r="F29" s="112">
        <v>-86.941060256832401</v>
      </c>
      <c r="G29" s="113">
        <v>-99.756330625895842</v>
      </c>
      <c r="H29" s="114">
        <v>-99.813285051488066</v>
      </c>
      <c r="I29" s="114">
        <v>-98.172839506172835</v>
      </c>
      <c r="J29" s="114">
        <v>793.33333333333337</v>
      </c>
      <c r="K29" s="114">
        <v>3140</v>
      </c>
      <c r="L29" s="114">
        <v>1500</v>
      </c>
      <c r="M29" s="115">
        <v>8639.4736842105267</v>
      </c>
      <c r="N29" s="114">
        <v>966.32653061224494</v>
      </c>
      <c r="O29" s="114">
        <v>213.63636363636363</v>
      </c>
      <c r="P29" s="114">
        <v>34.939759036144565</v>
      </c>
      <c r="Q29" s="114">
        <v>70.081967213114751</v>
      </c>
      <c r="R29" s="152">
        <v>-82.730923694779108</v>
      </c>
    </row>
    <row r="30" spans="1:24" s="3" customFormat="1" ht="35.1" customHeight="1" x14ac:dyDescent="0.15">
      <c r="B30" s="175" t="s">
        <v>122</v>
      </c>
      <c r="C30" s="176"/>
      <c r="D30" s="105">
        <v>5339079</v>
      </c>
      <c r="E30" s="105">
        <v>432707</v>
      </c>
      <c r="F30" s="106">
        <v>5500</v>
      </c>
      <c r="G30" s="107">
        <v>1155</v>
      </c>
      <c r="H30" s="108">
        <v>109</v>
      </c>
      <c r="I30" s="108">
        <v>154</v>
      </c>
      <c r="J30" s="108">
        <v>275</v>
      </c>
      <c r="K30" s="108">
        <v>279</v>
      </c>
      <c r="L30" s="108">
        <v>293</v>
      </c>
      <c r="M30" s="108">
        <v>1276</v>
      </c>
      <c r="N30" s="108">
        <v>568</v>
      </c>
      <c r="O30" s="108">
        <v>441</v>
      </c>
      <c r="P30" s="108">
        <v>404</v>
      </c>
      <c r="Q30" s="108">
        <v>439</v>
      </c>
      <c r="R30" s="151">
        <v>107</v>
      </c>
      <c r="U30" s="142"/>
      <c r="V30" s="143"/>
      <c r="W30" s="143"/>
      <c r="X30" s="143"/>
    </row>
    <row r="31" spans="1:24" s="3" customFormat="1" ht="20.100000000000001" customHeight="1" x14ac:dyDescent="0.15">
      <c r="B31" s="109"/>
      <c r="C31" s="118" t="s">
        <v>130</v>
      </c>
      <c r="D31" s="111">
        <v>-27.117469638984957</v>
      </c>
      <c r="E31" s="112">
        <v>-91.895474856243936</v>
      </c>
      <c r="F31" s="112">
        <v>-98.728932048707321</v>
      </c>
      <c r="G31" s="113">
        <v>-99.596436058700206</v>
      </c>
      <c r="H31" s="114">
        <v>-99.916171256738977</v>
      </c>
      <c r="I31" s="114">
        <v>-98.589614433556179</v>
      </c>
      <c r="J31" s="114">
        <v>1045.8333333333335</v>
      </c>
      <c r="K31" s="114">
        <v>1760.0000000000002</v>
      </c>
      <c r="L31" s="114">
        <v>2830</v>
      </c>
      <c r="M31" s="115">
        <v>3171.7948717948716</v>
      </c>
      <c r="N31" s="114">
        <v>198.94736842105263</v>
      </c>
      <c r="O31" s="114">
        <v>112.01923076923075</v>
      </c>
      <c r="P31" s="114">
        <v>-65.646258503401356</v>
      </c>
      <c r="Q31" s="114">
        <v>-77.77215189873418</v>
      </c>
      <c r="R31" s="152">
        <v>-94.438669438669436</v>
      </c>
      <c r="U31" s="143"/>
      <c r="V31" s="143"/>
      <c r="W31" s="143"/>
      <c r="X31" s="143"/>
    </row>
    <row r="32" spans="1:24" s="3" customFormat="1" ht="35.1" customHeight="1" x14ac:dyDescent="0.15">
      <c r="B32" s="185" t="s">
        <v>123</v>
      </c>
      <c r="C32" s="177"/>
      <c r="D32" s="105">
        <v>571685</v>
      </c>
      <c r="E32" s="105">
        <v>96281</v>
      </c>
      <c r="F32" s="106">
        <v>5405</v>
      </c>
      <c r="G32" s="108">
        <v>732</v>
      </c>
      <c r="H32" s="108">
        <v>270</v>
      </c>
      <c r="I32" s="108">
        <v>135</v>
      </c>
      <c r="J32" s="108">
        <v>138</v>
      </c>
      <c r="K32" s="108">
        <v>643</v>
      </c>
      <c r="L32" s="108">
        <v>468</v>
      </c>
      <c r="M32" s="108">
        <v>595</v>
      </c>
      <c r="N32" s="108">
        <v>387</v>
      </c>
      <c r="O32" s="108">
        <v>389</v>
      </c>
      <c r="P32" s="108">
        <v>934</v>
      </c>
      <c r="Q32" s="108">
        <v>551</v>
      </c>
      <c r="R32" s="151">
        <v>163</v>
      </c>
      <c r="U32" s="143"/>
      <c r="V32" s="143"/>
      <c r="W32" s="143"/>
      <c r="X32" s="143"/>
    </row>
    <row r="33" spans="2:24" s="3" customFormat="1" ht="20.100000000000001" customHeight="1" x14ac:dyDescent="0.15">
      <c r="B33" s="109"/>
      <c r="C33" s="110" t="s">
        <v>130</v>
      </c>
      <c r="D33" s="111">
        <v>28.979821133662419</v>
      </c>
      <c r="E33" s="112">
        <v>-83.158382675774249</v>
      </c>
      <c r="F33" s="112">
        <v>-94.386223657834876</v>
      </c>
      <c r="G33" s="113">
        <v>-98.319867792875499</v>
      </c>
      <c r="H33" s="114">
        <v>-99.285676490819625</v>
      </c>
      <c r="I33" s="114">
        <v>-98.582825950031491</v>
      </c>
      <c r="J33" s="114">
        <v>1050</v>
      </c>
      <c r="K33" s="114">
        <v>21333.333333333336</v>
      </c>
      <c r="L33" s="114">
        <v>2500</v>
      </c>
      <c r="M33" s="115">
        <v>1703.030303030303</v>
      </c>
      <c r="N33" s="114">
        <v>307.36842105263156</v>
      </c>
      <c r="O33" s="114">
        <v>111.41304347826089</v>
      </c>
      <c r="P33" s="114">
        <v>57.239057239057246</v>
      </c>
      <c r="Q33" s="114">
        <v>-70.722635494155156</v>
      </c>
      <c r="R33" s="152">
        <v>-93.652647975077883</v>
      </c>
      <c r="U33" s="143"/>
      <c r="V33" s="143"/>
      <c r="W33" s="143"/>
      <c r="X33" s="143"/>
    </row>
    <row r="34" spans="2:24" s="3" customFormat="1" ht="35.1" customHeight="1" x14ac:dyDescent="0.15">
      <c r="B34" s="175" t="s">
        <v>124</v>
      </c>
      <c r="C34" s="177"/>
      <c r="D34" s="105">
        <v>314649</v>
      </c>
      <c r="E34" s="105">
        <v>37254</v>
      </c>
      <c r="F34" s="106">
        <v>4348</v>
      </c>
      <c r="G34" s="107">
        <v>123</v>
      </c>
      <c r="H34" s="108">
        <v>21</v>
      </c>
      <c r="I34" s="108">
        <v>53</v>
      </c>
      <c r="J34" s="108">
        <v>82</v>
      </c>
      <c r="K34" s="108">
        <v>131</v>
      </c>
      <c r="L34" s="108">
        <v>110</v>
      </c>
      <c r="M34" s="108">
        <v>2345</v>
      </c>
      <c r="N34" s="108">
        <v>839</v>
      </c>
      <c r="O34" s="108">
        <v>157</v>
      </c>
      <c r="P34" s="108">
        <v>243</v>
      </c>
      <c r="Q34" s="108">
        <v>192</v>
      </c>
      <c r="R34" s="151">
        <v>52</v>
      </c>
      <c r="U34" s="143"/>
      <c r="V34" s="143"/>
      <c r="W34" s="143"/>
      <c r="X34" s="143"/>
    </row>
    <row r="35" spans="2:24" s="3" customFormat="1" ht="20.100000000000001" customHeight="1" x14ac:dyDescent="0.15">
      <c r="B35" s="109"/>
      <c r="C35" s="110" t="s">
        <v>130</v>
      </c>
      <c r="D35" s="111">
        <v>11.221514087867579</v>
      </c>
      <c r="E35" s="112">
        <v>-88.16014034686269</v>
      </c>
      <c r="F35" s="112">
        <v>-88.328770064959471</v>
      </c>
      <c r="G35" s="113">
        <v>-99.07197827071073</v>
      </c>
      <c r="H35" s="114">
        <v>-99.869646182495345</v>
      </c>
      <c r="I35" s="114">
        <v>-99.206468034136847</v>
      </c>
      <c r="J35" s="114">
        <v>1539.9999999999998</v>
      </c>
      <c r="K35" s="114">
        <v>2520</v>
      </c>
      <c r="L35" s="114">
        <v>746.15384615384619</v>
      </c>
      <c r="M35" s="115">
        <v>5483.3333333333339</v>
      </c>
      <c r="N35" s="114">
        <v>948.75000000000011</v>
      </c>
      <c r="O35" s="114">
        <v>265.11627906976742</v>
      </c>
      <c r="P35" s="114">
        <v>-13.214285714285712</v>
      </c>
      <c r="Q35" s="114">
        <v>-51.26903553299492</v>
      </c>
      <c r="R35" s="152">
        <v>-85.100286532951287</v>
      </c>
      <c r="U35" s="143"/>
      <c r="V35" s="143"/>
      <c r="W35" s="143"/>
      <c r="X35" s="143"/>
    </row>
    <row r="36" spans="2:24" s="3" customFormat="1" ht="35.1" customHeight="1" x14ac:dyDescent="0.15">
      <c r="B36" s="175" t="s">
        <v>126</v>
      </c>
      <c r="C36" s="177"/>
      <c r="D36" s="105">
        <v>57298</v>
      </c>
      <c r="E36" s="105">
        <v>8824</v>
      </c>
      <c r="F36" s="106">
        <v>4002</v>
      </c>
      <c r="G36" s="107">
        <v>262</v>
      </c>
      <c r="H36" s="108">
        <v>84</v>
      </c>
      <c r="I36" s="108">
        <v>51</v>
      </c>
      <c r="J36" s="108">
        <v>83</v>
      </c>
      <c r="K36" s="108">
        <v>175</v>
      </c>
      <c r="L36" s="108">
        <v>247</v>
      </c>
      <c r="M36" s="108">
        <v>1252</v>
      </c>
      <c r="N36" s="108">
        <v>650</v>
      </c>
      <c r="O36" s="108">
        <v>284</v>
      </c>
      <c r="P36" s="108">
        <v>349</v>
      </c>
      <c r="Q36" s="108">
        <v>376</v>
      </c>
      <c r="R36" s="151">
        <v>189</v>
      </c>
      <c r="U36" s="143"/>
      <c r="V36" s="143"/>
      <c r="W36" s="143"/>
      <c r="X36" s="143"/>
    </row>
    <row r="37" spans="2:24" s="3" customFormat="1" ht="20.100000000000001" customHeight="1" x14ac:dyDescent="0.15">
      <c r="B37" s="109"/>
      <c r="C37" s="110" t="s">
        <v>130</v>
      </c>
      <c r="D37" s="111">
        <v>5.9661192484095293</v>
      </c>
      <c r="E37" s="112">
        <v>-84.5998115117456</v>
      </c>
      <c r="F37" s="112">
        <v>-54.646418857660926</v>
      </c>
      <c r="G37" s="113">
        <v>-91.935980301631275</v>
      </c>
      <c r="H37" s="114">
        <v>-96.881959910913139</v>
      </c>
      <c r="I37" s="114">
        <v>-96.433566433566426</v>
      </c>
      <c r="J37" s="114">
        <v>38.333333333333329</v>
      </c>
      <c r="K37" s="114">
        <v>8650</v>
      </c>
      <c r="L37" s="114">
        <v>2644.4444444444443</v>
      </c>
      <c r="M37" s="115">
        <v>31200</v>
      </c>
      <c r="N37" s="114">
        <v>1811.7647058823529</v>
      </c>
      <c r="O37" s="114">
        <v>158.18181818181819</v>
      </c>
      <c r="P37" s="114">
        <v>44.813278008298752</v>
      </c>
      <c r="Q37" s="114">
        <v>-18.614718614718619</v>
      </c>
      <c r="R37" s="152">
        <v>-64.272211720226835</v>
      </c>
      <c r="U37" s="143"/>
      <c r="V37" s="143"/>
      <c r="W37" s="143"/>
      <c r="X37" s="143"/>
    </row>
    <row r="38" spans="2:24" s="3" customFormat="1" ht="35.1" customHeight="1" x14ac:dyDescent="0.15">
      <c r="B38" s="175" t="s">
        <v>125</v>
      </c>
      <c r="C38" s="176"/>
      <c r="D38" s="105">
        <v>217166</v>
      </c>
      <c r="E38" s="105">
        <v>26181</v>
      </c>
      <c r="F38" s="106">
        <v>3853</v>
      </c>
      <c r="G38" s="107">
        <v>98</v>
      </c>
      <c r="H38" s="108">
        <v>19</v>
      </c>
      <c r="I38" s="108">
        <v>36</v>
      </c>
      <c r="J38" s="108">
        <v>85</v>
      </c>
      <c r="K38" s="108">
        <v>167</v>
      </c>
      <c r="L38" s="108">
        <v>128</v>
      </c>
      <c r="M38" s="108">
        <v>2092</v>
      </c>
      <c r="N38" s="108">
        <v>680</v>
      </c>
      <c r="O38" s="108">
        <v>109</v>
      </c>
      <c r="P38" s="108">
        <v>227</v>
      </c>
      <c r="Q38" s="108">
        <v>174</v>
      </c>
      <c r="R38" s="151">
        <v>38</v>
      </c>
      <c r="U38" s="143"/>
      <c r="V38" s="143"/>
      <c r="W38" s="143"/>
      <c r="X38" s="143"/>
    </row>
    <row r="39" spans="2:24" s="3" customFormat="1" ht="20.100000000000001" customHeight="1" x14ac:dyDescent="0.15">
      <c r="B39" s="109"/>
      <c r="C39" s="118" t="s">
        <v>130</v>
      </c>
      <c r="D39" s="111">
        <v>8.3257263998004696</v>
      </c>
      <c r="E39" s="112">
        <v>-87.944245415949084</v>
      </c>
      <c r="F39" s="112">
        <v>-85.283220656201067</v>
      </c>
      <c r="G39" s="113">
        <v>-98.948610664091845</v>
      </c>
      <c r="H39" s="114">
        <v>-99.814923046951094</v>
      </c>
      <c r="I39" s="114">
        <v>-99.377054853780933</v>
      </c>
      <c r="J39" s="114">
        <v>962.5</v>
      </c>
      <c r="K39" s="114">
        <v>8250</v>
      </c>
      <c r="L39" s="114">
        <v>1322.2222222222222</v>
      </c>
      <c r="M39" s="115">
        <v>7648.1481481481478</v>
      </c>
      <c r="N39" s="114">
        <v>1346.808510638298</v>
      </c>
      <c r="O39" s="114">
        <v>230.30303030303031</v>
      </c>
      <c r="P39" s="114">
        <v>31.976744186046503</v>
      </c>
      <c r="Q39" s="114">
        <v>-41.414141414141412</v>
      </c>
      <c r="R39" s="152">
        <v>-82.727272727272734</v>
      </c>
      <c r="U39" s="143"/>
      <c r="V39" s="143"/>
      <c r="W39" s="143"/>
      <c r="X39" s="143"/>
    </row>
    <row r="40" spans="2:24" s="3" customFormat="1" ht="35.1" customHeight="1" x14ac:dyDescent="0.15">
      <c r="B40" s="175" t="s">
        <v>127</v>
      </c>
      <c r="C40" s="176"/>
      <c r="D40" s="105">
        <v>354894</v>
      </c>
      <c r="E40" s="105">
        <v>50181</v>
      </c>
      <c r="F40" s="106">
        <v>3122</v>
      </c>
      <c r="G40" s="107">
        <v>67</v>
      </c>
      <c r="H40" s="108">
        <v>15</v>
      </c>
      <c r="I40" s="108">
        <v>35</v>
      </c>
      <c r="J40" s="108">
        <v>96</v>
      </c>
      <c r="K40" s="108">
        <v>59</v>
      </c>
      <c r="L40" s="108">
        <v>100</v>
      </c>
      <c r="M40" s="108">
        <v>1511</v>
      </c>
      <c r="N40" s="108">
        <v>451</v>
      </c>
      <c r="O40" s="108">
        <v>165</v>
      </c>
      <c r="P40" s="108">
        <v>255</v>
      </c>
      <c r="Q40" s="108">
        <v>316</v>
      </c>
      <c r="R40" s="151">
        <v>52</v>
      </c>
      <c r="U40" s="143"/>
      <c r="V40" s="143"/>
      <c r="W40" s="143"/>
      <c r="X40" s="143"/>
    </row>
    <row r="41" spans="2:24" s="3" customFormat="1" ht="20.100000000000001" customHeight="1" x14ac:dyDescent="0.15">
      <c r="B41" s="109"/>
      <c r="C41" s="118" t="s">
        <v>130</v>
      </c>
      <c r="D41" s="111">
        <v>14.045985507013503</v>
      </c>
      <c r="E41" s="112">
        <v>-85.860285042857868</v>
      </c>
      <c r="F41" s="112">
        <v>-93.778521751260442</v>
      </c>
      <c r="G41" s="113">
        <v>-99.748564566367691</v>
      </c>
      <c r="H41" s="121">
        <v>-99.912413873642407</v>
      </c>
      <c r="I41" s="122">
        <v>-99.399450926561428</v>
      </c>
      <c r="J41" s="122">
        <v>134.14634146341461</v>
      </c>
      <c r="K41" s="122">
        <v>1080</v>
      </c>
      <c r="L41" s="114">
        <v>376.1904761904762</v>
      </c>
      <c r="M41" s="121">
        <v>6469.5652173913049</v>
      </c>
      <c r="N41" s="114">
        <v>784.31372549019613</v>
      </c>
      <c r="O41" s="121">
        <v>345.94594594594594</v>
      </c>
      <c r="P41" s="114">
        <v>131.81818181818184</v>
      </c>
      <c r="Q41" s="114">
        <v>148.81889763779529</v>
      </c>
      <c r="R41" s="152">
        <v>-68.484848484848484</v>
      </c>
      <c r="U41" s="143"/>
      <c r="V41" s="143"/>
      <c r="W41" s="143"/>
      <c r="X41" s="143"/>
    </row>
    <row r="42" spans="2:24" s="3" customFormat="1" ht="35.1" customHeight="1" x14ac:dyDescent="0.15">
      <c r="B42" s="175" t="s">
        <v>31</v>
      </c>
      <c r="C42" s="176"/>
      <c r="D42" s="123">
        <v>11739271</v>
      </c>
      <c r="E42" s="105">
        <v>1755400</v>
      </c>
      <c r="F42" s="106">
        <v>61919</v>
      </c>
      <c r="G42" s="107">
        <v>5353</v>
      </c>
      <c r="H42" s="108">
        <v>493</v>
      </c>
      <c r="I42" s="108">
        <v>815</v>
      </c>
      <c r="J42" s="108">
        <v>1440</v>
      </c>
      <c r="K42" s="108">
        <v>1918</v>
      </c>
      <c r="L42" s="108">
        <v>2257</v>
      </c>
      <c r="M42" s="108">
        <v>26159</v>
      </c>
      <c r="N42" s="108">
        <v>9698</v>
      </c>
      <c r="O42" s="108">
        <v>2380</v>
      </c>
      <c r="P42" s="108">
        <v>4819</v>
      </c>
      <c r="Q42" s="108">
        <v>5181</v>
      </c>
      <c r="R42" s="151">
        <v>1406</v>
      </c>
      <c r="U42" s="143"/>
      <c r="V42" s="143"/>
      <c r="W42" s="143"/>
      <c r="X42" s="143"/>
    </row>
    <row r="43" spans="2:24" s="3" customFormat="1" ht="20.100000000000001" customHeight="1" thickBot="1" x14ac:dyDescent="0.2">
      <c r="B43" s="124"/>
      <c r="C43" s="125" t="s">
        <v>130</v>
      </c>
      <c r="D43" s="126">
        <v>7.0836981307352387</v>
      </c>
      <c r="E43" s="127">
        <v>-85.046771643656569</v>
      </c>
      <c r="F43" s="112">
        <v>-96.472655804944736</v>
      </c>
      <c r="G43" s="128">
        <v>-99.482646976389063</v>
      </c>
      <c r="H43" s="129">
        <v>-99.919185892118904</v>
      </c>
      <c r="I43" s="129">
        <v>-98.818977509853937</v>
      </c>
      <c r="J43" s="129">
        <v>89.224704336399483</v>
      </c>
      <c r="K43" s="129">
        <v>2720.5882352941176</v>
      </c>
      <c r="L43" s="129">
        <v>1445.8904109589041</v>
      </c>
      <c r="M43" s="130">
        <v>7803.0211480362541</v>
      </c>
      <c r="N43" s="129">
        <v>864.97512437810951</v>
      </c>
      <c r="O43" s="129">
        <v>5.3097345132743445</v>
      </c>
      <c r="P43" s="129">
        <v>-47.471114017876602</v>
      </c>
      <c r="Q43" s="129">
        <v>-63.182205798749294</v>
      </c>
      <c r="R43" s="161">
        <v>-89.843242071805236</v>
      </c>
      <c r="U43" s="143"/>
      <c r="V43" s="143"/>
      <c r="W43" s="143"/>
      <c r="X43" s="143"/>
    </row>
    <row r="44" spans="2:24" s="3" customFormat="1" ht="35.1" customHeight="1" thickTop="1" x14ac:dyDescent="0.15">
      <c r="B44" s="178" t="s">
        <v>27</v>
      </c>
      <c r="C44" s="179"/>
      <c r="D44" s="105">
        <v>28402509</v>
      </c>
      <c r="E44" s="105">
        <v>3581443</v>
      </c>
      <c r="F44" s="149">
        <v>151726</v>
      </c>
      <c r="G44" s="131">
        <v>37183</v>
      </c>
      <c r="H44" s="132">
        <v>1467</v>
      </c>
      <c r="I44" s="132">
        <v>2018</v>
      </c>
      <c r="J44" s="132">
        <v>3594</v>
      </c>
      <c r="K44" s="132">
        <v>5120</v>
      </c>
      <c r="L44" s="132">
        <v>5722</v>
      </c>
      <c r="M44" s="132">
        <v>47126</v>
      </c>
      <c r="N44" s="132">
        <v>17228</v>
      </c>
      <c r="O44" s="132">
        <v>6918</v>
      </c>
      <c r="P44" s="132">
        <v>10999</v>
      </c>
      <c r="Q44" s="132">
        <v>11568</v>
      </c>
      <c r="R44" s="162">
        <v>2783</v>
      </c>
    </row>
    <row r="45" spans="2:24" s="3" customFormat="1" ht="20.100000000000001" customHeight="1" x14ac:dyDescent="0.15">
      <c r="B45" s="109"/>
      <c r="C45" s="118" t="s">
        <v>130</v>
      </c>
      <c r="D45" s="111">
        <v>3.0038080480355722</v>
      </c>
      <c r="E45" s="112">
        <v>-87.390399207337637</v>
      </c>
      <c r="F45" s="112">
        <v>-95.763551171971741</v>
      </c>
      <c r="G45" s="113">
        <v>-98.385647926845095</v>
      </c>
      <c r="H45" s="114">
        <v>-99.851779404915021</v>
      </c>
      <c r="I45" s="114">
        <v>-98.673781890353709</v>
      </c>
      <c r="J45" s="114">
        <v>186.14649681528661</v>
      </c>
      <c r="K45" s="114">
        <v>3003.030303030303</v>
      </c>
      <c r="L45" s="114">
        <v>1386.2337662337661</v>
      </c>
      <c r="M45" s="115">
        <v>4967.311827956989</v>
      </c>
      <c r="N45" s="114">
        <v>564.40416505977623</v>
      </c>
      <c r="O45" s="114">
        <v>16.523496715512877</v>
      </c>
      <c r="P45" s="114">
        <v>-47.163376086852097</v>
      </c>
      <c r="Q45" s="114">
        <v>-77.314533367324927</v>
      </c>
      <c r="R45" s="152">
        <v>-94.767518378551159</v>
      </c>
    </row>
    <row r="46" spans="2:24" s="8" customFormat="1" ht="6.75" customHeight="1" x14ac:dyDescent="0.15">
      <c r="B46" s="13"/>
      <c r="C46" s="14"/>
      <c r="D46" s="20"/>
      <c r="E46" s="20"/>
      <c r="F46" s="21"/>
      <c r="G46" s="146"/>
      <c r="H46" s="13"/>
      <c r="I46" s="13"/>
      <c r="J46" s="13"/>
      <c r="K46" s="13"/>
      <c r="L46" s="13"/>
      <c r="M46" s="13"/>
      <c r="N46" s="13"/>
      <c r="O46" s="13"/>
      <c r="P46" s="13"/>
      <c r="Q46" s="13"/>
      <c r="R46" s="13"/>
      <c r="S46" s="12"/>
    </row>
    <row r="47" spans="2:24" ht="13.5" x14ac:dyDescent="0.15"/>
  </sheetData>
  <mergeCells count="16">
    <mergeCell ref="B34:C34"/>
    <mergeCell ref="A1:R1"/>
    <mergeCell ref="A19:R19"/>
    <mergeCell ref="B20:C21"/>
    <mergeCell ref="B26:C26"/>
    <mergeCell ref="B22:C22"/>
    <mergeCell ref="B24:C24"/>
    <mergeCell ref="B28:C28"/>
    <mergeCell ref="B32:C32"/>
    <mergeCell ref="B30:C30"/>
    <mergeCell ref="G20:R20"/>
    <mergeCell ref="B38:C38"/>
    <mergeCell ref="B36:C36"/>
    <mergeCell ref="B40:C40"/>
    <mergeCell ref="B42:C42"/>
    <mergeCell ref="B44:C44"/>
  </mergeCells>
  <phoneticPr fontId="6"/>
  <printOptions horizontalCentered="1"/>
  <pageMargins left="0.62992125984251968" right="0.55118110236220474" top="0.59055118110236227" bottom="0.19685039370078741" header="0.31496062992125984" footer="0.31496062992125984"/>
  <pageSetup paperSize="9" scale="5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65"/>
  <sheetViews>
    <sheetView view="pageBreakPreview" zoomScaleNormal="100" zoomScaleSheetLayoutView="100" workbookViewId="0">
      <selection activeCell="E45" sqref="E45"/>
    </sheetView>
  </sheetViews>
  <sheetFormatPr defaultColWidth="9" defaultRowHeight="19.149999999999999" customHeight="1" x14ac:dyDescent="0.15"/>
  <cols>
    <col min="1" max="1" width="1.875" style="31" customWidth="1"/>
    <col min="2" max="2" width="18.125" style="31" customWidth="1"/>
    <col min="3" max="4" width="9.625" style="31" customWidth="1"/>
    <col min="5" max="5" width="6.125" style="31" customWidth="1"/>
    <col min="6" max="6" width="9.625" style="31" customWidth="1"/>
    <col min="7" max="7" width="6.125" style="31" customWidth="1"/>
    <col min="8" max="8" width="9.625" style="31" customWidth="1"/>
    <col min="9" max="9" width="7.5" style="31" bestFit="1" customWidth="1"/>
    <col min="10" max="10" width="9.625" style="49" customWidth="1"/>
    <col min="11" max="11" width="7.5" style="31" bestFit="1" customWidth="1"/>
    <col min="12" max="12" width="6.125" style="31" customWidth="1"/>
    <col min="13" max="13" width="3.625" style="31" customWidth="1"/>
    <col min="14" max="18" width="9" style="31"/>
    <col min="19" max="19" width="17.875" style="31" customWidth="1"/>
    <col min="20" max="16384" width="9" style="31"/>
  </cols>
  <sheetData>
    <row r="1" spans="1:16" ht="28.5" customHeight="1" x14ac:dyDescent="0.15">
      <c r="B1" s="189" t="s">
        <v>108</v>
      </c>
      <c r="C1" s="189"/>
      <c r="D1" s="189"/>
      <c r="E1" s="189"/>
      <c r="F1" s="189"/>
      <c r="G1" s="189"/>
      <c r="H1" s="189"/>
      <c r="I1" s="189"/>
      <c r="J1" s="189"/>
      <c r="K1" s="189"/>
      <c r="L1" s="189"/>
    </row>
    <row r="2" spans="1:16" s="34" customFormat="1" ht="15.75" customHeight="1" x14ac:dyDescent="0.15">
      <c r="D2" s="43"/>
      <c r="F2" s="61"/>
      <c r="J2" s="57"/>
    </row>
    <row r="3" spans="1:16" s="15" customFormat="1" ht="21" customHeight="1" x14ac:dyDescent="0.15">
      <c r="B3" s="36"/>
      <c r="C3" s="25"/>
      <c r="D3" s="25"/>
      <c r="E3" s="51"/>
      <c r="F3" s="25"/>
      <c r="G3" s="51"/>
      <c r="H3" s="25"/>
      <c r="I3" s="38"/>
      <c r="J3" s="25"/>
      <c r="K3" s="38"/>
      <c r="L3" s="37"/>
    </row>
    <row r="4" spans="1:16" s="15" customFormat="1" ht="21" customHeight="1" x14ac:dyDescent="0.15">
      <c r="B4" s="190" t="s">
        <v>43</v>
      </c>
      <c r="C4" s="71" t="s">
        <v>5</v>
      </c>
      <c r="D4" s="71" t="s">
        <v>5</v>
      </c>
      <c r="E4" s="52" t="s">
        <v>0</v>
      </c>
      <c r="F4" s="71" t="s">
        <v>113</v>
      </c>
      <c r="G4" s="52" t="s">
        <v>0</v>
      </c>
      <c r="H4" s="71" t="s">
        <v>84</v>
      </c>
      <c r="I4" s="68" t="s">
        <v>0</v>
      </c>
      <c r="J4" s="56" t="s">
        <v>84</v>
      </c>
      <c r="K4" s="95" t="s">
        <v>0</v>
      </c>
      <c r="L4" s="191" t="s">
        <v>4</v>
      </c>
    </row>
    <row r="5" spans="1:16" s="15" customFormat="1" ht="21" customHeight="1" x14ac:dyDescent="0.15">
      <c r="B5" s="190"/>
      <c r="C5" s="71" t="s">
        <v>111</v>
      </c>
      <c r="D5" s="71" t="s">
        <v>112</v>
      </c>
      <c r="E5" s="69" t="s">
        <v>1</v>
      </c>
      <c r="F5" s="71" t="s">
        <v>114</v>
      </c>
      <c r="G5" s="69" t="s">
        <v>1</v>
      </c>
      <c r="H5" s="71" t="s">
        <v>107</v>
      </c>
      <c r="I5" s="67" t="s">
        <v>1</v>
      </c>
      <c r="J5" s="60" t="s">
        <v>115</v>
      </c>
      <c r="K5" s="94" t="s">
        <v>1</v>
      </c>
      <c r="L5" s="192"/>
    </row>
    <row r="6" spans="1:16" s="15" customFormat="1" ht="21" customHeight="1" x14ac:dyDescent="0.15">
      <c r="B6" s="39"/>
      <c r="C6" s="53"/>
      <c r="D6" s="54"/>
      <c r="E6" s="55" t="s">
        <v>2</v>
      </c>
      <c r="F6" s="54"/>
      <c r="G6" s="55" t="s">
        <v>2</v>
      </c>
      <c r="H6" s="26"/>
      <c r="I6" s="70" t="s">
        <v>2</v>
      </c>
      <c r="J6" s="53"/>
      <c r="K6" s="59" t="s">
        <v>2</v>
      </c>
      <c r="L6" s="59" t="s">
        <v>2</v>
      </c>
    </row>
    <row r="7" spans="1:16" s="15" customFormat="1" ht="21.95" customHeight="1" x14ac:dyDescent="0.15">
      <c r="B7" s="27" t="s">
        <v>44</v>
      </c>
      <c r="C7" s="83">
        <v>25092020</v>
      </c>
      <c r="D7" s="83">
        <v>27574232</v>
      </c>
      <c r="E7" s="86">
        <v>9.8924359218588229</v>
      </c>
      <c r="F7" s="83">
        <v>28402509</v>
      </c>
      <c r="G7" s="86">
        <v>3.0038080480355718</v>
      </c>
      <c r="H7" s="83">
        <v>3581443</v>
      </c>
      <c r="I7" s="87">
        <v>-87.390399207337637</v>
      </c>
      <c r="J7" s="83">
        <v>151726</v>
      </c>
      <c r="K7" s="138">
        <v>-95.763551171971741</v>
      </c>
      <c r="L7" s="88">
        <v>100</v>
      </c>
      <c r="N7" s="28"/>
    </row>
    <row r="8" spans="1:16" s="15" customFormat="1" ht="21.95" customHeight="1" x14ac:dyDescent="0.15">
      <c r="A8" s="30"/>
      <c r="B8" s="23" t="s">
        <v>6</v>
      </c>
      <c r="C8" s="83">
        <v>9092</v>
      </c>
      <c r="D8" s="83">
        <v>9072</v>
      </c>
      <c r="E8" s="86">
        <v>-0.21997360316761988</v>
      </c>
      <c r="F8" s="83">
        <v>12206</v>
      </c>
      <c r="G8" s="86">
        <v>34.545855379188708</v>
      </c>
      <c r="H8" s="83">
        <v>2120</v>
      </c>
      <c r="I8" s="87">
        <v>-82.631492708504013</v>
      </c>
      <c r="J8" s="83">
        <v>2109</v>
      </c>
      <c r="K8" s="138">
        <v>-0.518867924528299</v>
      </c>
      <c r="L8" s="88">
        <v>1.390005668112255</v>
      </c>
      <c r="M8" s="30"/>
      <c r="N8" s="29"/>
      <c r="O8" s="29"/>
      <c r="P8" s="29"/>
    </row>
    <row r="9" spans="1:16" s="15" customFormat="1" ht="21.95" customHeight="1" x14ac:dyDescent="0.15">
      <c r="A9" s="30"/>
      <c r="B9" s="23" t="s">
        <v>7</v>
      </c>
      <c r="C9" s="83">
        <v>29684</v>
      </c>
      <c r="D9" s="83">
        <v>33217</v>
      </c>
      <c r="E9" s="86">
        <v>11.902034766204016</v>
      </c>
      <c r="F9" s="83">
        <v>42934</v>
      </c>
      <c r="G9" s="86">
        <v>29.253093295601651</v>
      </c>
      <c r="H9" s="83">
        <v>3708</v>
      </c>
      <c r="I9" s="87">
        <v>-91.363488144594029</v>
      </c>
      <c r="J9" s="83">
        <v>1973</v>
      </c>
      <c r="K9" s="138">
        <v>-46.790722761596548</v>
      </c>
      <c r="L9" s="88">
        <v>1.3003704045450351</v>
      </c>
      <c r="M9" s="30"/>
      <c r="N9" s="29"/>
      <c r="O9" s="29"/>
      <c r="P9" s="29"/>
    </row>
    <row r="10" spans="1:16" s="15" customFormat="1" ht="21.95" customHeight="1" x14ac:dyDescent="0.15">
      <c r="A10" s="30"/>
      <c r="B10" s="23" t="s">
        <v>8</v>
      </c>
      <c r="C10" s="83">
        <v>3166</v>
      </c>
      <c r="D10" s="83">
        <v>3194</v>
      </c>
      <c r="E10" s="86">
        <v>0.8843967150979154</v>
      </c>
      <c r="F10" s="83">
        <v>3185</v>
      </c>
      <c r="G10" s="86">
        <v>-0.28177833437695676</v>
      </c>
      <c r="H10" s="83">
        <v>992</v>
      </c>
      <c r="I10" s="87">
        <v>-68.85400313971742</v>
      </c>
      <c r="J10" s="83">
        <v>921</v>
      </c>
      <c r="K10" s="138">
        <v>-7.1572580645161255</v>
      </c>
      <c r="L10" s="88">
        <v>0.60701527753977558</v>
      </c>
      <c r="M10" s="30"/>
      <c r="N10" s="29"/>
      <c r="O10" s="29"/>
      <c r="P10" s="29"/>
    </row>
    <row r="11" spans="1:16" s="15" customFormat="1" ht="21.95" customHeight="1" x14ac:dyDescent="0.15">
      <c r="A11" s="30"/>
      <c r="B11" s="23" t="s">
        <v>9</v>
      </c>
      <c r="C11" s="83">
        <v>394</v>
      </c>
      <c r="D11" s="83">
        <v>435</v>
      </c>
      <c r="E11" s="86">
        <v>10.406091370558377</v>
      </c>
      <c r="F11" s="83">
        <v>474</v>
      </c>
      <c r="G11" s="86">
        <v>8.9655172413793096</v>
      </c>
      <c r="H11" s="83">
        <v>117</v>
      </c>
      <c r="I11" s="87">
        <v>-75.316455696202539</v>
      </c>
      <c r="J11" s="83">
        <v>13</v>
      </c>
      <c r="K11" s="138">
        <v>-88.888888888888886</v>
      </c>
      <c r="L11" s="88">
        <v>8.568076664513662E-3</v>
      </c>
      <c r="M11" s="30"/>
      <c r="N11" s="29"/>
      <c r="O11" s="29"/>
      <c r="P11" s="29"/>
    </row>
    <row r="12" spans="1:16" s="15" customFormat="1" ht="21.95" customHeight="1" x14ac:dyDescent="0.15">
      <c r="A12" s="30"/>
      <c r="B12" s="23" t="s">
        <v>10</v>
      </c>
      <c r="C12" s="83">
        <v>924</v>
      </c>
      <c r="D12" s="83">
        <v>872</v>
      </c>
      <c r="E12" s="86">
        <v>-5.6277056277056277</v>
      </c>
      <c r="F12" s="83">
        <v>949</v>
      </c>
      <c r="G12" s="86">
        <v>8.8302752293577988</v>
      </c>
      <c r="H12" s="83">
        <v>329</v>
      </c>
      <c r="I12" s="87">
        <v>-65.331928345626977</v>
      </c>
      <c r="J12" s="83">
        <v>45</v>
      </c>
      <c r="K12" s="138">
        <v>-86.322188449848028</v>
      </c>
      <c r="L12" s="88">
        <v>2.9658726915624219E-2</v>
      </c>
      <c r="M12" s="30"/>
      <c r="N12" s="29"/>
      <c r="O12" s="29"/>
      <c r="P12" s="29"/>
    </row>
    <row r="13" spans="1:16" s="15" customFormat="1" ht="21.95" customHeight="1" x14ac:dyDescent="0.15">
      <c r="A13" s="30"/>
      <c r="B13" s="23" t="s">
        <v>11</v>
      </c>
      <c r="C13" s="83">
        <v>88</v>
      </c>
      <c r="D13" s="83">
        <v>43</v>
      </c>
      <c r="E13" s="86">
        <v>-51.136363636363633</v>
      </c>
      <c r="F13" s="83">
        <v>69</v>
      </c>
      <c r="G13" s="86">
        <v>60.465116279069761</v>
      </c>
      <c r="H13" s="83">
        <v>29</v>
      </c>
      <c r="I13" s="87">
        <v>-57.971014492753625</v>
      </c>
      <c r="J13" s="83">
        <v>19</v>
      </c>
      <c r="K13" s="138">
        <v>-34.482758620689658</v>
      </c>
      <c r="L13" s="88">
        <v>1.2522573586596893E-2</v>
      </c>
      <c r="M13" s="30"/>
      <c r="N13" s="29"/>
      <c r="O13" s="29"/>
      <c r="P13" s="29"/>
    </row>
    <row r="14" spans="1:16" s="15" customFormat="1" ht="30" customHeight="1" x14ac:dyDescent="0.15">
      <c r="A14" s="30"/>
      <c r="B14" s="47" t="s">
        <v>90</v>
      </c>
      <c r="C14" s="84">
        <v>16</v>
      </c>
      <c r="D14" s="83">
        <v>26</v>
      </c>
      <c r="E14" s="86">
        <v>62.5</v>
      </c>
      <c r="F14" s="83">
        <v>37</v>
      </c>
      <c r="G14" s="86">
        <v>42.307692307692307</v>
      </c>
      <c r="H14" s="83">
        <v>26</v>
      </c>
      <c r="I14" s="87">
        <v>-29.72972972972973</v>
      </c>
      <c r="J14" s="83">
        <v>16</v>
      </c>
      <c r="K14" s="138">
        <v>-38.46153846153846</v>
      </c>
      <c r="L14" s="88">
        <v>1.0545325125555277E-2</v>
      </c>
      <c r="M14" s="30"/>
      <c r="N14" s="29"/>
      <c r="O14" s="29"/>
      <c r="P14" s="29"/>
    </row>
    <row r="15" spans="1:16" s="15" customFormat="1" ht="30" customHeight="1" x14ac:dyDescent="0.15">
      <c r="A15" s="30"/>
      <c r="B15" s="47" t="s">
        <v>91</v>
      </c>
      <c r="C15" s="84">
        <v>250</v>
      </c>
      <c r="D15" s="83">
        <v>432</v>
      </c>
      <c r="E15" s="86">
        <v>72.8</v>
      </c>
      <c r="F15" s="83">
        <v>624</v>
      </c>
      <c r="G15" s="86">
        <v>44.444444444444443</v>
      </c>
      <c r="H15" s="83">
        <v>354</v>
      </c>
      <c r="I15" s="87">
        <v>-43.269230769230774</v>
      </c>
      <c r="J15" s="83">
        <v>74</v>
      </c>
      <c r="K15" s="138">
        <v>-79.096045197740111</v>
      </c>
      <c r="L15" s="88">
        <v>4.8772128705693162E-2</v>
      </c>
      <c r="M15" s="30"/>
      <c r="N15" s="29"/>
      <c r="O15" s="29"/>
      <c r="P15" s="29"/>
    </row>
    <row r="16" spans="1:16" s="15" customFormat="1" ht="29.25" customHeight="1" x14ac:dyDescent="0.15">
      <c r="A16" s="30"/>
      <c r="B16" s="47" t="s">
        <v>92</v>
      </c>
      <c r="C16" s="84">
        <v>36</v>
      </c>
      <c r="D16" s="83">
        <v>73</v>
      </c>
      <c r="E16" s="86">
        <v>102.77777777777777</v>
      </c>
      <c r="F16" s="83">
        <v>118</v>
      </c>
      <c r="G16" s="86">
        <v>61.643835616438359</v>
      </c>
      <c r="H16" s="83">
        <v>76</v>
      </c>
      <c r="I16" s="87">
        <v>-35.593220338983052</v>
      </c>
      <c r="J16" s="83">
        <v>18</v>
      </c>
      <c r="K16" s="138">
        <v>-76.31578947368422</v>
      </c>
      <c r="L16" s="88">
        <v>1.1863490766249686E-2</v>
      </c>
      <c r="M16" s="30"/>
      <c r="N16" s="29"/>
      <c r="O16" s="29"/>
      <c r="P16" s="29"/>
    </row>
    <row r="17" spans="1:16" s="15" customFormat="1" ht="21.95" customHeight="1" x14ac:dyDescent="0.15">
      <c r="A17" s="30"/>
      <c r="B17" s="23" t="s">
        <v>39</v>
      </c>
      <c r="C17" s="83">
        <v>1660</v>
      </c>
      <c r="D17" s="83">
        <v>1790</v>
      </c>
      <c r="E17" s="86">
        <v>7.8313253012048198</v>
      </c>
      <c r="F17" s="83">
        <v>2237</v>
      </c>
      <c r="G17" s="86">
        <v>24.972067039106143</v>
      </c>
      <c r="H17" s="83">
        <v>1537</v>
      </c>
      <c r="I17" s="87">
        <v>-31.291908806437192</v>
      </c>
      <c r="J17" s="83">
        <v>474</v>
      </c>
      <c r="K17" s="138">
        <v>-69.160702667534153</v>
      </c>
      <c r="L17" s="88">
        <v>0.3124052568445751</v>
      </c>
      <c r="M17" s="30"/>
      <c r="N17" s="29"/>
      <c r="O17" s="29"/>
      <c r="P17" s="29"/>
    </row>
    <row r="18" spans="1:16" s="15" customFormat="1" ht="21.95" customHeight="1" x14ac:dyDescent="0.15">
      <c r="A18" s="30"/>
      <c r="B18" s="23" t="s">
        <v>12</v>
      </c>
      <c r="C18" s="83">
        <v>2</v>
      </c>
      <c r="D18" s="83">
        <v>4</v>
      </c>
      <c r="E18" s="86">
        <v>100</v>
      </c>
      <c r="F18" s="83">
        <v>5</v>
      </c>
      <c r="G18" s="86">
        <v>25</v>
      </c>
      <c r="H18" s="83">
        <v>2</v>
      </c>
      <c r="I18" s="87">
        <v>-60</v>
      </c>
      <c r="J18" s="83">
        <v>1</v>
      </c>
      <c r="K18" s="138">
        <v>-50</v>
      </c>
      <c r="L18" s="88">
        <v>6.5908282034720484E-4</v>
      </c>
      <c r="M18" s="30"/>
      <c r="N18" s="29"/>
      <c r="O18" s="29"/>
      <c r="P18" s="29"/>
    </row>
    <row r="19" spans="1:16" s="15" customFormat="1" ht="21.95" customHeight="1" x14ac:dyDescent="0.15">
      <c r="A19" s="30"/>
      <c r="B19" s="23" t="s">
        <v>13</v>
      </c>
      <c r="C19" s="85">
        <v>63</v>
      </c>
      <c r="D19" s="85">
        <v>55</v>
      </c>
      <c r="E19" s="86">
        <v>-12.698412698412698</v>
      </c>
      <c r="F19" s="85">
        <v>58</v>
      </c>
      <c r="G19" s="86">
        <v>5.4545454545454541</v>
      </c>
      <c r="H19" s="85">
        <v>38</v>
      </c>
      <c r="I19" s="87">
        <v>-34.482758620689658</v>
      </c>
      <c r="J19" s="85">
        <v>19</v>
      </c>
      <c r="K19" s="138">
        <v>-50</v>
      </c>
      <c r="L19" s="88">
        <v>1.2522573586596893E-2</v>
      </c>
      <c r="M19" s="30"/>
      <c r="N19" s="29"/>
      <c r="O19" s="29"/>
      <c r="P19" s="29"/>
    </row>
    <row r="20" spans="1:16" s="15" customFormat="1" ht="21.95" customHeight="1" x14ac:dyDescent="0.15">
      <c r="A20" s="30"/>
      <c r="B20" s="23" t="s">
        <v>14</v>
      </c>
      <c r="C20" s="83">
        <v>380</v>
      </c>
      <c r="D20" s="83">
        <v>368</v>
      </c>
      <c r="E20" s="86">
        <v>-3.1578947368421053</v>
      </c>
      <c r="F20" s="83">
        <v>364</v>
      </c>
      <c r="G20" s="86">
        <v>-1.0869565217391304</v>
      </c>
      <c r="H20" s="83">
        <v>155</v>
      </c>
      <c r="I20" s="87">
        <v>-57.417582417582416</v>
      </c>
      <c r="J20" s="83">
        <v>89</v>
      </c>
      <c r="K20" s="138">
        <v>-42.58064516129032</v>
      </c>
      <c r="L20" s="88">
        <v>5.8658371010901225E-2</v>
      </c>
      <c r="M20" s="30"/>
      <c r="N20" s="29"/>
      <c r="O20" s="29"/>
      <c r="P20" s="29"/>
    </row>
    <row r="21" spans="1:16" s="15" customFormat="1" ht="21.95" customHeight="1" x14ac:dyDescent="0.15">
      <c r="A21" s="30"/>
      <c r="B21" s="23" t="s">
        <v>15</v>
      </c>
      <c r="C21" s="83">
        <v>2992</v>
      </c>
      <c r="D21" s="83">
        <v>3432</v>
      </c>
      <c r="E21" s="86">
        <v>14.705882352941178</v>
      </c>
      <c r="F21" s="83">
        <v>3463</v>
      </c>
      <c r="G21" s="86">
        <v>0.90326340326340326</v>
      </c>
      <c r="H21" s="83">
        <v>1280</v>
      </c>
      <c r="I21" s="87">
        <v>-63.037828472422753</v>
      </c>
      <c r="J21" s="83">
        <v>2757</v>
      </c>
      <c r="K21" s="138">
        <v>115.39062499999999</v>
      </c>
      <c r="L21" s="88">
        <v>1.8170913356972438</v>
      </c>
      <c r="M21" s="30"/>
      <c r="N21" s="29"/>
      <c r="O21" s="29"/>
      <c r="P21" s="29"/>
    </row>
    <row r="22" spans="1:16" s="15" customFormat="1" ht="30" customHeight="1" x14ac:dyDescent="0.15">
      <c r="A22" s="30"/>
      <c r="B22" s="23" t="s">
        <v>93</v>
      </c>
      <c r="C22" s="83">
        <v>25063</v>
      </c>
      <c r="D22" s="83">
        <v>34182</v>
      </c>
      <c r="E22" s="86">
        <v>36.384311534931975</v>
      </c>
      <c r="F22" s="83">
        <v>43880</v>
      </c>
      <c r="G22" s="86">
        <v>28.371657597565971</v>
      </c>
      <c r="H22" s="83">
        <v>19705</v>
      </c>
      <c r="I22" s="87">
        <v>-55.09343664539653</v>
      </c>
      <c r="J22" s="83">
        <v>2532</v>
      </c>
      <c r="K22" s="138">
        <v>-87.150469424004058</v>
      </c>
      <c r="L22" s="88">
        <v>1.6687977011191224</v>
      </c>
      <c r="M22" s="30"/>
      <c r="N22" s="29"/>
      <c r="O22" s="29"/>
      <c r="P22" s="29"/>
    </row>
    <row r="23" spans="1:16" s="15" customFormat="1" ht="21.95" customHeight="1" x14ac:dyDescent="0.15">
      <c r="A23" s="30"/>
      <c r="B23" s="23" t="s">
        <v>16</v>
      </c>
      <c r="C23" s="83">
        <v>8665</v>
      </c>
      <c r="D23" s="83">
        <v>9478</v>
      </c>
      <c r="E23" s="86">
        <v>9.382573571840739</v>
      </c>
      <c r="F23" s="83">
        <v>9964</v>
      </c>
      <c r="G23" s="86">
        <v>5.1276640641485542</v>
      </c>
      <c r="H23" s="83">
        <v>3188</v>
      </c>
      <c r="I23" s="87">
        <v>-68.004817342432759</v>
      </c>
      <c r="J23" s="83">
        <v>497</v>
      </c>
      <c r="K23" s="138">
        <v>-84.410288582183185</v>
      </c>
      <c r="L23" s="88">
        <v>0.32756416171256081</v>
      </c>
      <c r="M23" s="30"/>
      <c r="N23" s="29"/>
      <c r="O23" s="29"/>
      <c r="P23" s="29"/>
    </row>
    <row r="24" spans="1:16" s="15" customFormat="1" ht="21.95" customHeight="1" x14ac:dyDescent="0.15">
      <c r="A24" s="30"/>
      <c r="B24" s="23" t="s">
        <v>95</v>
      </c>
      <c r="C24" s="84">
        <v>1</v>
      </c>
      <c r="D24" s="83">
        <v>1</v>
      </c>
      <c r="E24" s="86">
        <v>0</v>
      </c>
      <c r="F24" s="83">
        <v>4</v>
      </c>
      <c r="G24" s="86">
        <v>300</v>
      </c>
      <c r="H24" s="83">
        <v>23</v>
      </c>
      <c r="I24" s="87">
        <v>475</v>
      </c>
      <c r="J24" s="83">
        <v>3</v>
      </c>
      <c r="K24" s="138">
        <v>-86.956521739130437</v>
      </c>
      <c r="L24" s="88">
        <v>1.9772484610416142E-3</v>
      </c>
      <c r="M24" s="30"/>
      <c r="N24" s="29"/>
      <c r="O24" s="29"/>
      <c r="P24" s="29"/>
    </row>
    <row r="25" spans="1:16" s="15" customFormat="1" ht="21.95" customHeight="1" x14ac:dyDescent="0.15">
      <c r="A25" s="30"/>
      <c r="B25" s="23" t="s">
        <v>17</v>
      </c>
      <c r="C25" s="83">
        <v>39929</v>
      </c>
      <c r="D25" s="83">
        <v>42703</v>
      </c>
      <c r="E25" s="86">
        <v>6.9473315134363496</v>
      </c>
      <c r="F25" s="83">
        <v>45486</v>
      </c>
      <c r="G25" s="86">
        <v>6.5171065264735502</v>
      </c>
      <c r="H25" s="83">
        <v>7218</v>
      </c>
      <c r="I25" s="87">
        <v>-84.131381084289671</v>
      </c>
      <c r="J25" s="83">
        <v>1570</v>
      </c>
      <c r="K25" s="138">
        <v>-78.248822388473258</v>
      </c>
      <c r="L25" s="88">
        <v>1.0347600279451115</v>
      </c>
      <c r="M25" s="30"/>
      <c r="N25" s="29"/>
      <c r="O25" s="29"/>
      <c r="P25" s="29"/>
    </row>
    <row r="26" spans="1:16" s="15" customFormat="1" ht="21.95" customHeight="1" x14ac:dyDescent="0.15">
      <c r="A26" s="30"/>
      <c r="B26" s="23" t="s">
        <v>18</v>
      </c>
      <c r="C26" s="83">
        <v>3692</v>
      </c>
      <c r="D26" s="83">
        <v>3551</v>
      </c>
      <c r="E26" s="86">
        <v>-3.819068255687974</v>
      </c>
      <c r="F26" s="83">
        <v>4355</v>
      </c>
      <c r="G26" s="86">
        <v>22.641509433962266</v>
      </c>
      <c r="H26" s="83">
        <v>1729</v>
      </c>
      <c r="I26" s="87">
        <v>-60.298507462686565</v>
      </c>
      <c r="J26" s="83">
        <v>388</v>
      </c>
      <c r="K26" s="138">
        <v>-77.559282822440707</v>
      </c>
      <c r="L26" s="88">
        <v>0.25572413429471547</v>
      </c>
      <c r="M26" s="30"/>
      <c r="N26" s="29"/>
      <c r="O26" s="29"/>
      <c r="P26" s="29"/>
    </row>
    <row r="27" spans="1:16" s="9" customFormat="1" ht="21.95" customHeight="1" x14ac:dyDescent="0.15">
      <c r="A27" s="65"/>
      <c r="B27" s="66" t="s">
        <v>94</v>
      </c>
      <c r="C27" s="193"/>
      <c r="D27" s="194"/>
      <c r="E27" s="195"/>
      <c r="F27" s="84">
        <v>563</v>
      </c>
      <c r="G27" s="139">
        <v>0</v>
      </c>
      <c r="H27" s="83">
        <v>3760</v>
      </c>
      <c r="I27" s="89">
        <v>567.85079928952041</v>
      </c>
      <c r="J27" s="83">
        <v>1093</v>
      </c>
      <c r="K27" s="138">
        <v>-70.930851063829792</v>
      </c>
      <c r="L27" s="88">
        <v>0.72037752263949484</v>
      </c>
      <c r="M27" s="65"/>
      <c r="N27" s="29"/>
      <c r="O27" s="29"/>
      <c r="P27" s="29"/>
    </row>
    <row r="28" spans="1:16" s="15" customFormat="1" ht="21.95" customHeight="1" x14ac:dyDescent="0.15">
      <c r="A28" s="30"/>
      <c r="B28" s="23" t="s">
        <v>34</v>
      </c>
      <c r="C28" s="83">
        <v>7492</v>
      </c>
      <c r="D28" s="83">
        <v>6222</v>
      </c>
      <c r="E28" s="86">
        <v>-16.951414842498664</v>
      </c>
      <c r="F28" s="83">
        <v>6300</v>
      </c>
      <c r="G28" s="86">
        <v>1.253616200578592</v>
      </c>
      <c r="H28" s="83">
        <v>1652</v>
      </c>
      <c r="I28" s="87">
        <v>-73.777777777777771</v>
      </c>
      <c r="J28" s="83">
        <v>218</v>
      </c>
      <c r="K28" s="138">
        <v>-86.803874092009693</v>
      </c>
      <c r="L28" s="88">
        <v>0.14368005483569066</v>
      </c>
      <c r="M28" s="30"/>
      <c r="N28" s="29"/>
      <c r="O28" s="29"/>
      <c r="P28" s="29"/>
    </row>
    <row r="29" spans="1:16" s="15" customFormat="1" ht="21.95" customHeight="1" x14ac:dyDescent="0.15">
      <c r="A29" s="30"/>
      <c r="B29" s="23" t="s">
        <v>35</v>
      </c>
      <c r="C29" s="83">
        <v>120179</v>
      </c>
      <c r="D29" s="83">
        <v>137973</v>
      </c>
      <c r="E29" s="86">
        <v>14.806247347706339</v>
      </c>
      <c r="F29" s="83">
        <v>167405</v>
      </c>
      <c r="G29" s="86">
        <v>21.331709827285046</v>
      </c>
      <c r="H29" s="83">
        <v>74804</v>
      </c>
      <c r="I29" s="87">
        <v>-55.315552104178487</v>
      </c>
      <c r="J29" s="83">
        <v>21899</v>
      </c>
      <c r="K29" s="138">
        <v>-70.724827549328921</v>
      </c>
      <c r="L29" s="88">
        <v>14.433254682783438</v>
      </c>
      <c r="M29" s="30"/>
      <c r="N29" s="29"/>
      <c r="O29" s="29"/>
      <c r="P29" s="29"/>
    </row>
    <row r="30" spans="1:16" s="15" customFormat="1" ht="21.95" customHeight="1" x14ac:dyDescent="0.15">
      <c r="A30" s="30"/>
      <c r="B30" s="23" t="s">
        <v>32</v>
      </c>
      <c r="C30" s="136">
        <v>0</v>
      </c>
      <c r="D30" s="83">
        <v>12</v>
      </c>
      <c r="E30" s="86" t="s">
        <v>131</v>
      </c>
      <c r="F30" s="83">
        <v>8</v>
      </c>
      <c r="G30" s="86">
        <v>-33.333333333333329</v>
      </c>
      <c r="H30" s="83">
        <v>2</v>
      </c>
      <c r="I30" s="87">
        <v>-75</v>
      </c>
      <c r="J30" s="160">
        <v>0</v>
      </c>
      <c r="K30" s="138">
        <v>-100</v>
      </c>
      <c r="L30" s="88">
        <v>0</v>
      </c>
      <c r="M30" s="30"/>
      <c r="N30" s="29"/>
      <c r="O30" s="29"/>
      <c r="P30" s="29"/>
    </row>
    <row r="31" spans="1:16" s="15" customFormat="1" ht="21.95" customHeight="1" x14ac:dyDescent="0.15">
      <c r="A31" s="30"/>
      <c r="B31" s="23" t="s">
        <v>36</v>
      </c>
      <c r="C31" s="83">
        <v>9</v>
      </c>
      <c r="D31" s="83">
        <v>242</v>
      </c>
      <c r="E31" s="86">
        <v>2588.8888888888891</v>
      </c>
      <c r="F31" s="83">
        <v>183</v>
      </c>
      <c r="G31" s="86">
        <v>-24.380165289256198</v>
      </c>
      <c r="H31" s="83">
        <v>116</v>
      </c>
      <c r="I31" s="87">
        <v>-36.612021857923501</v>
      </c>
      <c r="J31" s="83">
        <v>23</v>
      </c>
      <c r="K31" s="138">
        <v>-80.172413793103445</v>
      </c>
      <c r="L31" s="88">
        <v>1.5158904867985712E-2</v>
      </c>
      <c r="M31" s="30"/>
      <c r="N31" s="29"/>
      <c r="O31" s="29"/>
      <c r="P31" s="29"/>
    </row>
    <row r="32" spans="1:16" s="15" customFormat="1" ht="21.95" customHeight="1" x14ac:dyDescent="0.15">
      <c r="A32" s="30"/>
      <c r="B32" s="23" t="s">
        <v>116</v>
      </c>
      <c r="C32" s="137">
        <v>0</v>
      </c>
      <c r="D32" s="83">
        <v>64</v>
      </c>
      <c r="E32" s="86" t="s">
        <v>131</v>
      </c>
      <c r="F32" s="83">
        <v>226</v>
      </c>
      <c r="G32" s="86">
        <v>253.125</v>
      </c>
      <c r="H32" s="83">
        <v>63</v>
      </c>
      <c r="I32" s="87">
        <v>-72.123893805309734</v>
      </c>
      <c r="J32" s="83">
        <v>3</v>
      </c>
      <c r="K32" s="138">
        <v>-95.238095238095227</v>
      </c>
      <c r="L32" s="88">
        <v>1.9772484610416142E-3</v>
      </c>
      <c r="M32" s="30"/>
      <c r="N32" s="29"/>
      <c r="O32" s="29"/>
      <c r="P32" s="29"/>
    </row>
    <row r="33" spans="1:16" s="15" customFormat="1" ht="21.95" customHeight="1" x14ac:dyDescent="0.15">
      <c r="A33" s="30"/>
      <c r="B33" s="23" t="s">
        <v>117</v>
      </c>
      <c r="C33" s="84">
        <v>8</v>
      </c>
      <c r="D33" s="83">
        <v>5648</v>
      </c>
      <c r="E33" s="86">
        <v>70500</v>
      </c>
      <c r="F33" s="83">
        <v>14750</v>
      </c>
      <c r="G33" s="86">
        <v>161.15439093484417</v>
      </c>
      <c r="H33" s="83">
        <v>7189</v>
      </c>
      <c r="I33" s="87">
        <v>-51.261016949152541</v>
      </c>
      <c r="J33" s="83">
        <v>1280</v>
      </c>
      <c r="K33" s="138">
        <v>-82.19502016970371</v>
      </c>
      <c r="L33" s="88">
        <v>0.84362601004442217</v>
      </c>
      <c r="M33" s="30"/>
      <c r="N33" s="29"/>
      <c r="O33" s="29"/>
      <c r="P33" s="29"/>
    </row>
    <row r="34" spans="1:16" s="15" customFormat="1" ht="21.95" customHeight="1" x14ac:dyDescent="0.15">
      <c r="A34" s="30"/>
      <c r="B34" s="23" t="s">
        <v>19</v>
      </c>
      <c r="C34" s="83">
        <v>3377</v>
      </c>
      <c r="D34" s="83">
        <v>3539</v>
      </c>
      <c r="E34" s="86">
        <v>4.7971572401539824</v>
      </c>
      <c r="F34" s="83">
        <v>3793</v>
      </c>
      <c r="G34" s="86">
        <v>7.1771686917208255</v>
      </c>
      <c r="H34" s="83">
        <v>815</v>
      </c>
      <c r="I34" s="87">
        <v>-78.513050355918807</v>
      </c>
      <c r="J34" s="83">
        <v>202</v>
      </c>
      <c r="K34" s="138">
        <v>-75.214723926380373</v>
      </c>
      <c r="L34" s="88">
        <v>0.13313472971013537</v>
      </c>
      <c r="M34" s="30"/>
      <c r="N34" s="29"/>
      <c r="O34" s="29"/>
      <c r="P34" s="29"/>
    </row>
    <row r="35" spans="1:16" s="15" customFormat="1" ht="21.95" customHeight="1" x14ac:dyDescent="0.15">
      <c r="A35" s="30"/>
      <c r="B35" s="23" t="s">
        <v>20</v>
      </c>
      <c r="C35" s="83">
        <v>24617024</v>
      </c>
      <c r="D35" s="83">
        <v>27054549</v>
      </c>
      <c r="E35" s="86">
        <v>9.9017858535621528</v>
      </c>
      <c r="F35" s="83">
        <v>27810548</v>
      </c>
      <c r="G35" s="86">
        <v>2.7943507762779562</v>
      </c>
      <c r="H35" s="83">
        <v>3360831</v>
      </c>
      <c r="I35" s="87">
        <v>-87.915265100133951</v>
      </c>
      <c r="J35" s="83">
        <v>71771</v>
      </c>
      <c r="K35" s="138">
        <v>-97.864486491584969</v>
      </c>
      <c r="L35" s="88">
        <v>47.303033099139235</v>
      </c>
      <c r="M35" s="30"/>
      <c r="N35" s="29"/>
      <c r="O35" s="29"/>
      <c r="P35" s="29"/>
    </row>
    <row r="36" spans="1:16" s="15" customFormat="1" ht="21.95" customHeight="1" x14ac:dyDescent="0.15">
      <c r="A36" s="30"/>
      <c r="B36" s="23" t="s">
        <v>41</v>
      </c>
      <c r="C36" s="83">
        <v>123232</v>
      </c>
      <c r="D36" s="83">
        <v>124269</v>
      </c>
      <c r="E36" s="86">
        <v>0.84150220721890423</v>
      </c>
      <c r="F36" s="83">
        <v>121637</v>
      </c>
      <c r="G36" s="86">
        <v>-2.1179859820228697</v>
      </c>
      <c r="H36" s="83">
        <v>49748</v>
      </c>
      <c r="I36" s="87">
        <v>-59.101260307307811</v>
      </c>
      <c r="J36" s="83">
        <v>11651</v>
      </c>
      <c r="K36" s="138">
        <v>-76.579963013588497</v>
      </c>
      <c r="L36" s="88">
        <v>7.6789739398652825</v>
      </c>
      <c r="M36" s="30"/>
      <c r="N36" s="29"/>
      <c r="O36" s="29"/>
      <c r="P36" s="29"/>
    </row>
    <row r="37" spans="1:16" s="15" customFormat="1" ht="21.95" customHeight="1" x14ac:dyDescent="0.15">
      <c r="A37" s="30"/>
      <c r="B37" s="23" t="s">
        <v>21</v>
      </c>
      <c r="C37" s="83">
        <v>16393</v>
      </c>
      <c r="D37" s="83">
        <v>13389</v>
      </c>
      <c r="E37" s="86">
        <v>-18.324894772158849</v>
      </c>
      <c r="F37" s="83">
        <v>12985</v>
      </c>
      <c r="G37" s="86">
        <v>-3.0174023452087537</v>
      </c>
      <c r="H37" s="83">
        <v>2392</v>
      </c>
      <c r="I37" s="87">
        <v>-81.578744705429344</v>
      </c>
      <c r="J37" s="83">
        <v>179</v>
      </c>
      <c r="K37" s="138">
        <v>-92.516722408026752</v>
      </c>
      <c r="L37" s="88">
        <v>0.11797582484214966</v>
      </c>
      <c r="M37" s="30"/>
      <c r="N37" s="29"/>
      <c r="O37" s="29"/>
      <c r="P37" s="29"/>
    </row>
    <row r="38" spans="1:16" s="15" customFormat="1" ht="21.95" customHeight="1" x14ac:dyDescent="0.15">
      <c r="A38" s="30"/>
      <c r="B38" s="23" t="s">
        <v>22</v>
      </c>
      <c r="C38" s="83">
        <v>27288</v>
      </c>
      <c r="D38" s="83">
        <v>27952</v>
      </c>
      <c r="E38" s="86">
        <v>2.4333040164174728</v>
      </c>
      <c r="F38" s="83">
        <v>31788</v>
      </c>
      <c r="G38" s="86">
        <v>13.723526044647969</v>
      </c>
      <c r="H38" s="83">
        <v>17056</v>
      </c>
      <c r="I38" s="87">
        <v>-46.344532527997991</v>
      </c>
      <c r="J38" s="83">
        <v>11313</v>
      </c>
      <c r="K38" s="138">
        <v>-33.671435272045024</v>
      </c>
      <c r="L38" s="88">
        <v>7.4562039465879275</v>
      </c>
      <c r="M38" s="30"/>
      <c r="N38" s="29"/>
      <c r="O38" s="29"/>
      <c r="P38" s="29"/>
    </row>
    <row r="39" spans="1:16" s="15" customFormat="1" ht="21.95" customHeight="1" x14ac:dyDescent="0.15">
      <c r="A39" s="30"/>
      <c r="B39" s="23" t="s">
        <v>23</v>
      </c>
      <c r="C39" s="83">
        <v>22444</v>
      </c>
      <c r="D39" s="83">
        <v>27752</v>
      </c>
      <c r="E39" s="86">
        <v>23.64997326679736</v>
      </c>
      <c r="F39" s="83">
        <v>31712</v>
      </c>
      <c r="G39" s="86">
        <v>14.269241856442779</v>
      </c>
      <c r="H39" s="83">
        <v>7381</v>
      </c>
      <c r="I39" s="87">
        <v>-76.724899091826444</v>
      </c>
      <c r="J39" s="83">
        <v>3508</v>
      </c>
      <c r="K39" s="138">
        <v>-52.472564693131019</v>
      </c>
      <c r="L39" s="88">
        <v>2.3120625337779943</v>
      </c>
      <c r="M39" s="30"/>
      <c r="N39" s="29"/>
      <c r="O39" s="29"/>
      <c r="P39" s="29"/>
    </row>
    <row r="40" spans="1:16" s="15" customFormat="1" ht="21.95" customHeight="1" x14ac:dyDescent="0.15">
      <c r="A40" s="30"/>
      <c r="B40" s="23" t="s">
        <v>105</v>
      </c>
      <c r="C40" s="193"/>
      <c r="D40" s="194"/>
      <c r="E40" s="194"/>
      <c r="F40" s="194"/>
      <c r="G40" s="195"/>
      <c r="H40" s="83">
        <v>166</v>
      </c>
      <c r="I40" s="139">
        <v>0</v>
      </c>
      <c r="J40" s="83">
        <v>1861</v>
      </c>
      <c r="K40" s="138">
        <v>1021.0843373493976</v>
      </c>
      <c r="L40" s="88">
        <v>1.2265531286661482</v>
      </c>
      <c r="M40" s="30"/>
      <c r="N40" s="29"/>
      <c r="O40" s="29"/>
      <c r="P40" s="29"/>
    </row>
    <row r="41" spans="1:16" s="15" customFormat="1" ht="21.95" customHeight="1" x14ac:dyDescent="0.15">
      <c r="A41" s="30"/>
      <c r="B41" s="23" t="s">
        <v>24</v>
      </c>
      <c r="C41" s="83">
        <v>9998</v>
      </c>
      <c r="D41" s="83">
        <v>10466</v>
      </c>
      <c r="E41" s="86">
        <v>4.6809361872374469</v>
      </c>
      <c r="F41" s="83">
        <v>10694</v>
      </c>
      <c r="G41" s="86">
        <v>2.1784827059048344</v>
      </c>
      <c r="H41" s="83">
        <v>6306</v>
      </c>
      <c r="I41" s="87">
        <v>-41.032354591359642</v>
      </c>
      <c r="J41" s="83">
        <v>7356</v>
      </c>
      <c r="K41" s="138">
        <v>16.650808753568036</v>
      </c>
      <c r="L41" s="88">
        <v>4.848213226474039</v>
      </c>
      <c r="M41" s="30"/>
      <c r="N41" s="29"/>
      <c r="O41" s="29"/>
      <c r="P41" s="29"/>
    </row>
    <row r="42" spans="1:16" s="15" customFormat="1" ht="21.95" customHeight="1" x14ac:dyDescent="0.15">
      <c r="A42" s="30"/>
      <c r="B42" s="23" t="s">
        <v>25</v>
      </c>
      <c r="C42" s="83">
        <v>2170</v>
      </c>
      <c r="D42" s="83">
        <v>2081</v>
      </c>
      <c r="E42" s="86">
        <v>-4.1013824884792625</v>
      </c>
      <c r="F42" s="83">
        <v>1990</v>
      </c>
      <c r="G42" s="86">
        <v>-4.3728976453628059</v>
      </c>
      <c r="H42" s="83">
        <v>1151</v>
      </c>
      <c r="I42" s="87">
        <v>-42.1608040201005</v>
      </c>
      <c r="J42" s="83">
        <v>1174</v>
      </c>
      <c r="K42" s="138">
        <v>1.9982623805386623</v>
      </c>
      <c r="L42" s="88">
        <v>0.77376323108761846</v>
      </c>
      <c r="M42" s="30"/>
      <c r="N42" s="29"/>
      <c r="O42" s="29"/>
      <c r="P42" s="29"/>
    </row>
    <row r="43" spans="1:16" s="15" customFormat="1" ht="21.95" customHeight="1" x14ac:dyDescent="0.15">
      <c r="A43" s="30"/>
      <c r="B43" s="23" t="s">
        <v>26</v>
      </c>
      <c r="C43" s="83">
        <v>16309</v>
      </c>
      <c r="D43" s="83">
        <v>17146</v>
      </c>
      <c r="E43" s="86">
        <v>5.1321356306333925</v>
      </c>
      <c r="F43" s="83">
        <v>17515</v>
      </c>
      <c r="G43" s="86">
        <v>2.1521054473346553</v>
      </c>
      <c r="H43" s="83">
        <v>5385</v>
      </c>
      <c r="I43" s="87">
        <v>-69.254924350556664</v>
      </c>
      <c r="J43" s="83">
        <v>4677</v>
      </c>
      <c r="K43" s="138">
        <v>-13.14763231197772</v>
      </c>
      <c r="L43" s="88">
        <v>3.0825303507638768</v>
      </c>
      <c r="M43" s="30"/>
      <c r="N43" s="29"/>
      <c r="O43" s="29"/>
      <c r="P43" s="29"/>
    </row>
    <row r="44" spans="1:16" ht="13.5" x14ac:dyDescent="0.15">
      <c r="B44" s="32" t="s">
        <v>118</v>
      </c>
      <c r="H44" s="24"/>
      <c r="J44" s="62"/>
      <c r="N44" s="15"/>
    </row>
    <row r="45" spans="1:16" ht="13.5" x14ac:dyDescent="0.15">
      <c r="B45" s="32" t="s">
        <v>89</v>
      </c>
      <c r="H45" s="24"/>
      <c r="J45" s="62"/>
      <c r="N45" s="15"/>
    </row>
    <row r="46" spans="1:16" ht="13.5" x14ac:dyDescent="0.15">
      <c r="B46" s="33" t="s">
        <v>119</v>
      </c>
      <c r="H46" s="24"/>
      <c r="J46" s="62"/>
      <c r="N46" s="15"/>
    </row>
    <row r="47" spans="1:16" ht="13.5" x14ac:dyDescent="0.15">
      <c r="B47" s="33" t="s">
        <v>132</v>
      </c>
      <c r="H47" s="24"/>
      <c r="J47" s="62"/>
      <c r="N47" s="15"/>
    </row>
    <row r="48" spans="1:16" ht="10.5" customHeight="1" x14ac:dyDescent="0.15">
      <c r="B48" s="188" t="s">
        <v>133</v>
      </c>
      <c r="C48" s="188"/>
      <c r="D48" s="188"/>
      <c r="E48" s="188"/>
      <c r="F48" s="188"/>
      <c r="G48" s="188"/>
      <c r="H48" s="188"/>
      <c r="I48" s="188"/>
      <c r="J48" s="188"/>
      <c r="K48" s="188"/>
      <c r="L48" s="188"/>
      <c r="N48" s="15"/>
    </row>
    <row r="49" spans="2:12" s="15" customFormat="1" ht="13.5" customHeight="1" x14ac:dyDescent="0.15">
      <c r="B49" s="33" t="s">
        <v>129</v>
      </c>
      <c r="C49" s="44"/>
      <c r="D49" s="44"/>
      <c r="E49" s="44"/>
      <c r="F49" s="44"/>
      <c r="G49" s="44"/>
      <c r="H49" s="44"/>
      <c r="I49" s="44"/>
      <c r="J49" s="63"/>
      <c r="K49" s="44"/>
      <c r="L49" s="44"/>
    </row>
    <row r="50" spans="2:12" s="15" customFormat="1" ht="19.149999999999999" customHeight="1" x14ac:dyDescent="0.15">
      <c r="B50" s="33"/>
      <c r="C50" s="44"/>
      <c r="D50" s="44"/>
      <c r="E50" s="44"/>
      <c r="F50" s="44"/>
      <c r="G50" s="44"/>
      <c r="H50" s="44"/>
      <c r="I50" s="44"/>
      <c r="J50" s="63"/>
      <c r="K50" s="44"/>
      <c r="L50" s="44"/>
    </row>
    <row r="51" spans="2:12" s="15" customFormat="1" ht="18.75" customHeight="1" x14ac:dyDescent="0.15">
      <c r="B51" s="45"/>
      <c r="C51" s="45"/>
      <c r="D51" s="45"/>
      <c r="E51" s="45"/>
      <c r="F51" s="45"/>
      <c r="G51" s="45"/>
      <c r="H51" s="45"/>
      <c r="I51" s="45"/>
      <c r="J51" s="64"/>
      <c r="K51" s="45"/>
      <c r="L51" s="45"/>
    </row>
    <row r="52" spans="2:12" s="15" customFormat="1" ht="19.149999999999999" customHeight="1" x14ac:dyDescent="0.15">
      <c r="B52" s="7"/>
      <c r="C52" s="7"/>
      <c r="D52" s="7"/>
      <c r="E52" s="7"/>
      <c r="F52" s="7"/>
      <c r="G52" s="7"/>
      <c r="H52" s="7"/>
      <c r="I52" s="7"/>
      <c r="J52" s="50"/>
      <c r="K52" s="7"/>
      <c r="L52" s="7"/>
    </row>
    <row r="53" spans="2:12" s="15" customFormat="1" ht="19.149999999999999" customHeight="1" x14ac:dyDescent="0.15">
      <c r="B53" s="6"/>
      <c r="C53" s="7"/>
      <c r="D53" s="7"/>
      <c r="E53" s="7"/>
      <c r="F53" s="7"/>
      <c r="G53" s="7"/>
      <c r="H53" s="7"/>
      <c r="I53" s="7"/>
      <c r="J53" s="50"/>
      <c r="K53" s="7"/>
      <c r="L53" s="7"/>
    </row>
    <row r="54" spans="2:12" s="15" customFormat="1" ht="19.149999999999999" customHeight="1" x14ac:dyDescent="0.15">
      <c r="B54" s="6"/>
      <c r="C54" s="44"/>
      <c r="D54" s="44"/>
      <c r="E54" s="44"/>
      <c r="F54" s="44"/>
      <c r="G54" s="44"/>
      <c r="H54" s="44"/>
      <c r="I54" s="44"/>
      <c r="J54" s="63"/>
      <c r="K54" s="44"/>
      <c r="L54" s="44"/>
    </row>
    <row r="55" spans="2:12" s="15" customFormat="1" ht="19.149999999999999" customHeight="1" x14ac:dyDescent="0.15">
      <c r="B55" s="44"/>
      <c r="C55" s="44"/>
      <c r="D55" s="44"/>
      <c r="E55" s="44"/>
      <c r="F55" s="44"/>
      <c r="G55" s="44"/>
      <c r="H55" s="44"/>
      <c r="I55" s="44"/>
      <c r="J55" s="63"/>
      <c r="K55" s="44"/>
      <c r="L55" s="44"/>
    </row>
    <row r="56" spans="2:12" s="15" customFormat="1" ht="19.149999999999999" customHeight="1" x14ac:dyDescent="0.15">
      <c r="B56" s="40"/>
      <c r="C56" s="40"/>
      <c r="D56" s="35"/>
      <c r="E56" s="35"/>
      <c r="F56" s="35"/>
      <c r="G56" s="35"/>
      <c r="H56" s="40"/>
      <c r="I56" s="35"/>
      <c r="J56" s="12"/>
      <c r="K56" s="35"/>
      <c r="L56" s="42"/>
    </row>
    <row r="57" spans="2:12" s="15" customFormat="1" ht="19.149999999999999" customHeight="1" x14ac:dyDescent="0.15">
      <c r="B57" s="40"/>
      <c r="C57" s="46"/>
      <c r="D57" s="35"/>
      <c r="E57" s="35"/>
      <c r="F57" s="35"/>
      <c r="G57" s="35"/>
      <c r="H57" s="46"/>
      <c r="I57" s="35"/>
      <c r="J57" s="58"/>
      <c r="K57" s="35"/>
      <c r="L57" s="42"/>
    </row>
    <row r="58" spans="2:12" s="15" customFormat="1" ht="19.149999999999999" customHeight="1" x14ac:dyDescent="0.15">
      <c r="B58" s="40"/>
      <c r="C58" s="46"/>
      <c r="D58" s="35"/>
      <c r="E58" s="35"/>
      <c r="F58" s="35"/>
      <c r="G58" s="35"/>
      <c r="H58" s="46"/>
      <c r="I58" s="35"/>
      <c r="J58" s="58"/>
      <c r="K58" s="35"/>
      <c r="L58" s="42"/>
    </row>
    <row r="59" spans="2:12" s="15" customFormat="1" ht="19.149999999999999" customHeight="1" x14ac:dyDescent="0.15">
      <c r="B59" s="40"/>
      <c r="C59" s="46"/>
      <c r="D59" s="35"/>
      <c r="E59" s="35"/>
      <c r="F59" s="35"/>
      <c r="G59" s="35"/>
      <c r="H59" s="46"/>
      <c r="I59" s="35"/>
      <c r="J59" s="58"/>
      <c r="K59" s="35"/>
      <c r="L59" s="42"/>
    </row>
    <row r="60" spans="2:12" s="15" customFormat="1" ht="19.149999999999999" customHeight="1" x14ac:dyDescent="0.15">
      <c r="B60" s="40"/>
      <c r="C60" s="40"/>
      <c r="D60" s="35"/>
      <c r="E60" s="35"/>
      <c r="F60" s="35"/>
      <c r="G60" s="35"/>
      <c r="H60" s="40"/>
      <c r="I60" s="35"/>
      <c r="J60" s="12"/>
      <c r="K60" s="35"/>
      <c r="L60" s="42"/>
    </row>
    <row r="61" spans="2:12" s="15" customFormat="1" ht="19.149999999999999" customHeight="1" x14ac:dyDescent="0.15">
      <c r="B61" s="40"/>
      <c r="C61" s="46"/>
      <c r="D61" s="35"/>
      <c r="E61" s="35"/>
      <c r="F61" s="35"/>
      <c r="G61" s="35"/>
      <c r="H61" s="46"/>
      <c r="I61" s="35"/>
      <c r="J61" s="58"/>
      <c r="K61" s="35"/>
      <c r="L61" s="42"/>
    </row>
    <row r="62" spans="2:12" s="15" customFormat="1" ht="19.149999999999999" customHeight="1" x14ac:dyDescent="0.15">
      <c r="B62" s="33"/>
      <c r="C62" s="31"/>
      <c r="D62" s="31"/>
      <c r="E62" s="31"/>
      <c r="F62" s="31"/>
      <c r="G62" s="31"/>
      <c r="H62" s="31"/>
      <c r="I62" s="31"/>
      <c r="J62" s="49"/>
      <c r="K62" s="31"/>
      <c r="L62" s="31"/>
    </row>
    <row r="63" spans="2:12" ht="19.149999999999999" customHeight="1" x14ac:dyDescent="0.15">
      <c r="B63" s="33"/>
    </row>
    <row r="64" spans="2:12" ht="19.149999999999999" customHeight="1" x14ac:dyDescent="0.15">
      <c r="B64" s="33"/>
    </row>
    <row r="65" spans="2:2" ht="19.149999999999999" customHeight="1" x14ac:dyDescent="0.15">
      <c r="B65" s="33"/>
    </row>
  </sheetData>
  <mergeCells count="6">
    <mergeCell ref="B48:L48"/>
    <mergeCell ref="B1:L1"/>
    <mergeCell ref="B4:B5"/>
    <mergeCell ref="L4:L5"/>
    <mergeCell ref="C27:E27"/>
    <mergeCell ref="C40:G40"/>
  </mergeCells>
  <phoneticPr fontId="6"/>
  <conditionalFormatting sqref="N8:N43">
    <cfRule type="top10" dxfId="2" priority="5" bottom="1" rank="5"/>
  </conditionalFormatting>
  <conditionalFormatting sqref="P8:P43">
    <cfRule type="top10" dxfId="1" priority="7" bottom="1" rank="5"/>
  </conditionalFormatting>
  <conditionalFormatting sqref="O8:O43">
    <cfRule type="top10" dxfId="0" priority="9" bottom="1" rank="5"/>
  </conditionalFormatting>
  <printOptions horizontalCentered="1"/>
  <pageMargins left="0.59055118110236227" right="0.59055118110236227" top="0.59055118110236227" bottom="0.19685039370078741" header="0.51181102362204722"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1表，1図</vt:lpstr>
      <vt:lpstr>図２，表2</vt:lpstr>
      <vt:lpstr>表3</vt:lpstr>
      <vt:lpstr>'1表，1図'!Print_Area</vt:lpstr>
      <vt:lpstr>'図２，表2'!Print_Area</vt:lpstr>
      <vt:lpstr>表3!Print_Area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2022-01-19T05:11:17Z</cp:lastPrinted>
  <dcterms:created xsi:type="dcterms:W3CDTF">1997-07-24T07:04:20Z</dcterms:created>
  <dcterms:modified xsi:type="dcterms:W3CDTF">2022-01-25T05:35:06Z</dcterms:modified>
</cp:coreProperties>
</file>