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3年度\04 各種統計\04 報道発表\03 在留外国人数\令和3年12月末\01 報道発表資料\03 セット版\"/>
    </mc:Choice>
  </mc:AlternateContent>
  <bookViews>
    <workbookView xWindow="-15" yWindow="0" windowWidth="19245" windowHeight="8655" activeTab="4"/>
  </bookViews>
  <sheets>
    <sheet name="第１表 " sheetId="19" r:id="rId1"/>
    <sheet name="第２表" sheetId="24" r:id="rId2"/>
    <sheet name="第２－１、２図" sheetId="16" r:id="rId3"/>
    <sheet name="第３表、３図" sheetId="22" r:id="rId4"/>
    <sheet name="第４表" sheetId="3" r:id="rId5"/>
    <sheet name="第５表" sheetId="25" r:id="rId6"/>
  </sheets>
  <definedNames>
    <definedName name="_xlnm._FilterDatabase" localSheetId="0" hidden="1">'第１表 '!#REF!</definedName>
    <definedName name="_xlnm._FilterDatabase" localSheetId="2" hidden="1">'第２－１、２図'!#REF!</definedName>
    <definedName name="_xlnm._FilterDatabase" localSheetId="3" hidden="1">'第３表、３図'!#REF!</definedName>
    <definedName name="_xlnm._FilterDatabase" localSheetId="4" hidden="1">第４表!$A$5:$L$5</definedName>
    <definedName name="_xlnm._FilterDatabase" localSheetId="5" hidden="1">第５表!#REF!</definedName>
    <definedName name="_xlnm.Print_Area" localSheetId="0">'第１表 '!$A$1:$Q$80</definedName>
    <definedName name="_xlnm.Print_Area" localSheetId="2">'第２－１、２図'!$A$1:$L$41</definedName>
    <definedName name="_xlnm.Print_Area" localSheetId="1">第２表!$A$1:$L$62</definedName>
    <definedName name="_xlnm.Print_Area" localSheetId="3">'第３表、３図'!$A$1:$N$44</definedName>
    <definedName name="_xlnm.Print_Area" localSheetId="4">第４表!$A$1:$L$54</definedName>
    <definedName name="_xlnm.Print_Area" localSheetId="5">第５表!$A$1:$N$45</definedName>
  </definedNames>
  <calcPr calcId="162913"/>
</workbook>
</file>

<file path=xl/sharedStrings.xml><?xml version="1.0" encoding="utf-8"?>
<sst xmlns="http://schemas.openxmlformats.org/spreadsheetml/2006/main" count="242" uniqueCount="181">
  <si>
    <t>その他</t>
    <rPh sb="2" eb="3">
      <t>タ</t>
    </rPh>
    <phoneticPr fontId="6"/>
  </si>
  <si>
    <t>東京都</t>
    <rPh sb="2" eb="3">
      <t>ト</t>
    </rPh>
    <phoneticPr fontId="11"/>
  </si>
  <si>
    <t>大阪府</t>
    <rPh sb="2" eb="3">
      <t>フ</t>
    </rPh>
    <phoneticPr fontId="11"/>
  </si>
  <si>
    <t>愛知県</t>
    <rPh sb="2" eb="3">
      <t>ケン</t>
    </rPh>
    <phoneticPr fontId="11"/>
  </si>
  <si>
    <t>神奈川県</t>
    <rPh sb="0" eb="3">
      <t>カナガワ</t>
    </rPh>
    <rPh sb="3" eb="4">
      <t>ケン</t>
    </rPh>
    <phoneticPr fontId="11"/>
  </si>
  <si>
    <t>埼玉県</t>
    <rPh sb="2" eb="3">
      <t>ケン</t>
    </rPh>
    <phoneticPr fontId="11"/>
  </si>
  <si>
    <t>千葉県</t>
    <rPh sb="2" eb="3">
      <t>ケン</t>
    </rPh>
    <phoneticPr fontId="11"/>
  </si>
  <si>
    <t>兵庫県</t>
    <rPh sb="2" eb="3">
      <t>ケン</t>
    </rPh>
    <phoneticPr fontId="11"/>
  </si>
  <si>
    <t>静岡県</t>
    <rPh sb="2" eb="3">
      <t>ケン</t>
    </rPh>
    <phoneticPr fontId="11"/>
  </si>
  <si>
    <t>福岡県</t>
    <rPh sb="2" eb="3">
      <t>ケン</t>
    </rPh>
    <phoneticPr fontId="11"/>
  </si>
  <si>
    <t>茨城県</t>
    <rPh sb="2" eb="3">
      <t>ケン</t>
    </rPh>
    <phoneticPr fontId="11"/>
  </si>
  <si>
    <t>中国</t>
    <rPh sb="0" eb="2">
      <t>チュウゴク</t>
    </rPh>
    <phoneticPr fontId="6"/>
  </si>
  <si>
    <t>韓国・朝鮮</t>
    <rPh sb="0" eb="2">
      <t>カンコク</t>
    </rPh>
    <rPh sb="3" eb="5">
      <t>チョウセン</t>
    </rPh>
    <phoneticPr fontId="6"/>
  </si>
  <si>
    <t>米国</t>
    <rPh sb="0" eb="2">
      <t>ベイコク</t>
    </rPh>
    <phoneticPr fontId="6"/>
  </si>
  <si>
    <t>ブラジル</t>
  </si>
  <si>
    <t>構成比
(%)</t>
  </si>
  <si>
    <t>台湾</t>
    <rPh sb="0" eb="2">
      <t>タイワン</t>
    </rPh>
    <phoneticPr fontId="6"/>
  </si>
  <si>
    <t>国籍・地域</t>
    <rPh sb="0" eb="2">
      <t>コクセキ</t>
    </rPh>
    <rPh sb="3" eb="5">
      <t>チイキ</t>
    </rPh>
    <phoneticPr fontId="6"/>
  </si>
  <si>
    <t>ネパール</t>
  </si>
  <si>
    <t>(2013)</t>
  </si>
  <si>
    <t>平成24年末</t>
    <rPh sb="5" eb="6">
      <t>マツ</t>
    </rPh>
    <phoneticPr fontId="6"/>
  </si>
  <si>
    <t>平成23年末</t>
    <rPh sb="5" eb="6">
      <t>マツ</t>
    </rPh>
    <phoneticPr fontId="6"/>
  </si>
  <si>
    <t>平成25年末</t>
    <rPh sb="5" eb="6">
      <t>マツ</t>
    </rPh>
    <phoneticPr fontId="6"/>
  </si>
  <si>
    <t>構成比
(%)</t>
    <rPh sb="0" eb="3">
      <t>コウセイヒ</t>
    </rPh>
    <phoneticPr fontId="6"/>
  </si>
  <si>
    <t>対前年末
増減率
(%)</t>
    <rPh sb="0" eb="1">
      <t>タイ</t>
    </rPh>
    <rPh sb="1" eb="3">
      <t>ゼンネン</t>
    </rPh>
    <rPh sb="3" eb="4">
      <t>マツ</t>
    </rPh>
    <rPh sb="5" eb="7">
      <t>ゾウゲン</t>
    </rPh>
    <rPh sb="7" eb="8">
      <t>リツ</t>
    </rPh>
    <phoneticPr fontId="11"/>
  </si>
  <si>
    <t>対前年末
増減率
(%)</t>
    <rPh sb="0" eb="1">
      <t>タイ</t>
    </rPh>
    <rPh sb="1" eb="3">
      <t>ゼンネン</t>
    </rPh>
    <rPh sb="3" eb="4">
      <t>マツ</t>
    </rPh>
    <rPh sb="5" eb="7">
      <t>ゾウゲン</t>
    </rPh>
    <rPh sb="7" eb="8">
      <t>リツ</t>
    </rPh>
    <phoneticPr fontId="6"/>
  </si>
  <si>
    <t>技能実習</t>
    <rPh sb="0" eb="2">
      <t>ギノウ</t>
    </rPh>
    <rPh sb="2" eb="4">
      <t>ジッシュウ</t>
    </rPh>
    <phoneticPr fontId="11"/>
  </si>
  <si>
    <t>平成26年末</t>
    <rPh sb="5" eb="6">
      <t>マツ</t>
    </rPh>
    <phoneticPr fontId="6"/>
  </si>
  <si>
    <t>(2014)</t>
  </si>
  <si>
    <t>技能</t>
    <rPh sb="0" eb="2">
      <t>ギノウ</t>
    </rPh>
    <phoneticPr fontId="11"/>
  </si>
  <si>
    <t>永住者</t>
    <phoneticPr fontId="11"/>
  </si>
  <si>
    <t>平成27年末</t>
    <rPh sb="5" eb="6">
      <t>マツ</t>
    </rPh>
    <phoneticPr fontId="6"/>
  </si>
  <si>
    <t>韓国</t>
    <rPh sb="0" eb="2">
      <t>カンコク</t>
    </rPh>
    <phoneticPr fontId="9"/>
  </si>
  <si>
    <t>計</t>
    <rPh sb="0" eb="1">
      <t>ケイ</t>
    </rPh>
    <phoneticPr fontId="11"/>
  </si>
  <si>
    <t>特別永住者</t>
    <rPh sb="0" eb="2">
      <t>トクベツ</t>
    </rPh>
    <rPh sb="2" eb="5">
      <t>エイジュウシャ</t>
    </rPh>
    <phoneticPr fontId="11"/>
  </si>
  <si>
    <t>留学</t>
    <rPh sb="0" eb="2">
      <t>リュウガク</t>
    </rPh>
    <phoneticPr fontId="11"/>
  </si>
  <si>
    <t>定住者</t>
    <rPh sb="0" eb="3">
      <t>テイジュウシャ</t>
    </rPh>
    <phoneticPr fontId="11"/>
  </si>
  <si>
    <t>日本人の配偶者等</t>
    <rPh sb="0" eb="3">
      <t>ニホンジン</t>
    </rPh>
    <rPh sb="4" eb="8">
      <t>ハイグウシャトウ</t>
    </rPh>
    <phoneticPr fontId="11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</si>
  <si>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1"/>
  </si>
  <si>
    <t>家族滞在</t>
    <rPh sb="0" eb="2">
      <t>カゾク</t>
    </rPh>
    <rPh sb="2" eb="4">
      <t>タイザイ</t>
    </rPh>
    <phoneticPr fontId="11"/>
  </si>
  <si>
    <t>特定活動</t>
    <rPh sb="0" eb="2">
      <t>トクテイ</t>
    </rPh>
    <rPh sb="2" eb="4">
      <t>カツドウ</t>
    </rPh>
    <phoneticPr fontId="11"/>
  </si>
  <si>
    <t>永住者の配偶者等</t>
    <rPh sb="0" eb="3">
      <t>エイジュウシャ</t>
    </rPh>
    <rPh sb="4" eb="8">
      <t>ハイグウシャトウ</t>
    </rPh>
    <phoneticPr fontId="11"/>
  </si>
  <si>
    <t>経営・管理</t>
    <rPh sb="0" eb="2">
      <t>ケイエイ</t>
    </rPh>
    <rPh sb="3" eb="5">
      <t>カンリ</t>
    </rPh>
    <phoneticPr fontId="11"/>
  </si>
  <si>
    <t>企業内転勤</t>
    <rPh sb="0" eb="3">
      <t>キギョウナイ</t>
    </rPh>
    <rPh sb="3" eb="5">
      <t>テンキン</t>
    </rPh>
    <phoneticPr fontId="11"/>
  </si>
  <si>
    <t>教育</t>
    <rPh sb="0" eb="2">
      <t>キョウイク</t>
    </rPh>
    <phoneticPr fontId="11"/>
  </si>
  <si>
    <t>教授</t>
    <rPh sb="0" eb="2">
      <t>キョウジュ</t>
    </rPh>
    <phoneticPr fontId="11"/>
  </si>
  <si>
    <t>宗教</t>
    <rPh sb="0" eb="2">
      <t>シュウキョウ</t>
    </rPh>
    <phoneticPr fontId="11"/>
  </si>
  <si>
    <t>文化活動</t>
    <rPh sb="0" eb="2">
      <t>ブンカ</t>
    </rPh>
    <rPh sb="2" eb="4">
      <t>カツドウ</t>
    </rPh>
    <phoneticPr fontId="11"/>
  </si>
  <si>
    <t>興行</t>
    <rPh sb="0" eb="2">
      <t>コウギョウ</t>
    </rPh>
    <phoneticPr fontId="11"/>
  </si>
  <si>
    <t>研究</t>
    <rPh sb="0" eb="2">
      <t>ケンキュウ</t>
    </rPh>
    <phoneticPr fontId="11"/>
  </si>
  <si>
    <t>研修</t>
    <rPh sb="0" eb="2">
      <t>ケンシュウ</t>
    </rPh>
    <phoneticPr fontId="11"/>
  </si>
  <si>
    <t>医療</t>
    <rPh sb="0" eb="2">
      <t>イリョウ</t>
    </rPh>
    <phoneticPr fontId="11"/>
  </si>
  <si>
    <t>高度専門職</t>
    <rPh sb="0" eb="2">
      <t>コウド</t>
    </rPh>
    <rPh sb="2" eb="4">
      <t>センモン</t>
    </rPh>
    <rPh sb="4" eb="5">
      <t>ショク</t>
    </rPh>
    <phoneticPr fontId="11"/>
  </si>
  <si>
    <t>芸術</t>
    <rPh sb="0" eb="1">
      <t>ゲイ</t>
    </rPh>
    <rPh sb="1" eb="2">
      <t>ジュツ</t>
    </rPh>
    <phoneticPr fontId="11"/>
  </si>
  <si>
    <t>報道</t>
    <rPh sb="0" eb="1">
      <t>ホウ</t>
    </rPh>
    <rPh sb="1" eb="2">
      <t>ミチ</t>
    </rPh>
    <phoneticPr fontId="11"/>
  </si>
  <si>
    <t>法律・会計業務</t>
    <rPh sb="0" eb="2">
      <t>ホウリツ</t>
    </rPh>
    <rPh sb="3" eb="5">
      <t>カイケイ</t>
    </rPh>
    <rPh sb="5" eb="7">
      <t>ギョウム</t>
    </rPh>
    <phoneticPr fontId="11"/>
  </si>
  <si>
    <t>（参考）
外国人登録者数</t>
    <rPh sb="1" eb="3">
      <t>サンコウ</t>
    </rPh>
    <rPh sb="5" eb="7">
      <t>ガイコク</t>
    </rPh>
    <rPh sb="7" eb="8">
      <t>ジン</t>
    </rPh>
    <rPh sb="8" eb="10">
      <t>トウロク</t>
    </rPh>
    <rPh sb="10" eb="11">
      <t>シャ</t>
    </rPh>
    <rPh sb="11" eb="12">
      <t>スウ</t>
    </rPh>
    <phoneticPr fontId="6"/>
  </si>
  <si>
    <t>北海道</t>
  </si>
  <si>
    <t>その他</t>
    <rPh sb="2" eb="3">
      <t>ホカ</t>
    </rPh>
    <phoneticPr fontId="11"/>
  </si>
  <si>
    <t>総数</t>
    <rPh sb="0" eb="2">
      <t>ソウスウ</t>
    </rPh>
    <phoneticPr fontId="6"/>
  </si>
  <si>
    <t>(2011)</t>
  </si>
  <si>
    <t>(2012)</t>
  </si>
  <si>
    <t>(2015)</t>
  </si>
  <si>
    <t>男　性</t>
    <rPh sb="0" eb="1">
      <t>オトコ</t>
    </rPh>
    <rPh sb="2" eb="3">
      <t>セイ</t>
    </rPh>
    <phoneticPr fontId="6"/>
  </si>
  <si>
    <t>女　性</t>
    <rPh sb="0" eb="1">
      <t>オンナ</t>
    </rPh>
    <rPh sb="2" eb="3">
      <t>セイ</t>
    </rPh>
    <phoneticPr fontId="6"/>
  </si>
  <si>
    <t>総　数</t>
    <rPh sb="0" eb="1">
      <t>フサ</t>
    </rPh>
    <rPh sb="2" eb="3">
      <t>カズ</t>
    </rPh>
    <phoneticPr fontId="6"/>
  </si>
  <si>
    <t>技能実習１号イ</t>
  </si>
  <si>
    <t>技能実習１号ロ</t>
  </si>
  <si>
    <t>技能実習２号イ</t>
  </si>
  <si>
    <t>技能実習２号ロ</t>
  </si>
  <si>
    <t>高度専門職１号イ</t>
  </si>
  <si>
    <t>高度専門職１号ロ</t>
  </si>
  <si>
    <t>高度専門職１号ハ</t>
  </si>
  <si>
    <t>対前年末増減率（％）</t>
    <rPh sb="0" eb="3">
      <t>タイゼンネン</t>
    </rPh>
    <rPh sb="3" eb="4">
      <t>マツ</t>
    </rPh>
    <rPh sb="4" eb="6">
      <t>ゾウゲン</t>
    </rPh>
    <rPh sb="6" eb="7">
      <t>リツ</t>
    </rPh>
    <phoneticPr fontId="11"/>
  </si>
  <si>
    <t>中長期在留者</t>
    <rPh sb="0" eb="3">
      <t>チュウチョウキ</t>
    </rPh>
    <rPh sb="3" eb="5">
      <t>ザイリュウ</t>
    </rPh>
    <rPh sb="5" eb="6">
      <t>シャ</t>
    </rPh>
    <phoneticPr fontId="11"/>
  </si>
  <si>
    <t>(2016)</t>
  </si>
  <si>
    <t>平成28年末</t>
    <rPh sb="5" eb="6">
      <t>マツ</t>
    </rPh>
    <phoneticPr fontId="6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</si>
  <si>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</si>
  <si>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</si>
  <si>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</si>
  <si>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</si>
  <si>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</si>
  <si>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</si>
  <si>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</si>
  <si>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静岡県</t>
  </si>
  <si>
    <t>福岡県</t>
  </si>
  <si>
    <t>茨城県</t>
  </si>
  <si>
    <t>京都府</t>
  </si>
  <si>
    <t>群馬県</t>
  </si>
  <si>
    <t>岐阜県</t>
  </si>
  <si>
    <t>広島県</t>
  </si>
  <si>
    <t>三重県</t>
  </si>
  <si>
    <t>栃木県</t>
  </si>
  <si>
    <t>長野県</t>
  </si>
  <si>
    <t>滋賀県</t>
  </si>
  <si>
    <t>岡山県</t>
  </si>
  <si>
    <t>宮城県</t>
  </si>
  <si>
    <t>富山県</t>
  </si>
  <si>
    <t>山梨県</t>
  </si>
  <si>
    <t>山口県</t>
  </si>
  <si>
    <t>新潟県</t>
  </si>
  <si>
    <t>沖縄県</t>
  </si>
  <si>
    <t>石川県</t>
  </si>
  <si>
    <t>福井県</t>
  </si>
  <si>
    <t>福島県</t>
  </si>
  <si>
    <t>熊本県</t>
  </si>
  <si>
    <t>奈良県</t>
  </si>
  <si>
    <t>大分県</t>
  </si>
  <si>
    <t>香川県</t>
  </si>
  <si>
    <t>長崎県</t>
  </si>
  <si>
    <t>愛媛県</t>
  </si>
  <si>
    <t>鹿児島県</t>
  </si>
  <si>
    <t>島根県</t>
  </si>
  <si>
    <t>山形県</t>
  </si>
  <si>
    <t>岩手県</t>
  </si>
  <si>
    <t>和歌山県</t>
  </si>
  <si>
    <t>佐賀県</t>
  </si>
  <si>
    <t>徳島県</t>
  </si>
  <si>
    <t>宮崎県</t>
  </si>
  <si>
    <t>青森県</t>
  </si>
  <si>
    <t>鳥取県</t>
  </si>
  <si>
    <t>高知県</t>
  </si>
  <si>
    <t>秋田県</t>
  </si>
  <si>
    <t>(2017)</t>
    <phoneticPr fontId="11"/>
  </si>
  <si>
    <t>平成29年末</t>
    <rPh sb="5" eb="6">
      <t>マツ</t>
    </rPh>
    <phoneticPr fontId="6"/>
  </si>
  <si>
    <t>(2018)</t>
    <phoneticPr fontId="11"/>
  </si>
  <si>
    <t>ベトナム</t>
    <phoneticPr fontId="11"/>
  </si>
  <si>
    <t>フィリピン</t>
    <phoneticPr fontId="11"/>
  </si>
  <si>
    <t>インドネシア</t>
    <phoneticPr fontId="11"/>
  </si>
  <si>
    <t>タイ</t>
    <phoneticPr fontId="11"/>
  </si>
  <si>
    <t>技能実習３号イ</t>
    <phoneticPr fontId="11"/>
  </si>
  <si>
    <t>技能実習３号ロ</t>
    <phoneticPr fontId="11"/>
  </si>
  <si>
    <t>介護</t>
    <rPh sb="0" eb="2">
      <t>カイゴ</t>
    </rPh>
    <phoneticPr fontId="11"/>
  </si>
  <si>
    <t>国籍・地域</t>
    <rPh sb="0" eb="2">
      <t>コクセキ</t>
    </rPh>
    <rPh sb="3" eb="5">
      <t>チイキ</t>
    </rPh>
    <phoneticPr fontId="11"/>
  </si>
  <si>
    <t>定住者</t>
    <phoneticPr fontId="11"/>
  </si>
  <si>
    <t>家族滞在</t>
    <phoneticPr fontId="11"/>
  </si>
  <si>
    <t>日本人の
配偶者等</t>
    <phoneticPr fontId="11"/>
  </si>
  <si>
    <t>特定活動</t>
    <phoneticPr fontId="11"/>
  </si>
  <si>
    <t>中国</t>
    <phoneticPr fontId="11"/>
  </si>
  <si>
    <t>韓国</t>
    <phoneticPr fontId="11"/>
  </si>
  <si>
    <t>ブラジル</t>
    <phoneticPr fontId="11"/>
  </si>
  <si>
    <t>ネパール</t>
    <phoneticPr fontId="11"/>
  </si>
  <si>
    <t>米国</t>
    <rPh sb="0" eb="2">
      <t>ベイコク</t>
    </rPh>
    <phoneticPr fontId="11"/>
  </si>
  <si>
    <t>都道府県</t>
    <phoneticPr fontId="11"/>
  </si>
  <si>
    <t>対前年末
増減率
(%)</t>
    <rPh sb="3" eb="4">
      <t>マツ</t>
    </rPh>
    <phoneticPr fontId="11"/>
  </si>
  <si>
    <t>総数</t>
    <rPh sb="0" eb="2">
      <t>ソウスウ</t>
    </rPh>
    <phoneticPr fontId="11"/>
  </si>
  <si>
    <t>平成29年末　　
(2017)</t>
    <rPh sb="5" eb="6">
      <t>マツ</t>
    </rPh>
    <phoneticPr fontId="6"/>
  </si>
  <si>
    <t>平成30年末</t>
    <rPh sb="5" eb="6">
      <t>マツ</t>
    </rPh>
    <phoneticPr fontId="6"/>
  </si>
  <si>
    <t>平成30年末　　
(2018)</t>
    <rPh sb="5" eb="6">
      <t>マツ</t>
    </rPh>
    <phoneticPr fontId="6"/>
  </si>
  <si>
    <t>(2018)</t>
  </si>
  <si>
    <t>(2019)</t>
    <phoneticPr fontId="11"/>
  </si>
  <si>
    <t>特定技能</t>
    <rPh sb="0" eb="2">
      <t>トクテイ</t>
    </rPh>
    <rPh sb="2" eb="4">
      <t>ギノウ</t>
    </rPh>
    <phoneticPr fontId="11"/>
  </si>
  <si>
    <t>特定技能１号</t>
    <rPh sb="0" eb="2">
      <t>トクテイ</t>
    </rPh>
    <rPh sb="2" eb="4">
      <t>ギノウ</t>
    </rPh>
    <rPh sb="5" eb="6">
      <t>ゴウ</t>
    </rPh>
    <phoneticPr fontId="11"/>
  </si>
  <si>
    <t>特定技能２号</t>
    <rPh sb="0" eb="2">
      <t>トクテイ</t>
    </rPh>
    <rPh sb="2" eb="4">
      <t>ギノウ</t>
    </rPh>
    <rPh sb="5" eb="6">
      <t>ゴウ</t>
    </rPh>
    <phoneticPr fontId="11"/>
  </si>
  <si>
    <t>未定・不詳</t>
    <rPh sb="0" eb="2">
      <t>ミテイ</t>
    </rPh>
    <rPh sb="3" eb="5">
      <t>フショウ</t>
    </rPh>
    <phoneticPr fontId="31"/>
  </si>
  <si>
    <t>令和元年末</t>
    <rPh sb="0" eb="2">
      <t>レイワ</t>
    </rPh>
    <rPh sb="2" eb="4">
      <t>ガンネン</t>
    </rPh>
    <rPh sb="4" eb="5">
      <t>マツ</t>
    </rPh>
    <phoneticPr fontId="6"/>
  </si>
  <si>
    <t>令和元年末　　
(2019)</t>
    <rPh sb="0" eb="2">
      <t>レイワ</t>
    </rPh>
    <rPh sb="2" eb="4">
      <t>ガンネン</t>
    </rPh>
    <rPh sb="4" eb="5">
      <t>マツ</t>
    </rPh>
    <phoneticPr fontId="6"/>
  </si>
  <si>
    <t>(2017)</t>
  </si>
  <si>
    <t>(2019)</t>
  </si>
  <si>
    <t>技術・
人文知識・
国際業務</t>
    <rPh sb="0" eb="2">
      <t>ギジュツ</t>
    </rPh>
    <rPh sb="4" eb="6">
      <t>ジンブン</t>
    </rPh>
    <rPh sb="6" eb="8">
      <t>チシキ</t>
    </rPh>
    <rPh sb="10" eb="12">
      <t>コクサイ</t>
    </rPh>
    <rPh sb="12" eb="14">
      <t>ギョウム</t>
    </rPh>
    <phoneticPr fontId="11"/>
  </si>
  <si>
    <t>総数</t>
    <rPh sb="0" eb="1">
      <t>フサ</t>
    </rPh>
    <rPh sb="1" eb="2">
      <t>カズ</t>
    </rPh>
    <phoneticPr fontId="11"/>
  </si>
  <si>
    <t>総数</t>
    <rPh sb="0" eb="1">
      <t>フサ</t>
    </rPh>
    <rPh sb="1" eb="2">
      <t>スウ</t>
    </rPh>
    <phoneticPr fontId="11"/>
  </si>
  <si>
    <t>（注２）　平成31年4月1日から在留資格「特定技能１号」及び「特定技能２号」が新設された。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6" eb="18">
      <t>ザイリュウ</t>
    </rPh>
    <rPh sb="18" eb="20">
      <t>シカク</t>
    </rPh>
    <rPh sb="21" eb="23">
      <t>トクテイ</t>
    </rPh>
    <rPh sb="23" eb="25">
      <t>ギノウ</t>
    </rPh>
    <rPh sb="26" eb="27">
      <t>ゴウ</t>
    </rPh>
    <rPh sb="28" eb="29">
      <t>オヨ</t>
    </rPh>
    <rPh sb="31" eb="33">
      <t>トクテイ</t>
    </rPh>
    <rPh sb="33" eb="35">
      <t>ギノウ</t>
    </rPh>
    <rPh sb="36" eb="37">
      <t>ゴウ</t>
    </rPh>
    <rPh sb="39" eb="41">
      <t>シンセツ</t>
    </rPh>
    <phoneticPr fontId="11"/>
  </si>
  <si>
    <t>令和2年末</t>
    <rPh sb="0" eb="2">
      <t>レイワ</t>
    </rPh>
    <rPh sb="3" eb="4">
      <t>ネン</t>
    </rPh>
    <rPh sb="4" eb="5">
      <t>マツ</t>
    </rPh>
    <phoneticPr fontId="6"/>
  </si>
  <si>
    <t>令和2年末</t>
    <rPh sb="4" eb="5">
      <t>マツ</t>
    </rPh>
    <phoneticPr fontId="11"/>
  </si>
  <si>
    <t>令和2年末　　
(2020)</t>
    <rPh sb="0" eb="2">
      <t>レイワ</t>
    </rPh>
    <rPh sb="3" eb="4">
      <t>ネン</t>
    </rPh>
    <rPh sb="4" eb="5">
      <t>マツ</t>
    </rPh>
    <rPh sb="5" eb="6">
      <t>ガツマツ</t>
    </rPh>
    <phoneticPr fontId="6"/>
  </si>
  <si>
    <t>(2020)</t>
  </si>
  <si>
    <t>(2021)</t>
    <phoneticPr fontId="11"/>
  </si>
  <si>
    <t>在留資格</t>
    <rPh sb="0" eb="1">
      <t>ザイ</t>
    </rPh>
    <rPh sb="1" eb="2">
      <t>ドメ</t>
    </rPh>
    <rPh sb="2" eb="3">
      <t>シ</t>
    </rPh>
    <rPh sb="3" eb="4">
      <t>カク</t>
    </rPh>
    <phoneticPr fontId="6"/>
  </si>
  <si>
    <t>都道府県</t>
    <phoneticPr fontId="11"/>
  </si>
  <si>
    <t>-</t>
  </si>
  <si>
    <t>高度専門職２号</t>
    <phoneticPr fontId="11"/>
  </si>
  <si>
    <t>台湾</t>
    <rPh sb="0" eb="2">
      <t>タイワン</t>
    </rPh>
    <phoneticPr fontId="11"/>
  </si>
  <si>
    <t>令和3年末</t>
    <rPh sb="4" eb="5">
      <t>マツ</t>
    </rPh>
    <phoneticPr fontId="6"/>
  </si>
  <si>
    <t>令和3年末</t>
    <rPh sb="0" eb="2">
      <t>レイワ</t>
    </rPh>
    <rPh sb="3" eb="4">
      <t>ネン</t>
    </rPh>
    <rPh sb="4" eb="5">
      <t>マツ</t>
    </rPh>
    <phoneticPr fontId="11"/>
  </si>
  <si>
    <t>令和3年末　　
(2021)</t>
    <rPh sb="0" eb="2">
      <t>レイワ</t>
    </rPh>
    <rPh sb="3" eb="4">
      <t>ネン</t>
    </rPh>
    <rPh sb="4" eb="5">
      <t>マツ</t>
    </rPh>
    <rPh sb="5" eb="6">
      <t>ガツマツ</t>
    </rPh>
    <phoneticPr fontId="6"/>
  </si>
  <si>
    <t>（注１）　平成29年9月1日から在留資格「介護」、同年11月1日から在留資格「技能実習３号イ及びロ」が新設された。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6" eb="18">
      <t>ザイリュウ</t>
    </rPh>
    <rPh sb="18" eb="20">
      <t>シカク</t>
    </rPh>
    <rPh sb="21" eb="23">
      <t>カイゴ</t>
    </rPh>
    <rPh sb="25" eb="27">
      <t>ドウネン</t>
    </rPh>
    <phoneticPr fontId="6"/>
  </si>
  <si>
    <t>（注）技能実習は在留資格「技能実習１号イ、１号ロ、２号イ、２号ロ、３号イ及び３号ロ」の合算である。</t>
    <rPh sb="1" eb="2">
      <t>チュウ</t>
    </rPh>
    <rPh sb="3" eb="5">
      <t>ギノウ</t>
    </rPh>
    <rPh sb="5" eb="7">
      <t>ジッシュウ</t>
    </rPh>
    <rPh sb="8" eb="10">
      <t>ザイリュウ</t>
    </rPh>
    <rPh sb="10" eb="12">
      <t>シカク</t>
    </rPh>
    <rPh sb="13" eb="15">
      <t>ギノウ</t>
    </rPh>
    <rPh sb="15" eb="17">
      <t>ジッシュウ</t>
    </rPh>
    <rPh sb="18" eb="19">
      <t>ゴウ</t>
    </rPh>
    <rPh sb="22" eb="23">
      <t>ゴウ</t>
    </rPh>
    <rPh sb="26" eb="27">
      <t>ゴウ</t>
    </rPh>
    <rPh sb="30" eb="31">
      <t>ゴウ</t>
    </rPh>
    <rPh sb="34" eb="35">
      <t>ゴウ</t>
    </rPh>
    <rPh sb="36" eb="37">
      <t>オヨ</t>
    </rPh>
    <rPh sb="39" eb="40">
      <t>ゴウ</t>
    </rPh>
    <rPh sb="43" eb="45">
      <t>ガッサン</t>
    </rPh>
    <phoneticPr fontId="11"/>
  </si>
  <si>
    <t>【第２表】　在留資格別　在留外国人数の推移</t>
    <phoneticPr fontId="11"/>
  </si>
  <si>
    <t>【第４表】　都道府県別　在留外国人数の推移</t>
    <rPh sb="1" eb="2">
      <t>ダイ</t>
    </rPh>
    <rPh sb="3" eb="4">
      <t>ヒョウ</t>
    </rPh>
    <rPh sb="6" eb="10">
      <t>トドウフケン</t>
    </rPh>
    <rPh sb="10" eb="11">
      <t>ベツ</t>
    </rPh>
    <rPh sb="12" eb="14">
      <t>ザイリュウ</t>
    </rPh>
    <rPh sb="14" eb="16">
      <t>ガイコク</t>
    </rPh>
    <rPh sb="16" eb="17">
      <t>ジン</t>
    </rPh>
    <rPh sb="17" eb="18">
      <t>スウ</t>
    </rPh>
    <rPh sb="19" eb="21">
      <t>スイイ</t>
    </rPh>
    <phoneticPr fontId="11"/>
  </si>
  <si>
    <t>【第１表】　国籍・地域別　在留外国人数の推移</t>
    <rPh sb="1" eb="2">
      <t>ダイ</t>
    </rPh>
    <rPh sb="3" eb="4">
      <t>ヒョウ</t>
    </rPh>
    <rPh sb="6" eb="8">
      <t>コクセキ</t>
    </rPh>
    <rPh sb="9" eb="11">
      <t>チイキ</t>
    </rPh>
    <rPh sb="11" eb="12">
      <t>ベツ</t>
    </rPh>
    <rPh sb="13" eb="15">
      <t>ザイリュウ</t>
    </rPh>
    <rPh sb="15" eb="17">
      <t>ガイコク</t>
    </rPh>
    <rPh sb="17" eb="18">
      <t>ジン</t>
    </rPh>
    <rPh sb="18" eb="19">
      <t>スウ</t>
    </rPh>
    <rPh sb="20" eb="22">
      <t>スイイ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</si>
</sst>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0.0_ "/>
    <numFmt numFmtId="178" formatCode="#,##0;[Red]#,##0"/>
    <numFmt numFmtId="179" formatCode="#,##0.0"/>
    <numFmt numFmtId="180" formatCode="0.0%"/>
    <numFmt numFmtId="181" formatCode="#,##0_);[Red]\(#,##0\)"/>
    <numFmt numFmtId="182" formatCode="#,##0.0;[Red]\-#,##0.0"/>
    <numFmt numFmtId="183" formatCode="#,##0_ ;[Red]\-#,##0\ "/>
    <numFmt numFmtId="184" formatCode="#,##0.0_ "/>
    <numFmt numFmtId="185" formatCode="#,##0.0_ ;[Red]\-#,##0.0\ "/>
    <numFmt numFmtId="186" formatCode="0.0_ ;[Red]\-0.0\ "/>
    <numFmt numFmtId="187" formatCode="#,##0.00_ ;[Red]\-#,##0.00\ "/>
    <numFmt numFmtId="188" formatCode="[Blue]0;[Red]\-0;[Black]0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5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5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23" borderId="55" applyNumberFormat="0" applyFont="0" applyAlignment="0" applyProtection="0">
      <alignment vertical="center"/>
    </xf>
    <xf numFmtId="0" fontId="16" fillId="0" borderId="5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4" borderId="5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1" applyNumberFormat="0" applyFill="0" applyAlignment="0" applyProtection="0">
      <alignment vertical="center"/>
    </xf>
    <xf numFmtId="0" fontId="24" fillId="24" borderId="6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57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0" borderId="0"/>
    <xf numFmtId="38" fontId="2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/>
    <xf numFmtId="38" fontId="3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/>
  </cellStyleXfs>
  <cellXfs count="521">
    <xf numFmtId="0" fontId="0" fillId="0" borderId="0" xfId="0">
      <alignment vertical="center"/>
    </xf>
    <xf numFmtId="0" fontId="7" fillId="0" borderId="0" xfId="3" applyFont="1"/>
    <xf numFmtId="0" fontId="10" fillId="0" borderId="0" xfId="3" applyFont="1" applyAlignment="1"/>
    <xf numFmtId="0" fontId="8" fillId="0" borderId="0" xfId="3" applyFont="1"/>
    <xf numFmtId="0" fontId="7" fillId="0" borderId="0" xfId="3" applyFont="1" applyFill="1"/>
    <xf numFmtId="38" fontId="10" fillId="0" borderId="0" xfId="1" applyFont="1" applyAlignment="1"/>
    <xf numFmtId="38" fontId="7" fillId="0" borderId="0" xfId="1" applyFont="1" applyAlignment="1"/>
    <xf numFmtId="38" fontId="8" fillId="0" borderId="0" xfId="1" applyFont="1" applyAlignment="1"/>
    <xf numFmtId="0" fontId="32" fillId="0" borderId="0" xfId="3" applyFont="1" applyFill="1" applyAlignment="1">
      <alignment horizontal="center" vertical="center"/>
    </xf>
    <xf numFmtId="0" fontId="34" fillId="0" borderId="0" xfId="3" applyFont="1" applyAlignment="1"/>
    <xf numFmtId="0" fontId="35" fillId="0" borderId="0" xfId="3" applyFont="1" applyBorder="1" applyAlignment="1">
      <alignment vertical="center"/>
    </xf>
    <xf numFmtId="38" fontId="35" fillId="0" borderId="0" xfId="1" applyFont="1" applyBorder="1" applyAlignment="1">
      <alignment vertical="center"/>
    </xf>
    <xf numFmtId="0" fontId="34" fillId="0" borderId="0" xfId="3" applyFont="1" applyBorder="1" applyAlignment="1"/>
    <xf numFmtId="0" fontId="36" fillId="0" borderId="0" xfId="3" applyFont="1"/>
    <xf numFmtId="0" fontId="34" fillId="0" borderId="28" xfId="3" applyFont="1" applyBorder="1" applyAlignment="1">
      <alignment horizontal="center"/>
    </xf>
    <xf numFmtId="0" fontId="34" fillId="0" borderId="28" xfId="3" applyFont="1" applyFill="1" applyBorder="1" applyAlignment="1">
      <alignment horizontal="center"/>
    </xf>
    <xf numFmtId="0" fontId="34" fillId="0" borderId="0" xfId="3" applyFont="1" applyFill="1" applyBorder="1" applyAlignment="1">
      <alignment horizontal="center"/>
    </xf>
    <xf numFmtId="0" fontId="36" fillId="0" borderId="0" xfId="3" applyFont="1" applyBorder="1"/>
    <xf numFmtId="0" fontId="36" fillId="0" borderId="46" xfId="3" applyFont="1" applyBorder="1"/>
    <xf numFmtId="0" fontId="36" fillId="0" borderId="1" xfId="3" applyFont="1" applyBorder="1"/>
    <xf numFmtId="0" fontId="36" fillId="0" borderId="2" xfId="3" applyFont="1" applyBorder="1"/>
    <xf numFmtId="0" fontId="36" fillId="0" borderId="15" xfId="3" applyFont="1" applyBorder="1"/>
    <xf numFmtId="0" fontId="36" fillId="0" borderId="18" xfId="3" applyFont="1" applyBorder="1"/>
    <xf numFmtId="0" fontId="36" fillId="0" borderId="2" xfId="3" applyFont="1" applyFill="1" applyBorder="1"/>
    <xf numFmtId="0" fontId="36" fillId="2" borderId="85" xfId="3" applyFont="1" applyFill="1" applyBorder="1"/>
    <xf numFmtId="0" fontId="36" fillId="2" borderId="45" xfId="3" applyFont="1" applyFill="1" applyBorder="1"/>
    <xf numFmtId="0" fontId="36" fillId="0" borderId="0" xfId="3" applyFont="1" applyFill="1" applyBorder="1"/>
    <xf numFmtId="0" fontId="36" fillId="26" borderId="0" xfId="3" applyFont="1" applyFill="1" applyBorder="1"/>
    <xf numFmtId="0" fontId="35" fillId="0" borderId="34" xfId="3" applyFont="1" applyBorder="1" applyAlignment="1">
      <alignment horizontal="center" vertical="center"/>
    </xf>
    <xf numFmtId="0" fontId="35" fillId="0" borderId="15" xfId="3" applyFont="1" applyBorder="1" applyAlignment="1">
      <alignment horizontal="center" vertical="center"/>
    </xf>
    <xf numFmtId="0" fontId="35" fillId="0" borderId="39" xfId="3" applyFont="1" applyBorder="1" applyAlignment="1">
      <alignment horizontal="center" vertical="center"/>
    </xf>
    <xf numFmtId="0" fontId="35" fillId="0" borderId="6" xfId="3" applyFont="1" applyBorder="1" applyAlignment="1">
      <alignment horizontal="center" vertical="center"/>
    </xf>
    <xf numFmtId="0" fontId="35" fillId="0" borderId="34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49" fontId="35" fillId="0" borderId="34" xfId="3" applyNumberFormat="1" applyFont="1" applyBorder="1" applyAlignment="1">
      <alignment horizontal="center" vertical="center"/>
    </xf>
    <xf numFmtId="49" fontId="35" fillId="0" borderId="15" xfId="3" applyNumberFormat="1" applyFont="1" applyBorder="1" applyAlignment="1">
      <alignment horizontal="center" vertical="center"/>
    </xf>
    <xf numFmtId="49" fontId="35" fillId="0" borderId="39" xfId="3" applyNumberFormat="1" applyFont="1" applyBorder="1" applyAlignment="1">
      <alignment horizontal="center" vertical="center"/>
    </xf>
    <xf numFmtId="49" fontId="35" fillId="0" borderId="6" xfId="3" applyNumberFormat="1" applyFont="1" applyBorder="1" applyAlignment="1">
      <alignment horizontal="center" vertical="center"/>
    </xf>
    <xf numFmtId="49" fontId="35" fillId="0" borderId="34" xfId="3" applyNumberFormat="1" applyFont="1" applyFill="1" applyBorder="1" applyAlignment="1">
      <alignment horizontal="center" vertical="center"/>
    </xf>
    <xf numFmtId="0" fontId="34" fillId="0" borderId="47" xfId="3" applyFont="1" applyBorder="1" applyAlignment="1">
      <alignment vertical="center"/>
    </xf>
    <xf numFmtId="0" fontId="34" fillId="0" borderId="33" xfId="3" applyFont="1" applyBorder="1" applyAlignment="1">
      <alignment vertical="center"/>
    </xf>
    <xf numFmtId="0" fontId="35" fillId="0" borderId="29" xfId="3" applyFont="1" applyBorder="1" applyAlignment="1">
      <alignment horizontal="center" vertical="center"/>
    </xf>
    <xf numFmtId="0" fontId="35" fillId="0" borderId="27" xfId="3" applyFont="1" applyBorder="1" applyAlignment="1">
      <alignment horizontal="center" vertical="center"/>
    </xf>
    <xf numFmtId="0" fontId="35" fillId="0" borderId="33" xfId="3" applyFont="1" applyBorder="1" applyAlignment="1">
      <alignment horizontal="center" vertical="center"/>
    </xf>
    <xf numFmtId="0" fontId="35" fillId="0" borderId="29" xfId="3" applyFont="1" applyFill="1" applyBorder="1" applyAlignment="1">
      <alignment horizontal="center" vertical="center"/>
    </xf>
    <xf numFmtId="49" fontId="35" fillId="0" borderId="29" xfId="3" applyNumberFormat="1" applyFont="1" applyFill="1" applyBorder="1" applyAlignment="1">
      <alignment horizontal="center" vertical="center"/>
    </xf>
    <xf numFmtId="49" fontId="35" fillId="2" borderId="29" xfId="3" applyNumberFormat="1" applyFont="1" applyFill="1" applyBorder="1" applyAlignment="1">
      <alignment horizontal="center" vertical="center"/>
    </xf>
    <xf numFmtId="178" fontId="33" fillId="0" borderId="22" xfId="3" applyNumberFormat="1" applyFont="1" applyBorder="1" applyAlignment="1">
      <alignment vertical="center" shrinkToFit="1"/>
    </xf>
    <xf numFmtId="178" fontId="33" fillId="0" borderId="15" xfId="3" applyNumberFormat="1" applyFont="1" applyBorder="1" applyAlignment="1">
      <alignment vertical="center" shrinkToFit="1"/>
    </xf>
    <xf numFmtId="178" fontId="33" fillId="0" borderId="21" xfId="3" applyNumberFormat="1" applyFont="1" applyBorder="1" applyAlignment="1">
      <alignment vertical="center" shrinkToFit="1"/>
    </xf>
    <xf numFmtId="178" fontId="33" fillId="0" borderId="37" xfId="3" applyNumberFormat="1" applyFont="1" applyBorder="1" applyAlignment="1">
      <alignment vertical="center" shrinkToFit="1"/>
    </xf>
    <xf numFmtId="178" fontId="33" fillId="0" borderId="23" xfId="3" applyNumberFormat="1" applyFont="1" applyFill="1" applyBorder="1" applyAlignment="1">
      <alignment vertical="center" shrinkToFit="1"/>
    </xf>
    <xf numFmtId="178" fontId="33" fillId="0" borderId="22" xfId="3" applyNumberFormat="1" applyFont="1" applyFill="1" applyBorder="1" applyAlignment="1">
      <alignment vertical="center" shrinkToFit="1"/>
    </xf>
    <xf numFmtId="178" fontId="33" fillId="0" borderId="24" xfId="3" applyNumberFormat="1" applyFont="1" applyFill="1" applyBorder="1" applyAlignment="1">
      <alignment vertical="center" shrinkToFit="1"/>
    </xf>
    <xf numFmtId="178" fontId="33" fillId="2" borderId="24" xfId="3" applyNumberFormat="1" applyFont="1" applyFill="1" applyBorder="1" applyAlignment="1">
      <alignment vertical="center" shrinkToFit="1"/>
    </xf>
    <xf numFmtId="184" fontId="37" fillId="2" borderId="70" xfId="3" applyNumberFormat="1" applyFont="1" applyFill="1" applyBorder="1" applyAlignment="1">
      <alignment horizontal="right" vertical="center" shrinkToFit="1"/>
    </xf>
    <xf numFmtId="185" fontId="37" fillId="2" borderId="71" xfId="3" applyNumberFormat="1" applyFont="1" applyFill="1" applyBorder="1" applyAlignment="1">
      <alignment vertical="center" shrinkToFit="1"/>
    </xf>
    <xf numFmtId="185" fontId="37" fillId="0" borderId="0" xfId="3" applyNumberFormat="1" applyFont="1" applyFill="1" applyBorder="1" applyAlignment="1">
      <alignment vertical="center" shrinkToFit="1"/>
    </xf>
    <xf numFmtId="0" fontId="38" fillId="0" borderId="0" xfId="3" applyFont="1"/>
    <xf numFmtId="0" fontId="38" fillId="0" borderId="0" xfId="3" applyFont="1" applyBorder="1"/>
    <xf numFmtId="178" fontId="35" fillId="0" borderId="16" xfId="3" applyNumberFormat="1" applyFont="1" applyBorder="1" applyAlignment="1">
      <alignment vertical="center" shrinkToFit="1"/>
    </xf>
    <xf numFmtId="178" fontId="35" fillId="0" borderId="15" xfId="3" applyNumberFormat="1" applyFont="1" applyBorder="1" applyAlignment="1">
      <alignment vertical="center" shrinkToFit="1"/>
    </xf>
    <xf numFmtId="178" fontId="35" fillId="0" borderId="25" xfId="3" applyNumberFormat="1" applyFont="1" applyBorder="1" applyAlignment="1">
      <alignment vertical="center" shrinkToFit="1"/>
    </xf>
    <xf numFmtId="178" fontId="35" fillId="0" borderId="138" xfId="3" applyNumberFormat="1" applyFont="1" applyBorder="1" applyAlignment="1">
      <alignment vertical="center" shrinkToFit="1"/>
    </xf>
    <xf numFmtId="178" fontId="35" fillId="0" borderId="8" xfId="3" applyNumberFormat="1" applyFont="1" applyFill="1" applyBorder="1" applyAlignment="1">
      <alignment vertical="center" shrinkToFit="1"/>
    </xf>
    <xf numFmtId="178" fontId="35" fillId="0" borderId="16" xfId="3" applyNumberFormat="1" applyFont="1" applyFill="1" applyBorder="1" applyAlignment="1">
      <alignment vertical="center" shrinkToFit="1"/>
    </xf>
    <xf numFmtId="178" fontId="35" fillId="0" borderId="13" xfId="3" applyNumberFormat="1" applyFont="1" applyFill="1" applyBorder="1" applyAlignment="1">
      <alignment vertical="center" shrinkToFit="1"/>
    </xf>
    <xf numFmtId="178" fontId="33" fillId="2" borderId="13" xfId="3" applyNumberFormat="1" applyFont="1" applyFill="1" applyBorder="1" applyAlignment="1">
      <alignment vertical="center" shrinkToFit="1"/>
    </xf>
    <xf numFmtId="0" fontId="34" fillId="26" borderId="0" xfId="3" applyFont="1" applyFill="1" applyBorder="1"/>
    <xf numFmtId="178" fontId="35" fillId="0" borderId="11" xfId="3" applyNumberFormat="1" applyFont="1" applyBorder="1" applyAlignment="1">
      <alignment vertical="center" shrinkToFit="1"/>
    </xf>
    <xf numFmtId="178" fontId="35" fillId="0" borderId="26" xfId="3" applyNumberFormat="1" applyFont="1" applyBorder="1" applyAlignment="1">
      <alignment vertical="center" shrinkToFit="1"/>
    </xf>
    <xf numFmtId="178" fontId="35" fillId="0" borderId="19" xfId="3" applyNumberFormat="1" applyFont="1" applyBorder="1" applyAlignment="1">
      <alignment vertical="center" shrinkToFit="1"/>
    </xf>
    <xf numFmtId="178" fontId="35" fillId="0" borderId="4" xfId="3" applyNumberFormat="1" applyFont="1" applyFill="1" applyBorder="1" applyAlignment="1">
      <alignment vertical="center" shrinkToFit="1"/>
    </xf>
    <xf numFmtId="178" fontId="35" fillId="0" borderId="10" xfId="3" applyNumberFormat="1" applyFont="1" applyFill="1" applyBorder="1" applyAlignment="1">
      <alignment vertical="center" shrinkToFit="1"/>
    </xf>
    <xf numFmtId="178" fontId="33" fillId="2" borderId="10" xfId="3" applyNumberFormat="1" applyFont="1" applyFill="1" applyBorder="1" applyAlignment="1">
      <alignment vertical="center" shrinkToFit="1"/>
    </xf>
    <xf numFmtId="185" fontId="37" fillId="2" borderId="101" xfId="3" applyNumberFormat="1" applyFont="1" applyFill="1" applyBorder="1" applyAlignment="1">
      <alignment vertical="center" shrinkToFit="1"/>
    </xf>
    <xf numFmtId="178" fontId="33" fillId="2" borderId="151" xfId="3" applyNumberFormat="1" applyFont="1" applyFill="1" applyBorder="1" applyAlignment="1">
      <alignment horizontal="right" vertical="center" shrinkToFit="1"/>
    </xf>
    <xf numFmtId="184" fontId="37" fillId="2" borderId="152" xfId="3" applyNumberFormat="1" applyFont="1" applyFill="1" applyBorder="1" applyAlignment="1">
      <alignment horizontal="right" vertical="center" shrinkToFit="1"/>
    </xf>
    <xf numFmtId="185" fontId="37" fillId="2" borderId="150" xfId="3" applyNumberFormat="1" applyFont="1" applyFill="1" applyBorder="1" applyAlignment="1">
      <alignment horizontal="right" vertical="center" shrinkToFit="1"/>
    </xf>
    <xf numFmtId="185" fontId="37" fillId="0" borderId="0" xfId="3" applyNumberFormat="1" applyFont="1" applyFill="1" applyBorder="1" applyAlignment="1">
      <alignment horizontal="right" vertical="center" shrinkToFit="1"/>
    </xf>
    <xf numFmtId="178" fontId="35" fillId="0" borderId="15" xfId="3" applyNumberFormat="1" applyFont="1" applyBorder="1" applyAlignment="1">
      <alignment horizontal="right" vertical="center" shrinkToFit="1"/>
    </xf>
    <xf numFmtId="178" fontId="35" fillId="0" borderId="10" xfId="3" applyNumberFormat="1" applyFont="1" applyBorder="1" applyAlignment="1">
      <alignment vertical="center" shrinkToFit="1"/>
    </xf>
    <xf numFmtId="178" fontId="35" fillId="0" borderId="41" xfId="3" applyNumberFormat="1" applyFont="1" applyBorder="1" applyAlignment="1">
      <alignment vertical="center" shrinkToFit="1"/>
    </xf>
    <xf numFmtId="178" fontId="35" fillId="0" borderId="139" xfId="3" applyNumberFormat="1" applyFont="1" applyBorder="1" applyAlignment="1">
      <alignment vertical="center" shrinkToFit="1"/>
    </xf>
    <xf numFmtId="178" fontId="35" fillId="0" borderId="12" xfId="3" applyNumberFormat="1" applyFont="1" applyFill="1" applyBorder="1" applyAlignment="1">
      <alignment vertical="center" shrinkToFit="1"/>
    </xf>
    <xf numFmtId="187" fontId="37" fillId="0" borderId="0" xfId="3" applyNumberFormat="1" applyFont="1" applyFill="1" applyBorder="1" applyAlignment="1">
      <alignment vertical="center" shrinkToFit="1"/>
    </xf>
    <xf numFmtId="178" fontId="35" fillId="0" borderId="10" xfId="3" applyNumberFormat="1" applyFont="1" applyFill="1" applyBorder="1" applyAlignment="1">
      <alignment horizontal="right" vertical="center" shrinkToFit="1"/>
    </xf>
    <xf numFmtId="178" fontId="33" fillId="2" borderId="10" xfId="3" applyNumberFormat="1" applyFont="1" applyFill="1" applyBorder="1" applyAlignment="1">
      <alignment horizontal="right" vertical="center" shrinkToFit="1"/>
    </xf>
    <xf numFmtId="178" fontId="35" fillId="0" borderId="11" xfId="3" applyNumberFormat="1" applyFont="1" applyBorder="1" applyAlignment="1">
      <alignment horizontal="right" vertical="center" shrinkToFit="1"/>
    </xf>
    <xf numFmtId="178" fontId="35" fillId="0" borderId="32" xfId="3" applyNumberFormat="1" applyFont="1" applyBorder="1" applyAlignment="1">
      <alignment vertical="center" shrinkToFit="1"/>
    </xf>
    <xf numFmtId="178" fontId="35" fillId="0" borderId="140" xfId="3" applyNumberFormat="1" applyFont="1" applyBorder="1" applyAlignment="1">
      <alignment vertical="center" shrinkToFit="1"/>
    </xf>
    <xf numFmtId="178" fontId="35" fillId="0" borderId="30" xfId="3" applyNumberFormat="1" applyFont="1" applyFill="1" applyBorder="1" applyAlignment="1">
      <alignment vertical="center" shrinkToFit="1"/>
    </xf>
    <xf numFmtId="178" fontId="35" fillId="0" borderId="31" xfId="3" applyNumberFormat="1" applyFont="1" applyFill="1" applyBorder="1" applyAlignment="1">
      <alignment vertical="center" shrinkToFit="1"/>
    </xf>
    <xf numFmtId="178" fontId="33" fillId="2" borderId="31" xfId="3" applyNumberFormat="1" applyFont="1" applyFill="1" applyBorder="1" applyAlignment="1">
      <alignment vertical="center" shrinkToFit="1"/>
    </xf>
    <xf numFmtId="0" fontId="34" fillId="0" borderId="0" xfId="3" applyFont="1" applyBorder="1" applyAlignment="1">
      <alignment vertical="center" wrapText="1"/>
    </xf>
    <xf numFmtId="0" fontId="4" fillId="0" borderId="0" xfId="3" applyFont="1" applyBorder="1" applyAlignment="1">
      <alignment vertical="top" wrapText="1"/>
    </xf>
    <xf numFmtId="0" fontId="34" fillId="0" borderId="0" xfId="3" applyFont="1"/>
    <xf numFmtId="178" fontId="37" fillId="0" borderId="0" xfId="3" applyNumberFormat="1" applyFont="1" applyBorder="1"/>
    <xf numFmtId="177" fontId="37" fillId="0" borderId="0" xfId="3" applyNumberFormat="1" applyFont="1" applyFill="1" applyBorder="1"/>
    <xf numFmtId="177" fontId="37" fillId="0" borderId="0" xfId="3" applyNumberFormat="1" applyFont="1" applyBorder="1"/>
    <xf numFmtId="0" fontId="34" fillId="0" borderId="0" xfId="3" applyFont="1" applyFill="1"/>
    <xf numFmtId="0" fontId="34" fillId="0" borderId="0" xfId="3" applyFont="1" applyAlignment="1">
      <alignment horizontal="left" vertical="center"/>
    </xf>
    <xf numFmtId="178" fontId="37" fillId="0" borderId="0" xfId="3" applyNumberFormat="1" applyFont="1" applyFill="1" applyBorder="1" applyAlignment="1">
      <alignment horizontal="center" vertical="center"/>
    </xf>
    <xf numFmtId="38" fontId="37" fillId="0" borderId="0" xfId="1" applyFont="1" applyFill="1" applyBorder="1" applyAlignment="1">
      <alignment horizontal="right" vertical="center" shrinkToFit="1"/>
    </xf>
    <xf numFmtId="179" fontId="37" fillId="0" borderId="0" xfId="3" applyNumberFormat="1" applyFont="1" applyFill="1" applyBorder="1" applyAlignment="1">
      <alignment vertical="center"/>
    </xf>
    <xf numFmtId="0" fontId="34" fillId="26" borderId="0" xfId="3" applyFont="1" applyFill="1" applyBorder="1" applyAlignment="1">
      <alignment wrapText="1"/>
    </xf>
    <xf numFmtId="0" fontId="4" fillId="0" borderId="0" xfId="0" applyFont="1">
      <alignment vertical="center"/>
    </xf>
    <xf numFmtId="182" fontId="33" fillId="0" borderId="0" xfId="1" applyNumberFormat="1" applyFont="1" applyFill="1" applyBorder="1" applyAlignment="1">
      <alignment horizontal="center" vertical="center"/>
    </xf>
    <xf numFmtId="180" fontId="34" fillId="0" borderId="0" xfId="3" applyNumberFormat="1" applyFont="1" applyFill="1" applyBorder="1"/>
    <xf numFmtId="0" fontId="36" fillId="0" borderId="0" xfId="3" applyFont="1" applyFill="1"/>
    <xf numFmtId="0" fontId="39" fillId="0" borderId="0" xfId="3" applyFont="1" applyAlignment="1">
      <alignment vertical="center"/>
    </xf>
    <xf numFmtId="0" fontId="37" fillId="0" borderId="0" xfId="3" applyFont="1" applyBorder="1" applyAlignment="1">
      <alignment horizontal="center" vertical="center" wrapText="1" shrinkToFit="1"/>
    </xf>
    <xf numFmtId="178" fontId="34" fillId="0" borderId="0" xfId="3" applyNumberFormat="1" applyFont="1" applyBorder="1" applyAlignment="1">
      <alignment vertical="center"/>
    </xf>
    <xf numFmtId="0" fontId="40" fillId="0" borderId="0" xfId="3" applyFont="1" applyBorder="1" applyAlignment="1">
      <alignment vertical="top" wrapText="1"/>
    </xf>
    <xf numFmtId="178" fontId="37" fillId="0" borderId="0" xfId="3" applyNumberFormat="1" applyFont="1" applyFill="1" applyBorder="1" applyAlignment="1">
      <alignment horizontal="center"/>
    </xf>
    <xf numFmtId="176" fontId="37" fillId="0" borderId="0" xfId="3" applyNumberFormat="1" applyFont="1" applyFill="1" applyBorder="1"/>
    <xf numFmtId="0" fontId="39" fillId="0" borderId="0" xfId="3" applyFont="1" applyFill="1" applyAlignment="1">
      <alignment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8" fontId="37" fillId="0" borderId="0" xfId="3" applyNumberFormat="1" applyFont="1" applyFill="1" applyBorder="1" applyAlignment="1">
      <alignment vertical="center" shrinkToFit="1"/>
    </xf>
    <xf numFmtId="0" fontId="34" fillId="0" borderId="0" xfId="3" applyFont="1" applyFill="1" applyBorder="1" applyAlignment="1">
      <alignment horizontal="distributed" vertical="center"/>
    </xf>
    <xf numFmtId="178" fontId="34" fillId="0" borderId="0" xfId="3" applyNumberFormat="1" applyFont="1" applyFill="1" applyBorder="1" applyAlignment="1">
      <alignment vertical="center"/>
    </xf>
    <xf numFmtId="178" fontId="34" fillId="0" borderId="0" xfId="3" applyNumberFormat="1" applyFont="1" applyFill="1" applyBorder="1" applyAlignment="1">
      <alignment vertical="center" shrinkToFit="1"/>
    </xf>
    <xf numFmtId="178" fontId="34" fillId="0" borderId="0" xfId="3" applyNumberFormat="1" applyFont="1" applyFill="1" applyBorder="1" applyAlignment="1">
      <alignment horizontal="right" vertical="center"/>
    </xf>
    <xf numFmtId="178" fontId="34" fillId="0" borderId="0" xfId="3" applyNumberFormat="1" applyFont="1" applyFill="1" applyBorder="1" applyAlignment="1">
      <alignment horizontal="right" vertical="center" shrinkToFit="1"/>
    </xf>
    <xf numFmtId="0" fontId="41" fillId="0" borderId="0" xfId="3" applyFont="1" applyFill="1" applyAlignment="1">
      <alignment horizontal="left" vertical="center"/>
    </xf>
    <xf numFmtId="0" fontId="41" fillId="0" borderId="0" xfId="3" applyFont="1" applyAlignment="1">
      <alignment horizontal="left" vertical="center"/>
    </xf>
    <xf numFmtId="0" fontId="35" fillId="0" borderId="3" xfId="3" applyFont="1" applyFill="1" applyBorder="1" applyAlignment="1">
      <alignment horizontal="center" vertical="center" wrapText="1"/>
    </xf>
    <xf numFmtId="0" fontId="35" fillId="0" borderId="3" xfId="3" applyFont="1" applyFill="1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35" fillId="0" borderId="7" xfId="3" applyFont="1" applyFill="1" applyBorder="1" applyAlignment="1">
      <alignment horizontal="center" vertical="center" wrapText="1"/>
    </xf>
    <xf numFmtId="49" fontId="35" fillId="0" borderId="29" xfId="3" applyNumberFormat="1" applyFont="1" applyFill="1" applyBorder="1" applyAlignment="1">
      <alignment horizontal="center"/>
    </xf>
    <xf numFmtId="49" fontId="35" fillId="0" borderId="9" xfId="3" applyNumberFormat="1" applyFont="1" applyFill="1" applyBorder="1" applyAlignment="1">
      <alignment horizontal="center"/>
    </xf>
    <xf numFmtId="49" fontId="35" fillId="2" borderId="28" xfId="3" applyNumberFormat="1" applyFont="1" applyFill="1" applyBorder="1" applyAlignment="1">
      <alignment horizontal="center"/>
    </xf>
    <xf numFmtId="181" fontId="33" fillId="0" borderId="23" xfId="3" applyNumberFormat="1" applyFont="1" applyFill="1" applyBorder="1" applyAlignment="1">
      <alignment vertical="center" shrinkToFit="1"/>
    </xf>
    <xf numFmtId="181" fontId="33" fillId="2" borderId="22" xfId="3" applyNumberFormat="1" applyFont="1" applyFill="1" applyBorder="1" applyAlignment="1">
      <alignment vertical="center" shrinkToFit="1"/>
    </xf>
    <xf numFmtId="182" fontId="43" fillId="0" borderId="0" xfId="3" applyNumberFormat="1" applyFont="1" applyFill="1" applyBorder="1" applyAlignment="1">
      <alignment vertical="center" shrinkToFit="1"/>
    </xf>
    <xf numFmtId="181" fontId="33" fillId="0" borderId="8" xfId="3" applyNumberFormat="1" applyFont="1" applyFill="1" applyBorder="1" applyAlignment="1">
      <alignment vertical="center" shrinkToFit="1"/>
    </xf>
    <xf numFmtId="181" fontId="33" fillId="2" borderId="16" xfId="3" applyNumberFormat="1" applyFont="1" applyFill="1" applyBorder="1" applyAlignment="1">
      <alignment vertical="center" shrinkToFit="1"/>
    </xf>
    <xf numFmtId="0" fontId="35" fillId="0" borderId="39" xfId="3" applyFont="1" applyBorder="1" applyAlignment="1">
      <alignment vertical="center" textRotation="255"/>
    </xf>
    <xf numFmtId="0" fontId="35" fillId="0" borderId="10" xfId="3" applyFont="1" applyBorder="1" applyAlignment="1">
      <alignment vertical="center"/>
    </xf>
    <xf numFmtId="0" fontId="35" fillId="0" borderId="11" xfId="3" applyFont="1" applyBorder="1" applyAlignment="1">
      <alignment horizontal="distributed" vertical="center"/>
    </xf>
    <xf numFmtId="181" fontId="35" fillId="0" borderId="4" xfId="3" applyNumberFormat="1" applyFont="1" applyFill="1" applyBorder="1" applyAlignment="1">
      <alignment vertical="center" shrinkToFit="1"/>
    </xf>
    <xf numFmtId="181" fontId="33" fillId="2" borderId="11" xfId="3" applyNumberFormat="1" applyFont="1" applyFill="1" applyBorder="1" applyAlignment="1">
      <alignment vertical="center" shrinkToFit="1"/>
    </xf>
    <xf numFmtId="0" fontId="35" fillId="0" borderId="14" xfId="3" applyFont="1" applyBorder="1" applyAlignment="1">
      <alignment vertical="center"/>
    </xf>
    <xf numFmtId="0" fontId="35" fillId="0" borderId="17" xfId="3" applyFont="1" applyBorder="1" applyAlignment="1">
      <alignment horizontal="distributed" vertical="center"/>
    </xf>
    <xf numFmtId="181" fontId="35" fillId="0" borderId="12" xfId="3" applyNumberFormat="1" applyFont="1" applyFill="1" applyBorder="1" applyAlignment="1">
      <alignment vertical="center" shrinkToFit="1"/>
    </xf>
    <xf numFmtId="181" fontId="33" fillId="2" borderId="17" xfId="3" applyNumberFormat="1" applyFont="1" applyFill="1" applyBorder="1" applyAlignment="1">
      <alignment vertical="center" shrinkToFit="1"/>
    </xf>
    <xf numFmtId="0" fontId="35" fillId="0" borderId="7" xfId="3" applyFont="1" applyBorder="1" applyAlignment="1">
      <alignment vertical="center"/>
    </xf>
    <xf numFmtId="0" fontId="35" fillId="0" borderId="14" xfId="3" applyFont="1" applyBorder="1" applyAlignment="1">
      <alignment horizontal="right" vertical="center"/>
    </xf>
    <xf numFmtId="181" fontId="35" fillId="0" borderId="12" xfId="3" applyNumberFormat="1" applyFont="1" applyFill="1" applyBorder="1" applyAlignment="1">
      <alignment horizontal="right" vertical="center" shrinkToFit="1"/>
    </xf>
    <xf numFmtId="181" fontId="33" fillId="2" borderId="17" xfId="3" applyNumberFormat="1" applyFont="1" applyFill="1" applyBorder="1" applyAlignment="1">
      <alignment horizontal="right" vertical="center" shrinkToFit="1"/>
    </xf>
    <xf numFmtId="0" fontId="35" fillId="0" borderId="34" xfId="3" applyFont="1" applyBorder="1" applyAlignment="1">
      <alignment vertical="center"/>
    </xf>
    <xf numFmtId="0" fontId="35" fillId="0" borderId="90" xfId="3" applyFont="1" applyBorder="1" applyAlignment="1">
      <alignment horizontal="right" vertical="center"/>
    </xf>
    <xf numFmtId="181" fontId="35" fillId="0" borderId="91" xfId="3" applyNumberFormat="1" applyFont="1" applyFill="1" applyBorder="1" applyAlignment="1">
      <alignment horizontal="right" vertical="center" shrinkToFit="1"/>
    </xf>
    <xf numFmtId="181" fontId="33" fillId="2" borderId="93" xfId="3" applyNumberFormat="1" applyFont="1" applyFill="1" applyBorder="1" applyAlignment="1">
      <alignment horizontal="right" vertical="center" shrinkToFit="1"/>
    </xf>
    <xf numFmtId="0" fontId="35" fillId="0" borderId="34" xfId="3" applyFont="1" applyBorder="1" applyAlignment="1">
      <alignment horizontal="right" vertical="center"/>
    </xf>
    <xf numFmtId="181" fontId="35" fillId="0" borderId="7" xfId="3" applyNumberFormat="1" applyFont="1" applyFill="1" applyBorder="1" applyAlignment="1">
      <alignment horizontal="right" vertical="center" shrinkToFit="1"/>
    </xf>
    <xf numFmtId="181" fontId="33" fillId="2" borderId="0" xfId="3" applyNumberFormat="1" applyFont="1" applyFill="1" applyBorder="1" applyAlignment="1">
      <alignment horizontal="right" vertical="center" shrinkToFit="1"/>
    </xf>
    <xf numFmtId="182" fontId="43" fillId="0" borderId="0" xfId="3" applyNumberFormat="1" applyFont="1" applyFill="1" applyBorder="1" applyAlignment="1">
      <alignment horizontal="right" vertical="center" shrinkToFit="1"/>
    </xf>
    <xf numFmtId="0" fontId="35" fillId="0" borderId="13" xfId="3" applyFont="1" applyBorder="1" applyAlignment="1">
      <alignment vertical="center"/>
    </xf>
    <xf numFmtId="0" fontId="35" fillId="0" borderId="13" xfId="3" applyFont="1" applyBorder="1" applyAlignment="1">
      <alignment horizontal="right" vertical="center"/>
    </xf>
    <xf numFmtId="0" fontId="35" fillId="0" borderId="10" xfId="3" applyFont="1" applyBorder="1" applyAlignment="1">
      <alignment vertical="center" shrinkToFit="1"/>
    </xf>
    <xf numFmtId="0" fontId="35" fillId="0" borderId="11" xfId="3" applyFont="1" applyBorder="1" applyAlignment="1">
      <alignment vertical="center" shrinkToFit="1"/>
    </xf>
    <xf numFmtId="0" fontId="35" fillId="0" borderId="10" xfId="3" applyFont="1" applyFill="1" applyBorder="1" applyAlignment="1">
      <alignment vertical="center"/>
    </xf>
    <xf numFmtId="0" fontId="35" fillId="0" borderId="11" xfId="3" applyFont="1" applyFill="1" applyBorder="1" applyAlignment="1">
      <alignment horizontal="distributed" vertical="center"/>
    </xf>
    <xf numFmtId="0" fontId="35" fillId="0" borderId="34" xfId="3" applyFont="1" applyBorder="1" applyAlignment="1">
      <alignment horizontal="distributed" vertical="center" indent="1"/>
    </xf>
    <xf numFmtId="181" fontId="35" fillId="0" borderId="88" xfId="3" applyNumberFormat="1" applyFont="1" applyFill="1" applyBorder="1" applyAlignment="1">
      <alignment horizontal="right" vertical="center" shrinkToFit="1"/>
    </xf>
    <xf numFmtId="181" fontId="33" fillId="2" borderId="94" xfId="3" applyNumberFormat="1" applyFont="1" applyFill="1" applyBorder="1" applyAlignment="1">
      <alignment horizontal="right" vertical="center" shrinkToFit="1"/>
    </xf>
    <xf numFmtId="0" fontId="35" fillId="0" borderId="13" xfId="3" applyFont="1" applyBorder="1" applyAlignment="1">
      <alignment horizontal="distributed" vertical="center" indent="1"/>
    </xf>
    <xf numFmtId="0" fontId="35" fillId="0" borderId="34" xfId="3" applyFont="1" applyFill="1" applyBorder="1" applyAlignment="1">
      <alignment vertical="center"/>
    </xf>
    <xf numFmtId="0" fontId="35" fillId="0" borderId="7" xfId="3" applyFont="1" applyFill="1" applyBorder="1" applyAlignment="1">
      <alignment vertical="center"/>
    </xf>
    <xf numFmtId="0" fontId="35" fillId="0" borderId="8" xfId="3" applyFont="1" applyFill="1" applyBorder="1" applyAlignment="1">
      <alignment vertical="center"/>
    </xf>
    <xf numFmtId="181" fontId="35" fillId="0" borderId="8" xfId="3" applyNumberFormat="1" applyFont="1" applyFill="1" applyBorder="1" applyAlignment="1">
      <alignment horizontal="right" vertical="center" shrinkToFit="1"/>
    </xf>
    <xf numFmtId="181" fontId="33" fillId="2" borderId="16" xfId="3" applyNumberFormat="1" applyFont="1" applyFill="1" applyBorder="1" applyAlignment="1">
      <alignment horizontal="right" vertical="center" shrinkToFit="1"/>
    </xf>
    <xf numFmtId="0" fontId="35" fillId="0" borderId="16" xfId="3" applyFont="1" applyBorder="1" applyAlignment="1">
      <alignment horizontal="distributed" vertical="center"/>
    </xf>
    <xf numFmtId="181" fontId="33" fillId="2" borderId="149" xfId="3" applyNumberFormat="1" applyFont="1" applyFill="1" applyBorder="1" applyAlignment="1">
      <alignment vertical="center" shrinkToFit="1"/>
    </xf>
    <xf numFmtId="0" fontId="40" fillId="0" borderId="5" xfId="3" applyFont="1" applyBorder="1" applyAlignment="1">
      <alignment vertical="center"/>
    </xf>
    <xf numFmtId="0" fontId="40" fillId="0" borderId="0" xfId="3" applyFont="1" applyFill="1" applyBorder="1" applyAlignment="1">
      <alignment vertical="center"/>
    </xf>
    <xf numFmtId="0" fontId="4" fillId="0" borderId="0" xfId="3" applyFont="1" applyBorder="1" applyAlignment="1"/>
    <xf numFmtId="0" fontId="4" fillId="0" borderId="0" xfId="3" applyFont="1" applyFill="1" applyBorder="1" applyAlignment="1"/>
    <xf numFmtId="183" fontId="4" fillId="0" borderId="5" xfId="3" applyNumberFormat="1" applyFont="1" applyBorder="1" applyAlignment="1">
      <alignment vertical="center" shrinkToFit="1"/>
    </xf>
    <xf numFmtId="176" fontId="33" fillId="0" borderId="115" xfId="2" applyNumberFormat="1" applyFont="1" applyFill="1" applyBorder="1" applyAlignment="1">
      <alignment vertical="center" shrinkToFit="1"/>
    </xf>
    <xf numFmtId="176" fontId="33" fillId="0" borderId="18" xfId="1" applyNumberFormat="1" applyFont="1" applyBorder="1" applyAlignment="1">
      <alignment horizontal="right" vertical="center" shrinkToFit="1"/>
    </xf>
    <xf numFmtId="176" fontId="33" fillId="0" borderId="5" xfId="1" applyNumberFormat="1" applyFont="1" applyBorder="1" applyAlignment="1">
      <alignment horizontal="right" vertical="center" shrinkToFit="1"/>
    </xf>
    <xf numFmtId="176" fontId="33" fillId="0" borderId="2" xfId="1" applyNumberFormat="1" applyFont="1" applyBorder="1" applyAlignment="1">
      <alignment horizontal="right" vertical="center" shrinkToFit="1"/>
    </xf>
    <xf numFmtId="176" fontId="33" fillId="0" borderId="2" xfId="1" applyNumberFormat="1" applyFont="1" applyFill="1" applyBorder="1" applyAlignment="1">
      <alignment horizontal="right" vertical="center" shrinkToFit="1"/>
    </xf>
    <xf numFmtId="176" fontId="33" fillId="0" borderId="3" xfId="1" applyNumberFormat="1" applyFont="1" applyBorder="1" applyAlignment="1">
      <alignment horizontal="right" vertical="center" shrinkToFit="1"/>
    </xf>
    <xf numFmtId="176" fontId="33" fillId="0" borderId="3" xfId="1" applyNumberFormat="1" applyFont="1" applyFill="1" applyBorder="1" applyAlignment="1">
      <alignment horizontal="right" vertical="center" shrinkToFit="1"/>
    </xf>
    <xf numFmtId="176" fontId="33" fillId="0" borderId="5" xfId="0" applyNumberFormat="1" applyFont="1" applyBorder="1" applyAlignment="1">
      <alignment horizontal="right" vertical="center" shrinkToFit="1"/>
    </xf>
    <xf numFmtId="176" fontId="33" fillId="0" borderId="52" xfId="1" applyNumberFormat="1" applyFont="1" applyBorder="1" applyAlignment="1">
      <alignment horizontal="right" vertical="center" shrinkToFit="1"/>
    </xf>
    <xf numFmtId="181" fontId="35" fillId="0" borderId="47" xfId="2" applyNumberFormat="1" applyFont="1" applyFill="1" applyBorder="1" applyAlignment="1">
      <alignment horizontal="center" vertical="center"/>
    </xf>
    <xf numFmtId="185" fontId="33" fillId="0" borderId="118" xfId="2" applyNumberFormat="1" applyFont="1" applyFill="1" applyBorder="1" applyAlignment="1">
      <alignment horizontal="right" vertical="center" shrinkToFit="1"/>
    </xf>
    <xf numFmtId="185" fontId="33" fillId="0" borderId="124" xfId="1" applyNumberFormat="1" applyFont="1" applyBorder="1" applyAlignment="1">
      <alignment horizontal="right" vertical="center" shrinkToFit="1"/>
    </xf>
    <xf numFmtId="185" fontId="33" fillId="0" borderId="114" xfId="1" applyNumberFormat="1" applyFont="1" applyBorder="1" applyAlignment="1">
      <alignment horizontal="right" vertical="center" shrinkToFit="1"/>
    </xf>
    <xf numFmtId="185" fontId="33" fillId="0" borderId="108" xfId="1" applyNumberFormat="1" applyFont="1" applyBorder="1" applyAlignment="1">
      <alignment horizontal="right" vertical="center" shrinkToFit="1"/>
    </xf>
    <xf numFmtId="185" fontId="33" fillId="0" borderId="108" xfId="1" applyNumberFormat="1" applyFont="1" applyFill="1" applyBorder="1" applyAlignment="1">
      <alignment horizontal="right" vertical="center" shrinkToFit="1"/>
    </xf>
    <xf numFmtId="185" fontId="33" fillId="0" borderId="111" xfId="1" applyNumberFormat="1" applyFont="1" applyBorder="1" applyAlignment="1">
      <alignment horizontal="right" vertical="center" shrinkToFit="1"/>
    </xf>
    <xf numFmtId="185" fontId="33" fillId="0" borderId="111" xfId="1" applyNumberFormat="1" applyFont="1" applyFill="1" applyBorder="1" applyAlignment="1">
      <alignment horizontal="right" vertical="center" shrinkToFit="1"/>
    </xf>
    <xf numFmtId="185" fontId="33" fillId="0" borderId="114" xfId="0" applyNumberFormat="1" applyFont="1" applyBorder="1" applyAlignment="1">
      <alignment horizontal="right" vertical="center" shrinkToFit="1"/>
    </xf>
    <xf numFmtId="185" fontId="33" fillId="0" borderId="119" xfId="1" applyNumberFormat="1" applyFont="1" applyBorder="1" applyAlignment="1">
      <alignment horizontal="right" vertical="center" shrinkToFit="1"/>
    </xf>
    <xf numFmtId="176" fontId="33" fillId="0" borderId="116" xfId="2" applyNumberFormat="1" applyFont="1" applyFill="1" applyBorder="1" applyAlignment="1">
      <alignment horizontal="right" vertical="center" shrinkToFit="1"/>
    </xf>
    <xf numFmtId="176" fontId="35" fillId="0" borderId="39" xfId="1" applyNumberFormat="1" applyFont="1" applyBorder="1" applyAlignment="1">
      <alignment horizontal="right" vertical="center" shrinkToFit="1"/>
    </xf>
    <xf numFmtId="176" fontId="35" fillId="0" borderId="0" xfId="1" applyNumberFormat="1" applyFont="1" applyBorder="1" applyAlignment="1">
      <alignment horizontal="right" vertical="center" shrinkToFit="1"/>
    </xf>
    <xf numFmtId="176" fontId="35" fillId="0" borderId="34" xfId="1" applyNumberFormat="1" applyFont="1" applyBorder="1" applyAlignment="1">
      <alignment horizontal="right" vertical="center" shrinkToFit="1"/>
    </xf>
    <xf numFmtId="176" fontId="35" fillId="0" borderId="34" xfId="1" applyNumberFormat="1" applyFont="1" applyFill="1" applyBorder="1" applyAlignment="1">
      <alignment horizontal="right" vertical="center" shrinkToFit="1"/>
    </xf>
    <xf numFmtId="176" fontId="35" fillId="0" borderId="7" xfId="1" applyNumberFormat="1" applyFont="1" applyBorder="1" applyAlignment="1">
      <alignment horizontal="right" vertical="center" shrinkToFit="1"/>
    </xf>
    <xf numFmtId="176" fontId="35" fillId="0" borderId="7" xfId="1" applyNumberFormat="1" applyFont="1" applyFill="1" applyBorder="1" applyAlignment="1">
      <alignment horizontal="right" vertical="center" shrinkToFit="1"/>
    </xf>
    <xf numFmtId="176" fontId="35" fillId="0" borderId="0" xfId="0" applyNumberFormat="1" applyFont="1" applyBorder="1" applyAlignment="1">
      <alignment horizontal="right" vertical="center" shrinkToFit="1"/>
    </xf>
    <xf numFmtId="176" fontId="35" fillId="0" borderId="15" xfId="1" applyNumberFormat="1" applyFont="1" applyBorder="1" applyAlignment="1">
      <alignment horizontal="right" vertical="center" shrinkToFit="1"/>
    </xf>
    <xf numFmtId="181" fontId="35" fillId="0" borderId="43" xfId="2" applyNumberFormat="1" applyFont="1" applyFill="1" applyBorder="1" applyAlignment="1">
      <alignment horizontal="center" vertical="center"/>
    </xf>
    <xf numFmtId="185" fontId="33" fillId="0" borderId="120" xfId="2" applyNumberFormat="1" applyFont="1" applyFill="1" applyBorder="1" applyAlignment="1">
      <alignment horizontal="right" vertical="center" shrinkToFit="1"/>
    </xf>
    <xf numFmtId="185" fontId="35" fillId="0" borderId="125" xfId="1" applyNumberFormat="1" applyFont="1" applyBorder="1" applyAlignment="1">
      <alignment horizontal="right" vertical="center" shrinkToFit="1"/>
    </xf>
    <xf numFmtId="185" fontId="35" fillId="0" borderId="107" xfId="1" applyNumberFormat="1" applyFont="1" applyBorder="1" applyAlignment="1">
      <alignment horizontal="right" vertical="center" shrinkToFit="1"/>
    </xf>
    <xf numFmtId="185" fontId="35" fillId="0" borderId="106" xfId="1" applyNumberFormat="1" applyFont="1" applyBorder="1" applyAlignment="1">
      <alignment horizontal="right" vertical="center" shrinkToFit="1"/>
    </xf>
    <xf numFmtId="185" fontId="35" fillId="0" borderId="106" xfId="1" applyNumberFormat="1" applyFont="1" applyFill="1" applyBorder="1" applyAlignment="1">
      <alignment horizontal="right" vertical="center" shrinkToFit="1"/>
    </xf>
    <xf numFmtId="185" fontId="35" fillId="0" borderId="109" xfId="1" applyNumberFormat="1" applyFont="1" applyBorder="1" applyAlignment="1">
      <alignment horizontal="right" vertical="center" shrinkToFit="1"/>
    </xf>
    <xf numFmtId="185" fontId="35" fillId="0" borderId="109" xfId="1" applyNumberFormat="1" applyFont="1" applyFill="1" applyBorder="1" applyAlignment="1">
      <alignment horizontal="right" vertical="center" shrinkToFit="1"/>
    </xf>
    <xf numFmtId="185" fontId="35" fillId="0" borderId="107" xfId="0" applyNumberFormat="1" applyFont="1" applyBorder="1" applyAlignment="1">
      <alignment horizontal="right" vertical="center" shrinkToFit="1"/>
    </xf>
    <xf numFmtId="185" fontId="35" fillId="0" borderId="121" xfId="1" applyNumberFormat="1" applyFont="1" applyBorder="1" applyAlignment="1">
      <alignment horizontal="right" vertical="center" shrinkToFit="1"/>
    </xf>
    <xf numFmtId="176" fontId="35" fillId="0" borderId="41" xfId="1" applyNumberFormat="1" applyFont="1" applyBorder="1" applyAlignment="1">
      <alignment horizontal="right" vertical="center" shrinkToFit="1"/>
    </xf>
    <xf numFmtId="176" fontId="35" fillId="0" borderId="17" xfId="1" applyNumberFormat="1" applyFont="1" applyBorder="1" applyAlignment="1">
      <alignment horizontal="right" vertical="center" shrinkToFit="1"/>
    </xf>
    <xf numFmtId="176" fontId="35" fillId="0" borderId="14" xfId="1" applyNumberFormat="1" applyFont="1" applyBorder="1" applyAlignment="1">
      <alignment horizontal="right" vertical="center" shrinkToFit="1"/>
    </xf>
    <xf numFmtId="176" fontId="35" fillId="0" borderId="14" xfId="1" applyNumberFormat="1" applyFont="1" applyFill="1" applyBorder="1" applyAlignment="1">
      <alignment horizontal="right" vertical="center" shrinkToFit="1"/>
    </xf>
    <xf numFmtId="176" fontId="35" fillId="0" borderId="12" xfId="1" applyNumberFormat="1" applyFont="1" applyBorder="1" applyAlignment="1">
      <alignment horizontal="right" vertical="center" shrinkToFit="1"/>
    </xf>
    <xf numFmtId="176" fontId="35" fillId="0" borderId="12" xfId="1" applyNumberFormat="1" applyFont="1" applyFill="1" applyBorder="1" applyAlignment="1">
      <alignment horizontal="right" vertical="center" shrinkToFit="1"/>
    </xf>
    <xf numFmtId="176" fontId="35" fillId="0" borderId="17" xfId="0" applyNumberFormat="1" applyFont="1" applyBorder="1" applyAlignment="1">
      <alignment horizontal="right" vertical="center" shrinkToFit="1"/>
    </xf>
    <xf numFmtId="176" fontId="35" fillId="0" borderId="123" xfId="1" applyNumberFormat="1" applyFont="1" applyBorder="1" applyAlignment="1">
      <alignment horizontal="right" vertical="center" shrinkToFit="1"/>
    </xf>
    <xf numFmtId="181" fontId="33" fillId="0" borderId="116" xfId="1" applyNumberFormat="1" applyFont="1" applyFill="1" applyBorder="1" applyAlignment="1">
      <alignment horizontal="right" vertical="center" shrinkToFit="1"/>
    </xf>
    <xf numFmtId="181" fontId="35" fillId="0" borderId="41" xfId="1" applyNumberFormat="1" applyFont="1" applyBorder="1" applyAlignment="1">
      <alignment horizontal="right" vertical="center" shrinkToFit="1"/>
    </xf>
    <xf numFmtId="181" fontId="35" fillId="0" borderId="17" xfId="1" applyNumberFormat="1" applyFont="1" applyBorder="1" applyAlignment="1">
      <alignment horizontal="right" vertical="center" shrinkToFit="1"/>
    </xf>
    <xf numFmtId="181" fontId="35" fillId="0" borderId="14" xfId="1" applyNumberFormat="1" applyFont="1" applyBorder="1" applyAlignment="1">
      <alignment horizontal="right" vertical="center" shrinkToFit="1"/>
    </xf>
    <xf numFmtId="181" fontId="35" fillId="0" borderId="14" xfId="1" applyNumberFormat="1" applyFont="1" applyFill="1" applyBorder="1" applyAlignment="1">
      <alignment horizontal="right" vertical="center" shrinkToFit="1"/>
    </xf>
    <xf numFmtId="181" fontId="35" fillId="0" borderId="12" xfId="1" applyNumberFormat="1" applyFont="1" applyBorder="1" applyAlignment="1">
      <alignment horizontal="right" vertical="center" shrinkToFit="1"/>
    </xf>
    <xf numFmtId="181" fontId="35" fillId="0" borderId="12" xfId="1" applyNumberFormat="1" applyFont="1" applyFill="1" applyBorder="1" applyAlignment="1">
      <alignment horizontal="right" vertical="center" shrinkToFit="1"/>
    </xf>
    <xf numFmtId="181" fontId="35" fillId="0" borderId="123" xfId="1" applyNumberFormat="1" applyFont="1" applyBorder="1" applyAlignment="1">
      <alignment horizontal="right" vertical="center" shrinkToFit="1"/>
    </xf>
    <xf numFmtId="185" fontId="35" fillId="0" borderId="124" xfId="1" applyNumberFormat="1" applyFont="1" applyBorder="1" applyAlignment="1">
      <alignment horizontal="right" vertical="center" shrinkToFit="1"/>
    </xf>
    <xf numFmtId="185" fontId="35" fillId="0" borderId="114" xfId="1" applyNumberFormat="1" applyFont="1" applyBorder="1" applyAlignment="1">
      <alignment horizontal="right" vertical="center" shrinkToFit="1"/>
    </xf>
    <xf numFmtId="185" fontId="35" fillId="0" borderId="108" xfId="1" applyNumberFormat="1" applyFont="1" applyBorder="1" applyAlignment="1">
      <alignment horizontal="right" vertical="center" shrinkToFit="1"/>
    </xf>
    <xf numFmtId="185" fontId="35" fillId="0" borderId="108" xfId="1" applyNumberFormat="1" applyFont="1" applyFill="1" applyBorder="1" applyAlignment="1">
      <alignment horizontal="right" vertical="center" shrinkToFit="1"/>
    </xf>
    <xf numFmtId="185" fontId="35" fillId="0" borderId="111" xfId="1" applyNumberFormat="1" applyFont="1" applyBorder="1" applyAlignment="1">
      <alignment horizontal="right" vertical="center" shrinkToFit="1"/>
    </xf>
    <xf numFmtId="185" fontId="35" fillId="0" borderId="111" xfId="1" applyNumberFormat="1" applyFont="1" applyFill="1" applyBorder="1" applyAlignment="1">
      <alignment horizontal="right" vertical="center" shrinkToFit="1"/>
    </xf>
    <xf numFmtId="185" fontId="35" fillId="0" borderId="114" xfId="0" applyNumberFormat="1" applyFont="1" applyBorder="1" applyAlignment="1">
      <alignment horizontal="right" vertical="center" shrinkToFit="1"/>
    </xf>
    <xf numFmtId="185" fontId="35" fillId="0" borderId="119" xfId="1" applyNumberFormat="1" applyFont="1" applyBorder="1" applyAlignment="1">
      <alignment horizontal="right" vertical="center" shrinkToFit="1"/>
    </xf>
    <xf numFmtId="183" fontId="4" fillId="0" borderId="0" xfId="0" applyNumberFormat="1" applyFont="1" applyBorder="1" applyAlignment="1">
      <alignment horizontal="right" vertical="center"/>
    </xf>
    <xf numFmtId="0" fontId="4" fillId="0" borderId="0" xfId="0" applyFont="1" applyFill="1">
      <alignment vertical="center"/>
    </xf>
    <xf numFmtId="181" fontId="4" fillId="0" borderId="0" xfId="2" applyNumberFormat="1" applyFont="1" applyFill="1" applyBorder="1" applyAlignment="1">
      <alignment horizontal="distributed" vertical="center"/>
    </xf>
    <xf numFmtId="183" fontId="43" fillId="0" borderId="0" xfId="2" applyNumberFormat="1" applyFont="1" applyFill="1" applyBorder="1" applyAlignment="1">
      <alignment horizontal="right" vertical="center"/>
    </xf>
    <xf numFmtId="183" fontId="34" fillId="0" borderId="0" xfId="1" applyNumberFormat="1" applyFont="1" applyBorder="1" applyAlignment="1">
      <alignment horizontal="right" vertical="center"/>
    </xf>
    <xf numFmtId="183" fontId="34" fillId="0" borderId="0" xfId="1" applyNumberFormat="1" applyFont="1" applyFill="1" applyBorder="1" applyAlignment="1">
      <alignment horizontal="right" vertical="center"/>
    </xf>
    <xf numFmtId="183" fontId="34" fillId="0" borderId="0" xfId="1" applyNumberFormat="1" applyFont="1" applyFill="1" applyBorder="1" applyAlignment="1">
      <alignment horizontal="right" vertical="center" shrinkToFit="1"/>
    </xf>
    <xf numFmtId="0" fontId="4" fillId="0" borderId="0" xfId="3" applyFont="1"/>
    <xf numFmtId="183" fontId="4" fillId="0" borderId="0" xfId="2" applyNumberFormat="1" applyFont="1" applyFill="1" applyBorder="1" applyAlignment="1">
      <alignment horizontal="distributed" vertical="distributed"/>
    </xf>
    <xf numFmtId="183" fontId="4" fillId="0" borderId="0" xfId="3" applyNumberFormat="1" applyFont="1" applyAlignment="1">
      <alignment wrapText="1"/>
    </xf>
    <xf numFmtId="183" fontId="4" fillId="0" borderId="0" xfId="3" applyNumberFormat="1" applyFont="1"/>
    <xf numFmtId="183" fontId="4" fillId="0" borderId="0" xfId="0" applyNumberFormat="1" applyFont="1" applyAlignment="1">
      <alignment horizontal="distributed" vertical="center"/>
    </xf>
    <xf numFmtId="183" fontId="4" fillId="0" borderId="0" xfId="0" applyNumberFormat="1" applyFont="1">
      <alignment vertical="center"/>
    </xf>
    <xf numFmtId="0" fontId="39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4" fillId="0" borderId="2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5" fillId="0" borderId="5" xfId="0" applyFont="1" applyBorder="1" applyAlignment="1">
      <alignment vertical="center"/>
    </xf>
    <xf numFmtId="0" fontId="35" fillId="0" borderId="135" xfId="0" applyFont="1" applyBorder="1" applyAlignment="1">
      <alignment vertical="center"/>
    </xf>
    <xf numFmtId="0" fontId="35" fillId="0" borderId="85" xfId="0" applyFont="1" applyBorder="1" applyAlignment="1">
      <alignment vertical="center"/>
    </xf>
    <xf numFmtId="0" fontId="35" fillId="2" borderId="85" xfId="0" applyFont="1" applyFill="1" applyBorder="1" applyAlignment="1">
      <alignment vertical="center" shrinkToFit="1"/>
    </xf>
    <xf numFmtId="0" fontId="35" fillId="2" borderId="45" xfId="0" applyFont="1" applyFill="1" applyBorder="1" applyAlignment="1">
      <alignment vertical="center" shrinkToFit="1"/>
    </xf>
    <xf numFmtId="0" fontId="35" fillId="0" borderId="0" xfId="0" applyFont="1" applyFill="1" applyBorder="1" applyAlignment="1">
      <alignment vertical="center" shrinkToFit="1"/>
    </xf>
    <xf numFmtId="0" fontId="35" fillId="0" borderId="143" xfId="0" applyFont="1" applyFill="1" applyBorder="1" applyAlignment="1">
      <alignment horizontal="center" vertical="center" wrapText="1"/>
    </xf>
    <xf numFmtId="0" fontId="35" fillId="2" borderId="96" xfId="0" applyFont="1" applyFill="1" applyBorder="1" applyAlignment="1">
      <alignment horizontal="center" vertical="center" wrapText="1"/>
    </xf>
    <xf numFmtId="0" fontId="35" fillId="2" borderId="63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181" fontId="33" fillId="0" borderId="48" xfId="2" applyNumberFormat="1" applyFont="1" applyFill="1" applyBorder="1" applyAlignment="1">
      <alignment horizontal="distributed" vertical="center" indent="2"/>
    </xf>
    <xf numFmtId="181" fontId="33" fillId="0" borderId="2" xfId="1" applyNumberFormat="1" applyFont="1" applyFill="1" applyBorder="1" applyAlignment="1">
      <alignment horizontal="right" vertical="center" shrinkToFit="1"/>
    </xf>
    <xf numFmtId="181" fontId="33" fillId="0" borderId="104" xfId="1" applyNumberFormat="1" applyFont="1" applyFill="1" applyBorder="1" applyAlignment="1">
      <alignment horizontal="right" vertical="center" shrinkToFit="1"/>
    </xf>
    <xf numFmtId="186" fontId="33" fillId="0" borderId="133" xfId="1" applyNumberFormat="1" applyFont="1" applyBorder="1" applyAlignment="1">
      <alignment vertical="center" shrinkToFit="1"/>
    </xf>
    <xf numFmtId="186" fontId="33" fillId="0" borderId="141" xfId="1" applyNumberFormat="1" applyFont="1" applyBorder="1" applyAlignment="1">
      <alignment vertical="center" shrinkToFit="1"/>
    </xf>
    <xf numFmtId="186" fontId="33" fillId="0" borderId="144" xfId="1" applyNumberFormat="1" applyFont="1" applyBorder="1" applyAlignment="1">
      <alignment vertical="center" shrinkToFit="1"/>
    </xf>
    <xf numFmtId="181" fontId="33" fillId="2" borderId="46" xfId="1" applyNumberFormat="1" applyFont="1" applyFill="1" applyBorder="1" applyAlignment="1">
      <alignment horizontal="right" vertical="center" shrinkToFit="1"/>
    </xf>
    <xf numFmtId="185" fontId="33" fillId="2" borderId="82" xfId="1" applyNumberFormat="1" applyFont="1" applyFill="1" applyBorder="1" applyAlignment="1">
      <alignment vertical="center" shrinkToFit="1"/>
    </xf>
    <xf numFmtId="185" fontId="33" fillId="2" borderId="78" xfId="1" applyNumberFormat="1" applyFont="1" applyFill="1" applyBorder="1" applyAlignment="1">
      <alignment vertical="center" shrinkToFit="1"/>
    </xf>
    <xf numFmtId="185" fontId="33" fillId="0" borderId="0" xfId="1" applyNumberFormat="1" applyFont="1" applyFill="1" applyBorder="1" applyAlignment="1">
      <alignment vertical="center" shrinkToFit="1"/>
    </xf>
    <xf numFmtId="181" fontId="35" fillId="0" borderId="49" xfId="2" applyNumberFormat="1" applyFont="1" applyFill="1" applyBorder="1" applyAlignment="1">
      <alignment horizontal="distributed" vertical="center" indent="1"/>
    </xf>
    <xf numFmtId="181" fontId="35" fillId="0" borderId="81" xfId="1" applyNumberFormat="1" applyFont="1" applyFill="1" applyBorder="1" applyAlignment="1">
      <alignment horizontal="right" vertical="center" shrinkToFit="1"/>
    </xf>
    <xf numFmtId="181" fontId="35" fillId="0" borderId="127" xfId="1" applyNumberFormat="1" applyFont="1" applyFill="1" applyBorder="1" applyAlignment="1">
      <alignment horizontal="right" vertical="center" shrinkToFit="1"/>
    </xf>
    <xf numFmtId="186" fontId="35" fillId="0" borderId="134" xfId="1" applyNumberFormat="1" applyFont="1" applyBorder="1" applyAlignment="1">
      <alignment vertical="center" shrinkToFit="1"/>
    </xf>
    <xf numFmtId="186" fontId="35" fillId="0" borderId="142" xfId="1" applyNumberFormat="1" applyFont="1" applyBorder="1" applyAlignment="1">
      <alignment vertical="center" shrinkToFit="1"/>
    </xf>
    <xf numFmtId="186" fontId="35" fillId="0" borderId="145" xfId="1" applyNumberFormat="1" applyFont="1" applyFill="1" applyBorder="1" applyAlignment="1">
      <alignment vertical="center" shrinkToFit="1"/>
    </xf>
    <xf numFmtId="181" fontId="33" fillId="2" borderId="53" xfId="1" applyNumberFormat="1" applyFont="1" applyFill="1" applyBorder="1" applyAlignment="1">
      <alignment horizontal="right" vertical="center" shrinkToFit="1"/>
    </xf>
    <xf numFmtId="185" fontId="33" fillId="2" borderId="84" xfId="1" applyNumberFormat="1" applyFont="1" applyFill="1" applyBorder="1" applyAlignment="1">
      <alignment vertical="center" shrinkToFit="1"/>
    </xf>
    <xf numFmtId="185" fontId="33" fillId="2" borderId="73" xfId="1" applyNumberFormat="1" applyFont="1" applyFill="1" applyBorder="1" applyAlignment="1">
      <alignment vertical="center" shrinkToFit="1"/>
    </xf>
    <xf numFmtId="181" fontId="35" fillId="0" borderId="13" xfId="1" applyNumberFormat="1" applyFont="1" applyFill="1" applyBorder="1" applyAlignment="1">
      <alignment horizontal="right" vertical="center" shrinkToFit="1"/>
    </xf>
    <xf numFmtId="181" fontId="35" fillId="0" borderId="98" xfId="1" applyNumberFormat="1" applyFont="1" applyFill="1" applyBorder="1" applyAlignment="1">
      <alignment horizontal="right" vertical="center" shrinkToFit="1"/>
    </xf>
    <xf numFmtId="186" fontId="35" fillId="0" borderId="79" xfId="1" applyNumberFormat="1" applyFont="1" applyBorder="1" applyAlignment="1">
      <alignment vertical="center" shrinkToFit="1"/>
    </xf>
    <xf numFmtId="181" fontId="35" fillId="0" borderId="10" xfId="1" applyNumberFormat="1" applyFont="1" applyFill="1" applyBorder="1" applyAlignment="1">
      <alignment horizontal="right" vertical="center" shrinkToFit="1"/>
    </xf>
    <xf numFmtId="186" fontId="35" fillId="0" borderId="133" xfId="1" applyNumberFormat="1" applyFont="1" applyBorder="1" applyAlignment="1">
      <alignment vertical="center" shrinkToFit="1"/>
    </xf>
    <xf numFmtId="186" fontId="35" fillId="0" borderId="146" xfId="1" applyNumberFormat="1" applyFont="1" applyFill="1" applyBorder="1" applyAlignment="1">
      <alignment vertical="center" shrinkToFit="1"/>
    </xf>
    <xf numFmtId="181" fontId="33" fillId="2" borderId="44" xfId="1" applyNumberFormat="1" applyFont="1" applyFill="1" applyBorder="1" applyAlignment="1">
      <alignment horizontal="right" vertical="center" shrinkToFit="1"/>
    </xf>
    <xf numFmtId="185" fontId="33" fillId="2" borderId="87" xfId="1" applyNumberFormat="1" applyFont="1" applyFill="1" applyBorder="1" applyAlignment="1">
      <alignment vertical="center" shrinkToFit="1"/>
    </xf>
    <xf numFmtId="185" fontId="33" fillId="2" borderId="74" xfId="1" applyNumberFormat="1" applyFont="1" applyFill="1" applyBorder="1" applyAlignment="1">
      <alignment vertical="center" shrinkToFit="1"/>
    </xf>
    <xf numFmtId="181" fontId="35" fillId="0" borderId="50" xfId="2" applyNumberFormat="1" applyFont="1" applyFill="1" applyBorder="1" applyAlignment="1">
      <alignment horizontal="distributed" vertical="center" indent="1"/>
    </xf>
    <xf numFmtId="181" fontId="35" fillId="25" borderId="50" xfId="2" applyNumberFormat="1" applyFont="1" applyFill="1" applyBorder="1" applyAlignment="1">
      <alignment horizontal="distributed" vertical="center" indent="1"/>
    </xf>
    <xf numFmtId="181" fontId="35" fillId="0" borderId="50" xfId="1" applyNumberFormat="1" applyFont="1" applyFill="1" applyBorder="1" applyAlignment="1">
      <alignment horizontal="distributed" vertical="center" indent="1"/>
    </xf>
    <xf numFmtId="181" fontId="35" fillId="25" borderId="51" xfId="2" applyNumberFormat="1" applyFont="1" applyFill="1" applyBorder="1" applyAlignment="1">
      <alignment horizontal="distributed" vertical="center" indent="1"/>
    </xf>
    <xf numFmtId="181" fontId="35" fillId="0" borderId="29" xfId="1" applyNumberFormat="1" applyFont="1" applyFill="1" applyBorder="1" applyAlignment="1">
      <alignment horizontal="right" vertical="center" shrinkToFit="1"/>
    </xf>
    <xf numFmtId="181" fontId="35" fillId="0" borderId="99" xfId="1" applyNumberFormat="1" applyFont="1" applyFill="1" applyBorder="1" applyAlignment="1">
      <alignment horizontal="right" vertical="center" shrinkToFit="1"/>
    </xf>
    <xf numFmtId="186" fontId="35" fillId="0" borderId="80" xfId="1" applyNumberFormat="1" applyFont="1" applyBorder="1" applyAlignment="1">
      <alignment horizontal="right" vertical="center" shrinkToFit="1"/>
    </xf>
    <xf numFmtId="181" fontId="35" fillId="0" borderId="31" xfId="1" applyNumberFormat="1" applyFont="1" applyFill="1" applyBorder="1" applyAlignment="1">
      <alignment horizontal="right" vertical="center" shrinkToFit="1"/>
    </xf>
    <xf numFmtId="186" fontId="35" fillId="0" borderId="147" xfId="1" applyNumberFormat="1" applyFont="1" applyFill="1" applyBorder="1" applyAlignment="1">
      <alignment vertical="center" shrinkToFit="1"/>
    </xf>
    <xf numFmtId="181" fontId="33" fillId="2" borderId="42" xfId="1" applyNumberFormat="1" applyFont="1" applyFill="1" applyBorder="1" applyAlignment="1">
      <alignment horizontal="right" vertical="center" shrinkToFit="1"/>
    </xf>
    <xf numFmtId="185" fontId="33" fillId="2" borderId="75" xfId="1" applyNumberFormat="1" applyFont="1" applyFill="1" applyBorder="1" applyAlignment="1">
      <alignment vertical="center" shrinkToFit="1"/>
    </xf>
    <xf numFmtId="185" fontId="33" fillId="2" borderId="76" xfId="1" applyNumberFormat="1" applyFont="1" applyFill="1" applyBorder="1" applyAlignment="1">
      <alignment vertical="center" shrinkToFit="1"/>
    </xf>
    <xf numFmtId="181" fontId="0" fillId="0" borderId="0" xfId="2" applyNumberFormat="1" applyFont="1" applyFill="1" applyBorder="1" applyAlignment="1">
      <alignment horizontal="distributed" vertical="distributed"/>
    </xf>
    <xf numFmtId="38" fontId="0" fillId="0" borderId="0" xfId="1" applyFont="1" applyFill="1" applyBorder="1" applyAlignment="1">
      <alignment horizontal="right" vertical="center"/>
    </xf>
    <xf numFmtId="179" fontId="0" fillId="0" borderId="0" xfId="1" applyNumberFormat="1" applyFont="1" applyFill="1" applyBorder="1" applyAlignment="1">
      <alignment horizontal="right" vertical="center"/>
    </xf>
    <xf numFmtId="179" fontId="43" fillId="0" borderId="0" xfId="1" applyNumberFormat="1" applyFont="1" applyFill="1" applyBorder="1" applyAlignment="1">
      <alignment vertical="center"/>
    </xf>
    <xf numFmtId="0" fontId="0" fillId="0" borderId="0" xfId="3" applyFont="1"/>
    <xf numFmtId="0" fontId="40" fillId="0" borderId="0" xfId="3" applyFont="1" applyAlignment="1">
      <alignment horizontal="left" vertical="center"/>
    </xf>
    <xf numFmtId="0" fontId="40" fillId="0" borderId="0" xfId="3" applyFont="1" applyFill="1" applyAlignment="1">
      <alignment horizontal="left" vertical="center"/>
    </xf>
    <xf numFmtId="0" fontId="0" fillId="0" borderId="0" xfId="3" applyFont="1" applyFill="1"/>
    <xf numFmtId="0" fontId="40" fillId="0" borderId="0" xfId="0" applyFont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Border="1">
      <alignment vertical="center"/>
    </xf>
    <xf numFmtId="181" fontId="0" fillId="0" borderId="0" xfId="2" applyNumberFormat="1" applyFont="1" applyFill="1" applyBorder="1" applyAlignment="1">
      <alignment horizontal="right" vertical="center"/>
    </xf>
    <xf numFmtId="181" fontId="0" fillId="0" borderId="0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183" fontId="4" fillId="0" borderId="45" xfId="3" applyNumberFormat="1" applyFont="1" applyBorder="1" applyAlignment="1">
      <alignment vertical="center" shrinkToFit="1"/>
    </xf>
    <xf numFmtId="176" fontId="33" fillId="0" borderId="115" xfId="2" applyNumberFormat="1" applyFont="1" applyFill="1" applyBorder="1" applyAlignment="1">
      <alignment horizontal="right" vertical="center" shrinkToFit="1"/>
    </xf>
    <xf numFmtId="176" fontId="33" fillId="0" borderId="45" xfId="0" applyNumberFormat="1" applyFont="1" applyBorder="1" applyAlignment="1">
      <alignment horizontal="right" vertical="center" shrinkToFit="1"/>
    </xf>
    <xf numFmtId="0" fontId="43" fillId="0" borderId="0" xfId="0" applyFont="1">
      <alignment vertical="center"/>
    </xf>
    <xf numFmtId="181" fontId="35" fillId="0" borderId="110" xfId="2" applyNumberFormat="1" applyFont="1" applyFill="1" applyBorder="1" applyAlignment="1">
      <alignment horizontal="center" vertical="center" shrinkToFit="1"/>
    </xf>
    <xf numFmtId="185" fontId="33" fillId="0" borderId="112" xfId="0" applyNumberFormat="1" applyFont="1" applyBorder="1" applyAlignment="1">
      <alignment horizontal="right" vertical="center" shrinkToFit="1"/>
    </xf>
    <xf numFmtId="176" fontId="35" fillId="0" borderId="95" xfId="0" applyNumberFormat="1" applyFont="1" applyBorder="1" applyAlignment="1">
      <alignment horizontal="right" vertical="center" shrinkToFit="1"/>
    </xf>
    <xf numFmtId="181" fontId="35" fillId="0" borderId="148" xfId="2" applyNumberFormat="1" applyFont="1" applyFill="1" applyBorder="1" applyAlignment="1">
      <alignment horizontal="center" vertical="center" shrinkToFit="1"/>
    </xf>
    <xf numFmtId="185" fontId="35" fillId="0" borderId="113" xfId="0" applyNumberFormat="1" applyFont="1" applyBorder="1" applyAlignment="1">
      <alignment horizontal="right" vertical="center" shrinkToFit="1"/>
    </xf>
    <xf numFmtId="176" fontId="33" fillId="0" borderId="122" xfId="2" applyNumberFormat="1" applyFont="1" applyFill="1" applyBorder="1" applyAlignment="1">
      <alignment horizontal="right" vertical="center" shrinkToFit="1"/>
    </xf>
    <xf numFmtId="176" fontId="35" fillId="0" borderId="83" xfId="0" applyNumberFormat="1" applyFont="1" applyBorder="1" applyAlignment="1">
      <alignment horizontal="right" vertical="center" shrinkToFit="1"/>
    </xf>
    <xf numFmtId="176" fontId="35" fillId="0" borderId="41" xfId="1" applyNumberFormat="1" applyFont="1" applyFill="1" applyBorder="1" applyAlignment="1">
      <alignment horizontal="right" vertical="center" shrinkToFit="1"/>
    </xf>
    <xf numFmtId="176" fontId="35" fillId="0" borderId="17" xfId="1" applyNumberFormat="1" applyFont="1" applyFill="1" applyBorder="1" applyAlignment="1">
      <alignment horizontal="right" vertical="center" shrinkToFit="1"/>
    </xf>
    <xf numFmtId="176" fontId="35" fillId="0" borderId="83" xfId="0" applyNumberFormat="1" applyFont="1" applyFill="1" applyBorder="1" applyAlignment="1">
      <alignment horizontal="right" vertical="center" shrinkToFit="1"/>
    </xf>
    <xf numFmtId="176" fontId="35" fillId="0" borderId="123" xfId="1" applyNumberFormat="1" applyFont="1" applyFill="1" applyBorder="1" applyAlignment="1">
      <alignment horizontal="right" vertical="center" shrinkToFit="1"/>
    </xf>
    <xf numFmtId="185" fontId="35" fillId="0" borderId="112" xfId="0" applyNumberFormat="1" applyFont="1" applyBorder="1" applyAlignment="1">
      <alignment horizontal="right" vertical="center" shrinkToFit="1"/>
    </xf>
    <xf numFmtId="178" fontId="35" fillId="0" borderId="150" xfId="3" applyNumberFormat="1" applyFont="1" applyBorder="1" applyAlignment="1">
      <alignment vertical="center" shrinkToFit="1"/>
    </xf>
    <xf numFmtId="178" fontId="35" fillId="0" borderId="153" xfId="3" applyNumberFormat="1" applyFont="1" applyBorder="1" applyAlignment="1">
      <alignment vertical="center" shrinkToFit="1"/>
    </xf>
    <xf numFmtId="178" fontId="35" fillId="0" borderId="154" xfId="3" applyNumberFormat="1" applyFont="1" applyBorder="1" applyAlignment="1">
      <alignment vertical="center" shrinkToFit="1"/>
    </xf>
    <xf numFmtId="178" fontId="35" fillId="0" borderId="155" xfId="3" applyNumberFormat="1" applyFont="1" applyBorder="1" applyAlignment="1">
      <alignment vertical="center" shrinkToFit="1"/>
    </xf>
    <xf numFmtId="0" fontId="35" fillId="0" borderId="19" xfId="3" applyFont="1" applyFill="1" applyBorder="1" applyAlignment="1">
      <alignment horizontal="distributed" vertical="center"/>
    </xf>
    <xf numFmtId="0" fontId="35" fillId="0" borderId="12" xfId="3" applyFont="1" applyFill="1" applyBorder="1" applyAlignment="1">
      <alignment horizontal="right" vertical="center"/>
    </xf>
    <xf numFmtId="0" fontId="35" fillId="0" borderId="156" xfId="3" applyFont="1" applyFill="1" applyBorder="1" applyAlignment="1">
      <alignment horizontal="right" vertical="center"/>
    </xf>
    <xf numFmtId="0" fontId="35" fillId="0" borderId="7" xfId="3" applyFont="1" applyFill="1" applyBorder="1" applyAlignment="1">
      <alignment horizontal="center" vertical="top" wrapText="1"/>
    </xf>
    <xf numFmtId="0" fontId="35" fillId="0" borderId="7" xfId="3" applyFont="1" applyFill="1" applyBorder="1" applyAlignment="1">
      <alignment vertical="top" wrapText="1"/>
    </xf>
    <xf numFmtId="0" fontId="34" fillId="26" borderId="0" xfId="3" applyFont="1" applyFill="1" applyBorder="1" applyAlignment="1">
      <alignment shrinkToFit="1"/>
    </xf>
    <xf numFmtId="178" fontId="37" fillId="26" borderId="0" xfId="3" applyNumberFormat="1" applyFont="1" applyFill="1" applyBorder="1" applyAlignment="1">
      <alignment vertical="center" shrinkToFit="1"/>
    </xf>
    <xf numFmtId="178" fontId="37" fillId="26" borderId="0" xfId="3" applyNumberFormat="1" applyFont="1" applyFill="1" applyBorder="1" applyAlignment="1">
      <alignment horizontal="right" vertical="center" shrinkToFit="1"/>
    </xf>
    <xf numFmtId="0" fontId="35" fillId="2" borderId="34" xfId="3" applyFont="1" applyFill="1" applyBorder="1" applyAlignment="1">
      <alignment horizontal="center" vertical="center" wrapText="1"/>
    </xf>
    <xf numFmtId="0" fontId="35" fillId="2" borderId="2" xfId="3" applyFont="1" applyFill="1" applyBorder="1" applyAlignment="1">
      <alignment vertical="center" wrapText="1"/>
    </xf>
    <xf numFmtId="0" fontId="35" fillId="2" borderId="34" xfId="3" applyFont="1" applyFill="1" applyBorder="1" applyAlignment="1">
      <alignment horizontal="center" vertical="top" wrapText="1"/>
    </xf>
    <xf numFmtId="0" fontId="35" fillId="0" borderId="14" xfId="3" applyFont="1" applyBorder="1" applyAlignment="1">
      <alignment horizontal="left" vertical="center" indent="4"/>
    </xf>
    <xf numFmtId="0" fontId="35" fillId="0" borderId="90" xfId="3" applyFont="1" applyBorder="1" applyAlignment="1">
      <alignment horizontal="left" vertical="center" indent="4"/>
    </xf>
    <xf numFmtId="0" fontId="35" fillId="0" borderId="92" xfId="3" applyFont="1" applyBorder="1" applyAlignment="1">
      <alignment horizontal="left" vertical="center" indent="4"/>
    </xf>
    <xf numFmtId="0" fontId="43" fillId="26" borderId="0" xfId="3" applyFont="1" applyFill="1" applyBorder="1" applyAlignment="1">
      <alignment horizontal="center" vertical="center"/>
    </xf>
    <xf numFmtId="0" fontId="4" fillId="26" borderId="0" xfId="3" applyFont="1" applyFill="1" applyBorder="1" applyAlignment="1">
      <alignment horizontal="center" vertical="center"/>
    </xf>
    <xf numFmtId="178" fontId="43" fillId="26" borderId="0" xfId="3" applyNumberFormat="1" applyFont="1" applyFill="1" applyBorder="1" applyAlignment="1">
      <alignment horizontal="center" vertical="center" shrinkToFit="1"/>
    </xf>
    <xf numFmtId="0" fontId="0" fillId="26" borderId="0" xfId="3" applyFont="1" applyFill="1" applyBorder="1" applyAlignment="1">
      <alignment horizontal="center" vertical="center"/>
    </xf>
    <xf numFmtId="185" fontId="43" fillId="2" borderId="70" xfId="3" applyNumberFormat="1" applyFont="1" applyFill="1" applyBorder="1" applyAlignment="1">
      <alignment horizontal="right" vertical="center" shrinkToFit="1"/>
    </xf>
    <xf numFmtId="185" fontId="43" fillId="2" borderId="71" xfId="3" applyNumberFormat="1" applyFont="1" applyFill="1" applyBorder="1" applyAlignment="1">
      <alignment horizontal="right" vertical="center" shrinkToFit="1"/>
    </xf>
    <xf numFmtId="185" fontId="43" fillId="2" borderId="72" xfId="3" applyNumberFormat="1" applyFont="1" applyFill="1" applyBorder="1" applyAlignment="1">
      <alignment horizontal="right" vertical="center" shrinkToFit="1"/>
    </xf>
    <xf numFmtId="185" fontId="43" fillId="2" borderId="77" xfId="3" applyNumberFormat="1" applyFont="1" applyFill="1" applyBorder="1" applyAlignment="1">
      <alignment horizontal="right" vertical="center" shrinkToFit="1"/>
    </xf>
    <xf numFmtId="185" fontId="43" fillId="2" borderId="87" xfId="3" applyNumberFormat="1" applyFont="1" applyFill="1" applyBorder="1" applyAlignment="1">
      <alignment horizontal="right" vertical="center" shrinkToFit="1"/>
    </xf>
    <xf numFmtId="185" fontId="43" fillId="2" borderId="74" xfId="3" applyNumberFormat="1" applyFont="1" applyFill="1" applyBorder="1" applyAlignment="1">
      <alignment horizontal="right" vertical="center" shrinkToFit="1"/>
    </xf>
    <xf numFmtId="185" fontId="43" fillId="2" borderId="89" xfId="3" applyNumberFormat="1" applyFont="1" applyFill="1" applyBorder="1" applyAlignment="1">
      <alignment horizontal="right" vertical="center" shrinkToFit="1"/>
    </xf>
    <xf numFmtId="185" fontId="43" fillId="2" borderId="101" xfId="3" applyNumberFormat="1" applyFont="1" applyFill="1" applyBorder="1" applyAlignment="1">
      <alignment horizontal="right" vertical="center" shrinkToFit="1"/>
    </xf>
    <xf numFmtId="185" fontId="43" fillId="2" borderId="86" xfId="3" applyNumberFormat="1" applyFont="1" applyFill="1" applyBorder="1" applyAlignment="1">
      <alignment horizontal="right" vertical="center" shrinkToFit="1"/>
    </xf>
    <xf numFmtId="185" fontId="43" fillId="2" borderId="102" xfId="3" applyNumberFormat="1" applyFont="1" applyFill="1" applyBorder="1" applyAlignment="1">
      <alignment horizontal="right" vertical="center" shrinkToFit="1"/>
    </xf>
    <xf numFmtId="185" fontId="43" fillId="2" borderId="66" xfId="3" applyNumberFormat="1" applyFont="1" applyFill="1" applyBorder="1" applyAlignment="1">
      <alignment horizontal="right" vertical="center" shrinkToFit="1"/>
    </xf>
    <xf numFmtId="185" fontId="43" fillId="2" borderId="67" xfId="3" applyNumberFormat="1" applyFont="1" applyFill="1" applyBorder="1" applyAlignment="1">
      <alignment horizontal="right" vertical="center" shrinkToFit="1"/>
    </xf>
    <xf numFmtId="185" fontId="43" fillId="2" borderId="136" xfId="3" applyNumberFormat="1" applyFont="1" applyFill="1" applyBorder="1" applyAlignment="1">
      <alignment horizontal="right" vertical="center" shrinkToFit="1"/>
    </xf>
    <xf numFmtId="185" fontId="43" fillId="2" borderId="137" xfId="3" applyNumberFormat="1" applyFont="1" applyFill="1" applyBorder="1" applyAlignment="1">
      <alignment horizontal="right" vertical="center" shrinkToFit="1"/>
    </xf>
    <xf numFmtId="0" fontId="36" fillId="26" borderId="0" xfId="3" applyFont="1" applyFill="1" applyBorder="1" applyAlignment="1">
      <alignment horizontal="center" vertical="center" wrapText="1"/>
    </xf>
    <xf numFmtId="0" fontId="34" fillId="26" borderId="0" xfId="3" applyFont="1" applyFill="1" applyBorder="1" applyAlignment="1">
      <alignment horizontal="center" vertical="center" wrapText="1" shrinkToFit="1"/>
    </xf>
    <xf numFmtId="0" fontId="36" fillId="26" borderId="0" xfId="3" applyFont="1" applyFill="1" applyBorder="1" applyAlignment="1">
      <alignment vertical="center" wrapText="1"/>
    </xf>
    <xf numFmtId="188" fontId="37" fillId="26" borderId="0" xfId="0" applyNumberFormat="1" applyFont="1" applyFill="1" applyAlignment="1">
      <alignment horizontal="center" vertical="center"/>
    </xf>
    <xf numFmtId="181" fontId="35" fillId="0" borderId="110" xfId="2" applyNumberFormat="1" applyFont="1" applyFill="1" applyBorder="1" applyAlignment="1">
      <alignment horizontal="center" vertical="center" wrapText="1"/>
    </xf>
    <xf numFmtId="181" fontId="35" fillId="0" borderId="105" xfId="2" applyNumberFormat="1" applyFont="1" applyFill="1" applyBorder="1" applyAlignment="1">
      <alignment horizontal="center" vertical="center" wrapText="1"/>
    </xf>
    <xf numFmtId="184" fontId="37" fillId="2" borderId="82" xfId="3" applyNumberFormat="1" applyFont="1" applyFill="1" applyBorder="1" applyAlignment="1">
      <alignment horizontal="right" vertical="center" shrinkToFit="1"/>
    </xf>
    <xf numFmtId="184" fontId="37" fillId="2" borderId="89" xfId="3" applyNumberFormat="1" applyFont="1" applyFill="1" applyBorder="1" applyAlignment="1">
      <alignment horizontal="right" vertical="center" shrinkToFit="1"/>
    </xf>
    <xf numFmtId="185" fontId="37" fillId="2" borderId="78" xfId="3" applyNumberFormat="1" applyFont="1" applyFill="1" applyBorder="1" applyAlignment="1">
      <alignment horizontal="right" vertical="center" shrinkToFit="1"/>
    </xf>
    <xf numFmtId="185" fontId="37" fillId="2" borderId="101" xfId="3" applyNumberFormat="1" applyFont="1" applyFill="1" applyBorder="1" applyAlignment="1">
      <alignment horizontal="right" vertical="center" shrinkToFit="1"/>
    </xf>
    <xf numFmtId="184" fontId="37" fillId="2" borderId="75" xfId="3" applyNumberFormat="1" applyFont="1" applyFill="1" applyBorder="1" applyAlignment="1">
      <alignment horizontal="right" vertical="center" shrinkToFit="1"/>
    </xf>
    <xf numFmtId="185" fontId="37" fillId="2" borderId="76" xfId="3" applyNumberFormat="1" applyFont="1" applyFill="1" applyBorder="1" applyAlignment="1">
      <alignment horizontal="right" vertical="center" shrinkToFit="1"/>
    </xf>
    <xf numFmtId="38" fontId="37" fillId="26" borderId="0" xfId="1" applyFont="1" applyFill="1" applyBorder="1" applyAlignment="1">
      <alignment horizontal="right" vertical="center" shrinkToFit="1"/>
    </xf>
    <xf numFmtId="38" fontId="34" fillId="26" borderId="0" xfId="3" applyNumberFormat="1" applyFont="1" applyFill="1" applyBorder="1" applyAlignment="1">
      <alignment horizontal="center" vertical="center" shrinkToFit="1"/>
    </xf>
    <xf numFmtId="0" fontId="34" fillId="26" borderId="0" xfId="3" applyFont="1" applyFill="1" applyBorder="1" applyAlignment="1">
      <alignment horizontal="center" vertical="center" shrinkToFit="1"/>
    </xf>
    <xf numFmtId="178" fontId="33" fillId="2" borderId="41" xfId="3" applyNumberFormat="1" applyFont="1" applyFill="1" applyBorder="1" applyAlignment="1">
      <alignment horizontal="center" vertical="center"/>
    </xf>
    <xf numFmtId="178" fontId="33" fillId="2" borderId="25" xfId="3" applyNumberFormat="1" applyFont="1" applyFill="1" applyBorder="1" applyAlignment="1">
      <alignment horizontal="center" vertical="center"/>
    </xf>
    <xf numFmtId="178" fontId="33" fillId="2" borderId="27" xfId="3" applyNumberFormat="1" applyFont="1" applyFill="1" applyBorder="1" applyAlignment="1">
      <alignment horizontal="center" vertical="center"/>
    </xf>
    <xf numFmtId="182" fontId="37" fillId="2" borderId="78" xfId="1" applyNumberFormat="1" applyFont="1" applyFill="1" applyBorder="1" applyAlignment="1">
      <alignment vertical="center" shrinkToFit="1"/>
    </xf>
    <xf numFmtId="182" fontId="37" fillId="2" borderId="77" xfId="1" applyNumberFormat="1" applyFont="1" applyFill="1" applyBorder="1" applyAlignment="1">
      <alignment vertical="center" shrinkToFit="1"/>
    </xf>
    <xf numFmtId="182" fontId="37" fillId="2" borderId="82" xfId="1" applyNumberFormat="1" applyFont="1" applyFill="1" applyBorder="1" applyAlignment="1">
      <alignment vertical="center" shrinkToFit="1"/>
    </xf>
    <xf numFmtId="182" fontId="37" fillId="2" borderId="72" xfId="1" applyNumberFormat="1" applyFont="1" applyFill="1" applyBorder="1" applyAlignment="1">
      <alignment vertical="center" shrinkToFit="1"/>
    </xf>
    <xf numFmtId="178" fontId="33" fillId="2" borderId="18" xfId="3" applyNumberFormat="1" applyFont="1" applyFill="1" applyBorder="1" applyAlignment="1">
      <alignment horizontal="center" vertical="center"/>
    </xf>
    <xf numFmtId="182" fontId="37" fillId="2" borderId="101" xfId="1" applyNumberFormat="1" applyFont="1" applyFill="1" applyBorder="1" applyAlignment="1">
      <alignment vertical="center" shrinkToFit="1"/>
    </xf>
    <xf numFmtId="182" fontId="37" fillId="2" borderId="69" xfId="1" applyNumberFormat="1" applyFont="1" applyFill="1" applyBorder="1" applyAlignment="1">
      <alignment vertical="center" shrinkToFit="1"/>
    </xf>
    <xf numFmtId="182" fontId="37" fillId="2" borderId="89" xfId="1" applyNumberFormat="1" applyFont="1" applyFill="1" applyBorder="1" applyAlignment="1">
      <alignment vertical="center" shrinkToFit="1"/>
    </xf>
    <xf numFmtId="182" fontId="37" fillId="2" borderId="68" xfId="1" applyNumberFormat="1" applyFont="1" applyFill="1" applyBorder="1" applyAlignment="1">
      <alignment vertical="center" shrinkToFit="1"/>
    </xf>
    <xf numFmtId="38" fontId="33" fillId="2" borderId="103" xfId="1" applyFont="1" applyFill="1" applyBorder="1" applyAlignment="1">
      <alignment horizontal="right" vertical="center" shrinkToFit="1"/>
    </xf>
    <xf numFmtId="38" fontId="33" fillId="2" borderId="100" xfId="1" applyFont="1" applyFill="1" applyBorder="1" applyAlignment="1">
      <alignment horizontal="right" vertical="center" shrinkToFit="1"/>
    </xf>
    <xf numFmtId="38" fontId="33" fillId="2" borderId="103" xfId="1" applyFont="1" applyFill="1" applyBorder="1" applyAlignment="1">
      <alignment horizontal="right" vertical="center"/>
    </xf>
    <xf numFmtId="38" fontId="33" fillId="2" borderId="97" xfId="1" applyFont="1" applyFill="1" applyBorder="1" applyAlignment="1">
      <alignment horizontal="right" vertical="center"/>
    </xf>
    <xf numFmtId="38" fontId="33" fillId="2" borderId="104" xfId="1" applyFont="1" applyFill="1" applyBorder="1" applyAlignment="1">
      <alignment horizontal="right" vertical="center"/>
    </xf>
    <xf numFmtId="0" fontId="33" fillId="26" borderId="0" xfId="3" applyFont="1" applyFill="1" applyBorder="1" applyAlignment="1">
      <alignment horizontal="left" vertical="center" wrapText="1"/>
    </xf>
    <xf numFmtId="0" fontId="35" fillId="0" borderId="44" xfId="3" applyFont="1" applyBorder="1" applyAlignment="1">
      <alignment horizontal="distributed" vertical="center" indent="1"/>
    </xf>
    <xf numFmtId="0" fontId="35" fillId="0" borderId="19" xfId="3" applyFont="1" applyBorder="1" applyAlignment="1">
      <alignment horizontal="distributed" vertical="center" indent="1"/>
    </xf>
    <xf numFmtId="0" fontId="4" fillId="2" borderId="65" xfId="3" applyFont="1" applyFill="1" applyBorder="1" applyAlignment="1">
      <alignment horizontal="center" vertical="center" wrapText="1"/>
    </xf>
    <xf numFmtId="0" fontId="4" fillId="2" borderId="67" xfId="3" applyFont="1" applyFill="1" applyBorder="1" applyAlignment="1">
      <alignment horizontal="center" vertical="center" wrapText="1"/>
    </xf>
    <xf numFmtId="0" fontId="4" fillId="2" borderId="69" xfId="3" applyFont="1" applyFill="1" applyBorder="1" applyAlignment="1">
      <alignment horizontal="center" vertical="center" wrapText="1"/>
    </xf>
    <xf numFmtId="0" fontId="32" fillId="0" borderId="0" xfId="3" applyFont="1" applyAlignment="1">
      <alignment horizontal="center" vertical="center"/>
    </xf>
    <xf numFmtId="0" fontId="34" fillId="0" borderId="28" xfId="3" applyFont="1" applyBorder="1" applyAlignment="1">
      <alignment horizontal="center"/>
    </xf>
    <xf numFmtId="0" fontId="34" fillId="0" borderId="0" xfId="3" applyFont="1" applyBorder="1" applyAlignment="1">
      <alignment horizontal="center"/>
    </xf>
    <xf numFmtId="0" fontId="35" fillId="0" borderId="35" xfId="3" applyFont="1" applyBorder="1" applyAlignment="1">
      <alignment horizontal="distributed" vertical="center" justifyLastLine="1" shrinkToFit="1"/>
    </xf>
    <xf numFmtId="0" fontId="35" fillId="0" borderId="6" xfId="3" applyFont="1" applyBorder="1" applyAlignment="1">
      <alignment horizontal="distributed" vertical="center" justifyLastLine="1" shrinkToFit="1"/>
    </xf>
    <xf numFmtId="0" fontId="34" fillId="2" borderId="64" xfId="3" applyFont="1" applyFill="1" applyBorder="1" applyAlignment="1">
      <alignment horizontal="center" vertical="center" wrapText="1"/>
    </xf>
    <xf numFmtId="0" fontId="34" fillId="2" borderId="66" xfId="3" applyFont="1" applyFill="1" applyBorder="1" applyAlignment="1">
      <alignment horizontal="center" vertical="center" wrapText="1"/>
    </xf>
    <xf numFmtId="0" fontId="34" fillId="2" borderId="68" xfId="3" applyFont="1" applyFill="1" applyBorder="1" applyAlignment="1">
      <alignment horizontal="center" vertical="center" wrapText="1"/>
    </xf>
    <xf numFmtId="0" fontId="33" fillId="0" borderId="18" xfId="3" applyFont="1" applyBorder="1" applyAlignment="1">
      <alignment horizontal="center" vertical="center" wrapText="1" shrinkToFit="1"/>
    </xf>
    <xf numFmtId="0" fontId="33" fillId="0" borderId="2" xfId="3" applyFont="1" applyBorder="1" applyAlignment="1">
      <alignment horizontal="center" vertical="center" wrapText="1" shrinkToFit="1"/>
    </xf>
    <xf numFmtId="0" fontId="33" fillId="0" borderId="27" xfId="3" applyFont="1" applyBorder="1" applyAlignment="1">
      <alignment horizontal="center" vertical="center" wrapText="1" shrinkToFit="1"/>
    </xf>
    <xf numFmtId="0" fontId="33" fillId="0" borderId="29" xfId="3" applyFont="1" applyBorder="1" applyAlignment="1">
      <alignment horizontal="center" vertical="center" wrapText="1" shrinkToFit="1"/>
    </xf>
    <xf numFmtId="0" fontId="33" fillId="0" borderId="20" xfId="3" applyFont="1" applyBorder="1" applyAlignment="1">
      <alignment horizontal="distributed" vertical="center" indent="1" shrinkToFit="1"/>
    </xf>
    <xf numFmtId="0" fontId="33" fillId="0" borderId="37" xfId="3" applyFont="1" applyBorder="1" applyAlignment="1">
      <alignment horizontal="distributed" vertical="center" indent="1" shrinkToFit="1"/>
    </xf>
    <xf numFmtId="178" fontId="35" fillId="0" borderId="52" xfId="3" applyNumberFormat="1" applyFont="1" applyBorder="1" applyAlignment="1">
      <alignment horizontal="right" vertical="center"/>
    </xf>
    <xf numFmtId="178" fontId="35" fillId="0" borderId="51" xfId="3" applyNumberFormat="1" applyFont="1" applyBorder="1" applyAlignment="1">
      <alignment horizontal="right" vertical="center"/>
    </xf>
    <xf numFmtId="0" fontId="35" fillId="0" borderId="53" xfId="3" applyFont="1" applyBorder="1" applyAlignment="1">
      <alignment horizontal="distributed" vertical="center" indent="1"/>
    </xf>
    <xf numFmtId="0" fontId="35" fillId="0" borderId="128" xfId="3" applyFont="1" applyBorder="1" applyAlignment="1">
      <alignment horizontal="distributed" vertical="center" indent="1"/>
    </xf>
    <xf numFmtId="0" fontId="35" fillId="0" borderId="42" xfId="3" applyFont="1" applyBorder="1" applyAlignment="1">
      <alignment horizontal="distributed" vertical="center" indent="1"/>
    </xf>
    <xf numFmtId="0" fontId="35" fillId="0" borderId="36" xfId="3" applyFont="1" applyBorder="1" applyAlignment="1">
      <alignment horizontal="distributed" vertical="center" indent="1"/>
    </xf>
    <xf numFmtId="0" fontId="37" fillId="0" borderId="0" xfId="3" applyFont="1" applyFill="1" applyBorder="1" applyAlignment="1">
      <alignment horizontal="center" vertical="center" shrinkToFit="1"/>
    </xf>
    <xf numFmtId="0" fontId="42" fillId="0" borderId="0" xfId="3" applyFont="1" applyAlignment="1">
      <alignment horizontal="center" vertical="center"/>
    </xf>
    <xf numFmtId="0" fontId="35" fillId="2" borderId="2" xfId="3" applyFont="1" applyFill="1" applyBorder="1" applyAlignment="1">
      <alignment horizontal="center" vertical="center" wrapText="1"/>
    </xf>
    <xf numFmtId="0" fontId="35" fillId="2" borderId="34" xfId="3" applyFont="1" applyFill="1" applyBorder="1" applyAlignment="1">
      <alignment horizontal="center" vertical="center" wrapText="1"/>
    </xf>
    <xf numFmtId="0" fontId="40" fillId="0" borderId="0" xfId="3" applyFont="1" applyBorder="1" applyAlignment="1">
      <alignment horizontal="left" vertical="top" wrapText="1"/>
    </xf>
    <xf numFmtId="0" fontId="33" fillId="0" borderId="20" xfId="3" applyFont="1" applyBorder="1" applyAlignment="1">
      <alignment horizontal="distributed" vertical="center"/>
    </xf>
    <xf numFmtId="0" fontId="33" fillId="0" borderId="22" xfId="3" applyFont="1" applyBorder="1" applyAlignment="1">
      <alignment horizontal="distributed" vertical="center"/>
    </xf>
    <xf numFmtId="0" fontId="33" fillId="0" borderId="37" xfId="3" applyFont="1" applyBorder="1" applyAlignment="1">
      <alignment horizontal="distributed" vertical="center"/>
    </xf>
    <xf numFmtId="0" fontId="33" fillId="0" borderId="35" xfId="3" applyFont="1" applyBorder="1" applyAlignment="1">
      <alignment horizontal="distributed" vertical="center"/>
    </xf>
    <xf numFmtId="0" fontId="33" fillId="0" borderId="0" xfId="3" applyFont="1" applyBorder="1" applyAlignment="1">
      <alignment horizontal="distributed" vertical="center"/>
    </xf>
    <xf numFmtId="0" fontId="35" fillId="0" borderId="46" xfId="3" applyFont="1" applyBorder="1" applyAlignment="1">
      <alignment horizontal="distributed" vertical="center" justifyLastLine="1"/>
    </xf>
    <xf numFmtId="0" fontId="35" fillId="0" borderId="5" xfId="3" applyFont="1" applyBorder="1" applyAlignment="1">
      <alignment horizontal="distributed" vertical="center" justifyLastLine="1"/>
    </xf>
    <xf numFmtId="0" fontId="35" fillId="0" borderId="35" xfId="3" applyFont="1" applyBorder="1" applyAlignment="1">
      <alignment horizontal="distributed" vertical="center" justifyLastLine="1"/>
    </xf>
    <xf numFmtId="0" fontId="35" fillId="0" borderId="0" xfId="3" applyFont="1" applyBorder="1" applyAlignment="1">
      <alignment horizontal="distributed" vertical="center" justifyLastLine="1"/>
    </xf>
    <xf numFmtId="0" fontId="35" fillId="0" borderId="47" xfId="3" applyFont="1" applyBorder="1" applyAlignment="1">
      <alignment horizontal="distributed" vertical="center" justifyLastLine="1"/>
    </xf>
    <xf numFmtId="0" fontId="35" fillId="0" borderId="28" xfId="3" applyFont="1" applyBorder="1" applyAlignment="1">
      <alignment horizontal="distributed" vertical="center" justifyLastLine="1"/>
    </xf>
    <xf numFmtId="0" fontId="4" fillId="2" borderId="64" xfId="3" applyFont="1" applyFill="1" applyBorder="1" applyAlignment="1">
      <alignment horizontal="center" vertical="center" wrapText="1"/>
    </xf>
    <xf numFmtId="0" fontId="4" fillId="2" borderId="66" xfId="3" applyFont="1" applyFill="1" applyBorder="1" applyAlignment="1">
      <alignment horizontal="center" vertical="center" wrapText="1"/>
    </xf>
    <xf numFmtId="0" fontId="4" fillId="2" borderId="68" xfId="3" applyFont="1" applyFill="1" applyBorder="1" applyAlignment="1">
      <alignment horizontal="center" vertical="center" wrapText="1"/>
    </xf>
    <xf numFmtId="178" fontId="35" fillId="0" borderId="157" xfId="3" applyNumberFormat="1" applyFont="1" applyFill="1" applyBorder="1" applyAlignment="1">
      <alignment horizontal="center" vertical="center" shrinkToFit="1"/>
    </xf>
    <xf numFmtId="178" fontId="35" fillId="0" borderId="158" xfId="3" applyNumberFormat="1" applyFont="1" applyFill="1" applyBorder="1" applyAlignment="1">
      <alignment horizontal="center" vertical="center" shrinkToFit="1"/>
    </xf>
    <xf numFmtId="178" fontId="35" fillId="0" borderId="159" xfId="3" applyNumberFormat="1" applyFont="1" applyFill="1" applyBorder="1" applyAlignment="1">
      <alignment horizontal="center" vertical="center" shrinkToFit="1"/>
    </xf>
    <xf numFmtId="178" fontId="35" fillId="0" borderId="160" xfId="3" applyNumberFormat="1" applyFont="1" applyFill="1" applyBorder="1" applyAlignment="1">
      <alignment horizontal="center" vertical="center" shrinkToFit="1"/>
    </xf>
    <xf numFmtId="178" fontId="35" fillId="0" borderId="161" xfId="3" applyNumberFormat="1" applyFont="1" applyFill="1" applyBorder="1" applyAlignment="1">
      <alignment horizontal="center" vertical="center" shrinkToFit="1"/>
    </xf>
    <xf numFmtId="178" fontId="35" fillId="0" borderId="162" xfId="3" applyNumberFormat="1" applyFont="1" applyFill="1" applyBorder="1" applyAlignment="1">
      <alignment horizontal="center" vertical="center" shrinkToFit="1"/>
    </xf>
    <xf numFmtId="181" fontId="35" fillId="0" borderId="35" xfId="2" applyNumberFormat="1" applyFont="1" applyFill="1" applyBorder="1" applyAlignment="1">
      <alignment horizontal="distributed" vertical="center" indent="2"/>
    </xf>
    <xf numFmtId="181" fontId="35" fillId="0" borderId="0" xfId="2" applyNumberFormat="1" applyFont="1" applyFill="1" applyBorder="1" applyAlignment="1">
      <alignment horizontal="distributed" vertical="center" indent="2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81" fontId="33" fillId="0" borderId="46" xfId="2" applyNumberFormat="1" applyFont="1" applyFill="1" applyBorder="1" applyAlignment="1">
      <alignment horizontal="distributed" vertical="center" indent="2"/>
    </xf>
    <xf numFmtId="181" fontId="33" fillId="0" borderId="129" xfId="2" applyNumberFormat="1" applyFont="1" applyFill="1" applyBorder="1" applyAlignment="1">
      <alignment horizontal="distributed" vertical="center" indent="2"/>
    </xf>
    <xf numFmtId="181" fontId="35" fillId="0" borderId="46" xfId="2" applyNumberFormat="1" applyFont="1" applyFill="1" applyBorder="1" applyAlignment="1">
      <alignment horizontal="distributed" vertical="center" indent="2"/>
    </xf>
    <xf numFmtId="181" fontId="35" fillId="0" borderId="129" xfId="2" applyNumberFormat="1" applyFont="1" applyFill="1" applyBorder="1" applyAlignment="1">
      <alignment horizontal="distributed" vertical="center" indent="2"/>
    </xf>
    <xf numFmtId="181" fontId="35" fillId="0" borderId="130" xfId="2" applyNumberFormat="1" applyFont="1" applyFill="1" applyBorder="1" applyAlignment="1">
      <alignment horizontal="distributed" vertical="center" indent="2"/>
    </xf>
    <xf numFmtId="181" fontId="35" fillId="0" borderId="47" xfId="2" applyNumberFormat="1" applyFont="1" applyFill="1" applyBorder="1" applyAlignment="1">
      <alignment horizontal="distributed" vertical="center" indent="2"/>
    </xf>
    <xf numFmtId="181" fontId="35" fillId="0" borderId="131" xfId="2" applyNumberFormat="1" applyFont="1" applyFill="1" applyBorder="1" applyAlignment="1">
      <alignment horizontal="distributed" vertical="center" indent="2"/>
    </xf>
    <xf numFmtId="183" fontId="35" fillId="0" borderId="115" xfId="2" applyNumberFormat="1" applyFont="1" applyFill="1" applyBorder="1" applyAlignment="1">
      <alignment horizontal="center" vertical="center"/>
    </xf>
    <xf numFmtId="183" fontId="35" fillId="0" borderId="116" xfId="2" applyNumberFormat="1" applyFont="1" applyFill="1" applyBorder="1" applyAlignment="1">
      <alignment horizontal="center" vertical="center"/>
    </xf>
    <xf numFmtId="183" fontId="35" fillId="0" borderId="117" xfId="2" applyNumberFormat="1" applyFont="1" applyFill="1" applyBorder="1" applyAlignment="1">
      <alignment horizontal="center" vertical="center"/>
    </xf>
    <xf numFmtId="183" fontId="35" fillId="0" borderId="46" xfId="3" applyNumberFormat="1" applyFont="1" applyBorder="1" applyAlignment="1">
      <alignment horizontal="center" vertical="center" shrinkToFit="1"/>
    </xf>
    <xf numFmtId="183" fontId="35" fillId="0" borderId="35" xfId="3" applyNumberFormat="1" applyFont="1" applyBorder="1" applyAlignment="1">
      <alignment horizontal="center" vertical="center" shrinkToFit="1"/>
    </xf>
    <xf numFmtId="183" fontId="35" fillId="0" borderId="47" xfId="3" applyNumberFormat="1" applyFont="1" applyBorder="1" applyAlignment="1">
      <alignment horizontal="center" vertical="center" shrinkToFit="1"/>
    </xf>
    <xf numFmtId="0" fontId="35" fillId="0" borderId="52" xfId="3" applyNumberFormat="1" applyFont="1" applyBorder="1" applyAlignment="1">
      <alignment horizontal="center" vertical="center" shrinkToFit="1"/>
    </xf>
    <xf numFmtId="0" fontId="35" fillId="0" borderId="15" xfId="3" applyNumberFormat="1" applyFont="1" applyBorder="1" applyAlignment="1">
      <alignment horizontal="center" vertical="center" shrinkToFit="1"/>
    </xf>
    <xf numFmtId="0" fontId="35" fillId="0" borderId="51" xfId="3" applyNumberFormat="1" applyFont="1" applyBorder="1" applyAlignment="1">
      <alignment horizontal="center" vertical="center" shrinkToFit="1"/>
    </xf>
    <xf numFmtId="183" fontId="35" fillId="0" borderId="12" xfId="3" applyNumberFormat="1" applyFont="1" applyBorder="1" applyAlignment="1">
      <alignment horizontal="center" vertical="center" shrinkToFit="1"/>
    </xf>
    <xf numFmtId="183" fontId="35" fillId="0" borderId="7" xfId="3" applyNumberFormat="1" applyFont="1" applyBorder="1" applyAlignment="1">
      <alignment horizontal="center" vertical="center" shrinkToFit="1"/>
    </xf>
    <xf numFmtId="183" fontId="35" fillId="0" borderId="9" xfId="3" applyNumberFormat="1" applyFont="1" applyBorder="1" applyAlignment="1">
      <alignment horizontal="center" vertical="center" shrinkToFit="1"/>
    </xf>
    <xf numFmtId="183" fontId="35" fillId="0" borderId="12" xfId="3" applyNumberFormat="1" applyFont="1" applyBorder="1" applyAlignment="1">
      <alignment horizontal="center" vertical="center" wrapText="1" shrinkToFit="1"/>
    </xf>
    <xf numFmtId="183" fontId="35" fillId="0" borderId="7" xfId="3" applyNumberFormat="1" applyFont="1" applyBorder="1" applyAlignment="1">
      <alignment horizontal="center" vertical="center" wrapText="1" shrinkToFit="1"/>
    </xf>
    <xf numFmtId="183" fontId="35" fillId="0" borderId="9" xfId="3" applyNumberFormat="1" applyFont="1" applyBorder="1" applyAlignment="1">
      <alignment horizontal="center" vertical="center" wrapText="1" shrinkToFit="1"/>
    </xf>
    <xf numFmtId="183" fontId="35" fillId="0" borderId="12" xfId="3" applyNumberFormat="1" applyFont="1" applyFill="1" applyBorder="1" applyAlignment="1">
      <alignment horizontal="center" vertical="center" shrinkToFit="1"/>
    </xf>
    <xf numFmtId="183" fontId="35" fillId="0" borderId="7" xfId="3" applyNumberFormat="1" applyFont="1" applyFill="1" applyBorder="1" applyAlignment="1">
      <alignment horizontal="center" vertical="center" shrinkToFit="1"/>
    </xf>
    <xf numFmtId="183" fontId="35" fillId="0" borderId="9" xfId="3" applyNumberFormat="1" applyFont="1" applyFill="1" applyBorder="1" applyAlignment="1">
      <alignment horizontal="center" vertical="center" shrinkToFit="1"/>
    </xf>
    <xf numFmtId="183" fontId="35" fillId="0" borderId="14" xfId="3" applyNumberFormat="1" applyFont="1" applyBorder="1" applyAlignment="1">
      <alignment horizontal="center" vertical="center" wrapText="1"/>
    </xf>
    <xf numFmtId="183" fontId="35" fillId="0" borderId="34" xfId="3" applyNumberFormat="1" applyFont="1" applyBorder="1" applyAlignment="1">
      <alignment horizontal="center" vertical="center" wrapText="1"/>
    </xf>
    <xf numFmtId="183" fontId="35" fillId="0" borderId="29" xfId="3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2" borderId="46" xfId="2" applyFont="1" applyFill="1" applyBorder="1" applyAlignment="1">
      <alignment horizontal="center" vertical="center" wrapText="1"/>
    </xf>
    <xf numFmtId="0" fontId="35" fillId="2" borderId="47" xfId="2" applyFont="1" applyFill="1" applyBorder="1" applyAlignment="1">
      <alignment horizontal="center" vertical="center" wrapText="1"/>
    </xf>
    <xf numFmtId="181" fontId="35" fillId="0" borderId="52" xfId="2" applyNumberFormat="1" applyFont="1" applyFill="1" applyBorder="1" applyAlignment="1">
      <alignment horizontal="distributed" vertical="center" justifyLastLine="1"/>
    </xf>
    <xf numFmtId="181" fontId="35" fillId="0" borderId="51" xfId="2" applyNumberFormat="1" applyFont="1" applyFill="1" applyBorder="1" applyAlignment="1">
      <alignment horizontal="distributed" vertical="center" justifyLastLine="1"/>
    </xf>
    <xf numFmtId="0" fontId="35" fillId="0" borderId="2" xfId="2" applyFont="1" applyFill="1" applyBorder="1" applyAlignment="1">
      <alignment horizontal="center" vertical="center" wrapText="1"/>
    </xf>
    <xf numFmtId="0" fontId="35" fillId="0" borderId="29" xfId="2" applyFont="1" applyFill="1" applyBorder="1" applyAlignment="1">
      <alignment horizontal="center" vertical="center" wrapText="1"/>
    </xf>
    <xf numFmtId="183" fontId="35" fillId="0" borderId="126" xfId="3" applyNumberFormat="1" applyFont="1" applyBorder="1" applyAlignment="1">
      <alignment horizontal="center" vertical="center" wrapText="1"/>
    </xf>
    <xf numFmtId="183" fontId="35" fillId="0" borderId="38" xfId="3" applyNumberFormat="1" applyFont="1" applyBorder="1" applyAlignment="1">
      <alignment horizontal="center" vertical="center" wrapText="1"/>
    </xf>
    <xf numFmtId="183" fontId="35" fillId="0" borderId="40" xfId="3" applyNumberFormat="1" applyFont="1" applyBorder="1" applyAlignment="1">
      <alignment horizontal="center" vertical="center" wrapText="1"/>
    </xf>
    <xf numFmtId="181" fontId="33" fillId="0" borderId="5" xfId="2" applyNumberFormat="1" applyFont="1" applyFill="1" applyBorder="1" applyAlignment="1">
      <alignment horizontal="distributed" vertical="center" indent="2"/>
    </xf>
    <xf numFmtId="181" fontId="35" fillId="0" borderId="46" xfId="2" applyNumberFormat="1" applyFont="1" applyFill="1" applyBorder="1" applyAlignment="1">
      <alignment horizontal="distributed" vertical="center" justifyLastLine="1"/>
    </xf>
    <xf numFmtId="181" fontId="35" fillId="0" borderId="129" xfId="2" applyNumberFormat="1" applyFont="1" applyFill="1" applyBorder="1" applyAlignment="1">
      <alignment horizontal="distributed" vertical="center" justifyLastLine="1"/>
    </xf>
    <xf numFmtId="181" fontId="35" fillId="0" borderId="35" xfId="2" applyNumberFormat="1" applyFont="1" applyFill="1" applyBorder="1" applyAlignment="1">
      <alignment horizontal="distributed" vertical="center" justifyLastLine="1"/>
    </xf>
    <xf numFmtId="181" fontId="35" fillId="0" borderId="130" xfId="2" applyNumberFormat="1" applyFont="1" applyFill="1" applyBorder="1" applyAlignment="1">
      <alignment horizontal="distributed" vertical="center" justifyLastLine="1"/>
    </xf>
    <xf numFmtId="181" fontId="35" fillId="0" borderId="47" xfId="2" applyNumberFormat="1" applyFont="1" applyFill="1" applyBorder="1" applyAlignment="1">
      <alignment horizontal="distributed" vertical="center" justifyLastLine="1"/>
    </xf>
    <xf numFmtId="181" fontId="35" fillId="0" borderId="131" xfId="2" applyNumberFormat="1" applyFont="1" applyFill="1" applyBorder="1" applyAlignment="1">
      <alignment horizontal="distributed" vertical="center" justifyLastLine="1"/>
    </xf>
    <xf numFmtId="0" fontId="35" fillId="0" borderId="46" xfId="3" applyNumberFormat="1" applyFont="1" applyBorder="1" applyAlignment="1">
      <alignment horizontal="center" vertical="center" shrinkToFit="1"/>
    </xf>
    <xf numFmtId="0" fontId="35" fillId="0" borderId="35" xfId="3" applyNumberFormat="1" applyFont="1" applyBorder="1" applyAlignment="1">
      <alignment horizontal="center" vertical="center" shrinkToFit="1"/>
    </xf>
    <xf numFmtId="0" fontId="35" fillId="0" borderId="47" xfId="3" applyNumberFormat="1" applyFont="1" applyBorder="1" applyAlignment="1">
      <alignment horizontal="center" vertical="center" shrinkToFit="1"/>
    </xf>
    <xf numFmtId="183" fontId="35" fillId="0" borderId="52" xfId="3" applyNumberFormat="1" applyFont="1" applyBorder="1" applyAlignment="1">
      <alignment horizontal="center" vertical="center" shrinkToFit="1"/>
    </xf>
    <xf numFmtId="183" fontId="35" fillId="0" borderId="15" xfId="3" applyNumberFormat="1" applyFont="1" applyBorder="1" applyAlignment="1">
      <alignment horizontal="center" vertical="center" shrinkToFit="1"/>
    </xf>
    <xf numFmtId="183" fontId="35" fillId="0" borderId="51" xfId="3" applyNumberFormat="1" applyFont="1" applyBorder="1" applyAlignment="1">
      <alignment horizontal="center" vertical="center" shrinkToFit="1"/>
    </xf>
    <xf numFmtId="0" fontId="35" fillId="0" borderId="132" xfId="0" applyFont="1" applyBorder="1" applyAlignment="1">
      <alignment horizontal="center" vertical="center" wrapText="1"/>
    </xf>
  </cellXfs>
  <cellStyles count="5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46"/>
    <cellStyle name="桁区切り 3" xfId="47"/>
    <cellStyle name="桁区切り 4" xfId="48"/>
    <cellStyle name="桁区切り 5" xfId="51"/>
    <cellStyle name="桁区切り 6" xfId="52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5"/>
    <cellStyle name="標準 2 2" xfId="54"/>
    <cellStyle name="標準 3" xfId="49"/>
    <cellStyle name="標準 4" xfId="50"/>
    <cellStyle name="標準 5" xfId="53"/>
    <cellStyle name="標準_Sheet1" xfId="2"/>
    <cellStyle name="標準_平成１６年概説用グラフと表" xfId="3"/>
    <cellStyle name="良い 2" xfId="44"/>
  </cellStyles>
  <dxfs count="0"/>
  <tableStyles count="0" defaultTableStyle="TableStyleMedium9" defaultPivotStyle="PivotStyleLight16"/>
  <colors>
    <mruColors>
      <color rgb="FFFFFFDD"/>
      <color rgb="FFFFFFA9"/>
      <color rgb="FFE5FD8D"/>
      <color rgb="FFF3D2B3"/>
      <color rgb="FFBE8873"/>
      <color rgb="FFFFC7C7"/>
      <color rgb="FFFE9696"/>
      <color rgb="FFDCFFFF"/>
      <color rgb="FFA9E2FC"/>
      <color rgb="FF77A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0469010748332E-2"/>
          <c:y val="0.12065889372737178"/>
          <c:w val="0.93117554184010332"/>
          <c:h val="0.7336676219007708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AB3A-4C72-B31F-ACCF5D9FB7C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1078-46E6-972E-54CE414CD64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EC4-4400-8DFA-ECDD02151498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EC4-4400-8DFA-ECDD02151498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EC4-4400-8DFA-ECDD02151498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EC4-4400-8DFA-ECDD02151498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EC4-4400-8DFA-ECDD02151498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EC4-4400-8DFA-ECDD02151498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EC4-4400-8DFA-ECDD02151498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EC4-4400-8DFA-ECDD02151498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EC4-4400-8DFA-ECDD02151498}"/>
              </c:ext>
            </c:extLst>
          </c:dPt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1"/>
              <c:pt idx="0">
                <c:v>2047349</c:v>
              </c:pt>
              <c:pt idx="1">
                <c:v>2033656</c:v>
              </c:pt>
              <c:pt idx="2">
                <c:v>2066445</c:v>
              </c:pt>
              <c:pt idx="3">
                <c:v>2121831</c:v>
              </c:pt>
              <c:pt idx="4">
                <c:v>2232189</c:v>
              </c:pt>
              <c:pt idx="5">
                <c:v>2382822</c:v>
              </c:pt>
              <c:pt idx="6">
                <c:v>2561848</c:v>
              </c:pt>
              <c:pt idx="7">
                <c:v>2731093</c:v>
              </c:pt>
              <c:pt idx="8">
                <c:v>2933137</c:v>
              </c:pt>
              <c:pt idx="9">
                <c:v>2887116</c:v>
              </c:pt>
              <c:pt idx="10">
                <c:v>2760635</c:v>
              </c:pt>
            </c:numLit>
          </c:val>
          <c:extLst>
            <c:ext xmlns:c16="http://schemas.microsoft.com/office/drawing/2014/chart" uri="{C3380CC4-5D6E-409C-BE32-E72D297353CC}">
              <c16:uniqueId val="{00000012-BEC4-4400-8DFA-ECDD0215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7632"/>
        <c:axId val="104999168"/>
      </c:barChart>
      <c:catAx>
        <c:axId val="10499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aseline="0">
                <a:latin typeface="+mj-ea"/>
                <a:ea typeface="+mj-ea"/>
              </a:defRPr>
            </a:pPr>
            <a:endParaRPr lang="ja-JP"/>
          </a:p>
        </c:txPr>
        <c:crossAx val="104999168"/>
        <c:crosses val="autoZero"/>
        <c:auto val="1"/>
        <c:lblAlgn val="ctr"/>
        <c:lblOffset val="100"/>
        <c:noMultiLvlLbl val="0"/>
      </c:catAx>
      <c:valAx>
        <c:axId val="104999168"/>
        <c:scaling>
          <c:orientation val="minMax"/>
          <c:min val="15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aseline="0"/>
            </a:pPr>
            <a:endParaRPr lang="ja-JP"/>
          </a:p>
        </c:txPr>
        <c:crossAx val="104997632"/>
        <c:crosses val="autoZero"/>
        <c:crossBetween val="between"/>
        <c:majorUnit val="1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764705882353E-2"/>
          <c:y val="0"/>
          <c:w val="0.94301470588235292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76-415F-AEBE-3FA0B71E4F89}"/>
            </c:ext>
          </c:extLst>
        </c:ser>
        <c:ser>
          <c:idx val="1"/>
          <c:order val="1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76-415F-AEBE-3FA0B71E4F89}"/>
            </c:ext>
          </c:extLst>
        </c:ser>
        <c:ser>
          <c:idx val="2"/>
          <c:order val="2"/>
          <c:spPr>
            <a:pattFill prst="ltUpDiag">
              <a:fgClr>
                <a:srgbClr val="FFFFFF"/>
              </a:fgClr>
              <a:bgClr>
                <a:srgbClr val="99CC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76-415F-AEBE-3FA0B71E4F89}"/>
            </c:ext>
          </c:extLst>
        </c:ser>
        <c:ser>
          <c:idx val="3"/>
          <c:order val="3"/>
          <c:spPr>
            <a:pattFill prst="pct20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76-415F-AEBE-3FA0B71E4F89}"/>
            </c:ext>
          </c:extLst>
        </c:ser>
        <c:ser>
          <c:idx val="4"/>
          <c:order val="4"/>
          <c:spPr>
            <a:pattFill prst="dkDnDiag">
              <a:fgClr>
                <a:srgbClr val="FFFFFF"/>
              </a:fgClr>
              <a:bgClr>
                <a:srgbClr val="8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876-415F-AEBE-3FA0B71E4F89}"/>
            </c:ext>
          </c:extLst>
        </c:ser>
        <c:ser>
          <c:idx val="5"/>
          <c:order val="5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876-415F-AEBE-3FA0B71E4F89}"/>
            </c:ext>
          </c:extLst>
        </c:ser>
        <c:ser>
          <c:idx val="6"/>
          <c:order val="6"/>
          <c:spPr>
            <a:pattFill prst="narVert">
              <a:fgClr>
                <a:srgbClr val="FFFFFF"/>
              </a:fgClr>
              <a:bgClr>
                <a:srgbClr val="0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76-415F-AEBE-3FA0B71E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4238208"/>
        <c:axId val="114239744"/>
      </c:barChart>
      <c:catAx>
        <c:axId val="11423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2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23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192200566518616E-2"/>
          <c:y val="0.14550547346383716"/>
          <c:w val="0.85257164297158616"/>
          <c:h val="0.72240950541143212"/>
        </c:manualLayout>
      </c:layout>
      <c:lineChart>
        <c:grouping val="standard"/>
        <c:varyColors val="0"/>
        <c:ser>
          <c:idx val="2"/>
          <c:order val="0"/>
          <c:tx>
            <c:v>中国</c:v>
          </c:tx>
          <c:spPr>
            <a:ln w="38100"/>
          </c:spPr>
          <c:marker>
            <c:symbol val="triangle"/>
            <c:size val="11"/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1"/>
              <c:pt idx="0">
                <c:v>668644</c:v>
              </c:pt>
              <c:pt idx="1">
                <c:v>652595</c:v>
              </c:pt>
              <c:pt idx="2">
                <c:v>649078</c:v>
              </c:pt>
              <c:pt idx="3">
                <c:v>654777</c:v>
              </c:pt>
              <c:pt idx="4">
                <c:v>665847</c:v>
              </c:pt>
              <c:pt idx="5">
                <c:v>695522</c:v>
              </c:pt>
              <c:pt idx="6">
                <c:v>730890</c:v>
              </c:pt>
              <c:pt idx="7">
                <c:v>764720</c:v>
              </c:pt>
              <c:pt idx="8">
                <c:v>813675</c:v>
              </c:pt>
              <c:pt idx="9">
                <c:v>778112</c:v>
              </c:pt>
              <c:pt idx="10">
                <c:v>716606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E1-446C-B448-AD5617EE545D}"/>
            </c:ext>
          </c:extLst>
        </c:ser>
        <c:ser>
          <c:idx val="5"/>
          <c:order val="1"/>
          <c:tx>
            <c:v>ベトナム</c:v>
          </c:tx>
          <c:spPr>
            <a:ln w="38100" cmpd="sng"/>
          </c:spPr>
          <c:marker>
            <c:symbol val="circle"/>
            <c:size val="10"/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1"/>
              <c:pt idx="0">
                <c:v>44444</c:v>
              </c:pt>
              <c:pt idx="1">
                <c:v>52367</c:v>
              </c:pt>
              <c:pt idx="2">
                <c:v>72256</c:v>
              </c:pt>
              <c:pt idx="3">
                <c:v>99865</c:v>
              </c:pt>
              <c:pt idx="4">
                <c:v>146956</c:v>
              </c:pt>
              <c:pt idx="5">
                <c:v>199990</c:v>
              </c:pt>
              <c:pt idx="6">
                <c:v>262405</c:v>
              </c:pt>
              <c:pt idx="7">
                <c:v>330835</c:v>
              </c:pt>
              <c:pt idx="8">
                <c:v>411968</c:v>
              </c:pt>
              <c:pt idx="9">
                <c:v>448053</c:v>
              </c:pt>
              <c:pt idx="10">
                <c:v>432934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E1-446C-B448-AD5617EE545D}"/>
            </c:ext>
          </c:extLst>
        </c:ser>
        <c:ser>
          <c:idx val="3"/>
          <c:order val="2"/>
          <c:tx>
            <c:v>韓国・朝鮮</c:v>
          </c:tx>
          <c:spPr>
            <a:ln w="50800">
              <a:solidFill>
                <a:srgbClr val="415FCB"/>
              </a:solidFill>
            </a:ln>
          </c:spPr>
          <c:marker>
            <c:symbol val="x"/>
            <c:size val="11"/>
            <c:spPr>
              <a:solidFill>
                <a:srgbClr val="415FCB"/>
              </a:solidFill>
              <a:ln>
                <a:solidFill>
                  <a:srgbClr val="415FCB"/>
                </a:solidFill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BEE1-446C-B448-AD5617EE545D}"/>
              </c:ext>
            </c:extLst>
          </c:dPt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"/>
              <c:pt idx="0">
                <c:v>542182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E1-446C-B448-AD5617EE545D}"/>
            </c:ext>
          </c:extLst>
        </c:ser>
        <c:ser>
          <c:idx val="4"/>
          <c:order val="3"/>
          <c:tx>
            <c:v>韓国</c:v>
          </c:tx>
          <c:spPr>
            <a:ln w="38100">
              <a:solidFill>
                <a:srgbClr val="47A0CD"/>
              </a:solidFill>
            </a:ln>
          </c:spPr>
          <c:marker>
            <c:symbol val="x"/>
            <c:size val="11"/>
            <c:spPr>
              <a:solidFill>
                <a:srgbClr val="47A0CD"/>
              </a:solidFill>
              <a:ln>
                <a:solidFill>
                  <a:srgbClr val="47A0CD"/>
                </a:solidFill>
              </a:ln>
            </c:spPr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489431</c:v>
              </c:pt>
              <c:pt idx="2">
                <c:v>481249</c:v>
              </c:pt>
              <c:pt idx="3">
                <c:v>465477</c:v>
              </c:pt>
              <c:pt idx="4">
                <c:v>457772</c:v>
              </c:pt>
              <c:pt idx="5">
                <c:v>453096</c:v>
              </c:pt>
              <c:pt idx="6">
                <c:v>450663</c:v>
              </c:pt>
              <c:pt idx="7">
                <c:v>449634</c:v>
              </c:pt>
              <c:pt idx="8">
                <c:v>446364</c:v>
              </c:pt>
              <c:pt idx="9">
                <c:v>426908</c:v>
              </c:pt>
              <c:pt idx="10">
                <c:v>409855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EE1-446C-B448-AD5617EE545D}"/>
            </c:ext>
          </c:extLst>
        </c:ser>
        <c:ser>
          <c:idx val="6"/>
          <c:order val="4"/>
          <c:tx>
            <c:v>フィリピン</c:v>
          </c:tx>
          <c:spPr>
            <a:ln w="38100">
              <a:solidFill>
                <a:srgbClr val="9A92E6"/>
              </a:solidFill>
            </a:ln>
          </c:spPr>
          <c:marker>
            <c:symbol val="diamond"/>
            <c:size val="11"/>
            <c:spPr>
              <a:solidFill>
                <a:srgbClr val="9A92E6"/>
              </a:solidFill>
              <a:ln>
                <a:solidFill>
                  <a:srgbClr val="9A92E6"/>
                </a:solidFill>
              </a:ln>
            </c:spPr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1"/>
              <c:pt idx="0">
                <c:v>203294</c:v>
              </c:pt>
              <c:pt idx="1">
                <c:v>202985</c:v>
              </c:pt>
              <c:pt idx="2">
                <c:v>209183</c:v>
              </c:pt>
              <c:pt idx="3">
                <c:v>217585</c:v>
              </c:pt>
              <c:pt idx="4">
                <c:v>229595</c:v>
              </c:pt>
              <c:pt idx="5">
                <c:v>243662</c:v>
              </c:pt>
              <c:pt idx="6">
                <c:v>260553</c:v>
              </c:pt>
              <c:pt idx="7">
                <c:v>271289</c:v>
              </c:pt>
              <c:pt idx="8">
                <c:v>282798</c:v>
              </c:pt>
              <c:pt idx="9">
                <c:v>279660</c:v>
              </c:pt>
              <c:pt idx="10">
                <c:v>276615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EE1-446C-B448-AD5617EE545D}"/>
            </c:ext>
          </c:extLst>
        </c:ser>
        <c:ser>
          <c:idx val="7"/>
          <c:order val="5"/>
          <c:tx>
            <c:v>ブラジル</c:v>
          </c:tx>
          <c:spPr>
            <a:ln w="38100" cmpd="sng">
              <a:solidFill>
                <a:srgbClr val="E38D93"/>
              </a:solidFill>
            </a:ln>
          </c:spPr>
          <c:marker>
            <c:symbol val="square"/>
            <c:size val="9"/>
            <c:spPr>
              <a:solidFill>
                <a:srgbClr val="E38D93"/>
              </a:solidFill>
              <a:ln>
                <a:solidFill>
                  <a:srgbClr val="E38D93"/>
                </a:solidFill>
              </a:ln>
            </c:spPr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令和3年末</c:v>
              </c:pt>
            </c:strLit>
          </c:cat>
          <c:val>
            <c:numLit>
              <c:formatCode>General</c:formatCode>
              <c:ptCount val="11"/>
              <c:pt idx="0">
                <c:v>209265</c:v>
              </c:pt>
              <c:pt idx="1">
                <c:v>190609</c:v>
              </c:pt>
              <c:pt idx="2">
                <c:v>181317</c:v>
              </c:pt>
              <c:pt idx="3">
                <c:v>175410</c:v>
              </c:pt>
              <c:pt idx="4">
                <c:v>173437</c:v>
              </c:pt>
              <c:pt idx="5">
                <c:v>180923</c:v>
              </c:pt>
              <c:pt idx="6">
                <c:v>191362</c:v>
              </c:pt>
              <c:pt idx="7">
                <c:v>201865</c:v>
              </c:pt>
              <c:pt idx="8">
                <c:v>211677</c:v>
              </c:pt>
              <c:pt idx="9">
                <c:v>208538</c:v>
              </c:pt>
              <c:pt idx="10">
                <c:v>204879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BEE1-446C-B448-AD5617EE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6560"/>
        <c:axId val="104868096"/>
      </c:lineChart>
      <c:catAx>
        <c:axId val="104866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ja-JP"/>
          </a:p>
        </c:txPr>
        <c:crossAx val="104868096"/>
        <c:crosses val="autoZero"/>
        <c:auto val="1"/>
        <c:lblAlgn val="ctr"/>
        <c:lblOffset val="100"/>
        <c:noMultiLvlLbl val="0"/>
      </c:catAx>
      <c:valAx>
        <c:axId val="10486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04866560"/>
        <c:crosses val="autoZero"/>
        <c:crossBetween val="between"/>
        <c:minorUnit val="200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89633543292541662"/>
          <c:y val="0.10807830725755942"/>
          <c:w val="0.10253982058331597"/>
          <c:h val="0.80536720856139199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96462532521052E-2"/>
          <c:y val="0.12279844477034782"/>
          <c:w val="0.74278769426074165"/>
          <c:h val="0.74103338288027376"/>
        </c:manualLayout>
      </c:layout>
      <c:lineChart>
        <c:grouping val="standard"/>
        <c:varyColors val="0"/>
        <c:ser>
          <c:idx val="1"/>
          <c:order val="0"/>
          <c:tx>
            <c:v>永住者</c:v>
          </c:tx>
          <c:spPr>
            <a:ln w="38100">
              <a:solidFill>
                <a:srgbClr val="538CA3"/>
              </a:solidFill>
            </a:ln>
          </c:spPr>
          <c:marker>
            <c:spPr>
              <a:solidFill>
                <a:srgbClr val="538CA3"/>
              </a:solidFill>
              <a:ln w="12700">
                <a:solidFill>
                  <a:srgbClr val="538CA3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749191</c:v>
              </c:pt>
              <c:pt idx="1">
                <c:v>771568</c:v>
              </c:pt>
              <c:pt idx="2">
                <c:v>793164</c:v>
              </c:pt>
              <c:pt idx="3">
                <c:v>807517</c:v>
              </c:pt>
              <c:pt idx="4">
                <c:v>831157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D0-4CE4-86BE-83FB62677D92}"/>
            </c:ext>
          </c:extLst>
        </c:ser>
        <c:ser>
          <c:idx val="0"/>
          <c:order val="1"/>
          <c:tx>
            <c:v>特別永住者</c:v>
          </c:tx>
          <c:spPr>
            <a:ln w="38100">
              <a:solidFill>
                <a:srgbClr val="77A1BE"/>
              </a:solidFill>
            </a:ln>
          </c:spPr>
          <c:marker>
            <c:spPr>
              <a:solidFill>
                <a:srgbClr val="77A1BE"/>
              </a:solidFill>
              <a:ln w="12700">
                <a:solidFill>
                  <a:srgbClr val="77A1BE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329822</c:v>
              </c:pt>
              <c:pt idx="1">
                <c:v>321416</c:v>
              </c:pt>
              <c:pt idx="2">
                <c:v>312501</c:v>
              </c:pt>
              <c:pt idx="3">
                <c:v>304430</c:v>
              </c:pt>
              <c:pt idx="4">
                <c:v>296416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D0-4CE4-86BE-83FB62677D92}"/>
            </c:ext>
          </c:extLst>
        </c:ser>
        <c:ser>
          <c:idx val="2"/>
          <c:order val="2"/>
          <c:tx>
            <c:v>技能実習</c:v>
          </c:tx>
          <c:spPr>
            <a:ln w="38100">
              <a:solidFill>
                <a:srgbClr val="94DAFA"/>
              </a:solidFill>
            </a:ln>
          </c:spPr>
          <c:marker>
            <c:symbol val="triangle"/>
            <c:size val="10"/>
            <c:spPr>
              <a:solidFill>
                <a:srgbClr val="76D1FA"/>
              </a:solidFill>
              <a:ln w="12700">
                <a:solidFill>
                  <a:srgbClr val="76D1FA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274233</c:v>
              </c:pt>
              <c:pt idx="1">
                <c:v>328360</c:v>
              </c:pt>
              <c:pt idx="2">
                <c:v>410972</c:v>
              </c:pt>
              <c:pt idx="3">
                <c:v>378200</c:v>
              </c:pt>
              <c:pt idx="4">
                <c:v>276123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D0-4CE4-86BE-83FB62677D92}"/>
            </c:ext>
          </c:extLst>
        </c:ser>
        <c:ser>
          <c:idx val="3"/>
          <c:order val="3"/>
          <c:tx>
            <c:v>技術・人文知識・国際業務</c:v>
          </c:tx>
          <c:spPr>
            <a:ln w="38100">
              <a:solidFill>
                <a:srgbClr val="BBFBFB"/>
              </a:solidFill>
            </a:ln>
          </c:spPr>
          <c:marker>
            <c:symbol val="x"/>
            <c:size val="9"/>
            <c:spPr>
              <a:solidFill>
                <a:srgbClr val="9FFFFF"/>
              </a:solidFill>
              <a:ln w="12700">
                <a:solidFill>
                  <a:srgbClr val="9FFFFF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189273</c:v>
              </c:pt>
              <c:pt idx="1">
                <c:v>225724</c:v>
              </c:pt>
              <c:pt idx="2">
                <c:v>271999</c:v>
              </c:pt>
              <c:pt idx="3">
                <c:v>283380</c:v>
              </c:pt>
              <c:pt idx="4">
                <c:v>274740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D0-4CE4-86BE-83FB62677D92}"/>
            </c:ext>
          </c:extLst>
        </c:ser>
        <c:ser>
          <c:idx val="4"/>
          <c:order val="4"/>
          <c:tx>
            <c:v>留学</c:v>
          </c:tx>
          <c:spPr>
            <a:ln w="38100">
              <a:solidFill>
                <a:srgbClr val="FE9696"/>
              </a:solidFill>
            </a:ln>
          </c:spPr>
          <c:marker>
            <c:symbol val="diamond"/>
            <c:size val="10"/>
            <c:spPr>
              <a:solidFill>
                <a:srgbClr val="FE9696"/>
              </a:solidFill>
              <a:ln w="12700">
                <a:solidFill>
                  <a:srgbClr val="FE9696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311505</c:v>
              </c:pt>
              <c:pt idx="1">
                <c:v>337000</c:v>
              </c:pt>
              <c:pt idx="2">
                <c:v>345791</c:v>
              </c:pt>
              <c:pt idx="3">
                <c:v>280901</c:v>
              </c:pt>
              <c:pt idx="4">
                <c:v>207830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D0-4CE4-86BE-83FB62677D92}"/>
            </c:ext>
          </c:extLst>
        </c:ser>
        <c:ser>
          <c:idx val="5"/>
          <c:order val="5"/>
          <c:tx>
            <c:v>定住者</c:v>
          </c:tx>
          <c:spPr>
            <a:ln w="38100">
              <a:solidFill>
                <a:srgbClr val="FFC7C7"/>
              </a:solidFill>
            </a:ln>
          </c:spPr>
          <c:marker>
            <c:symbol val="circle"/>
            <c:size val="9"/>
            <c:spPr>
              <a:solidFill>
                <a:srgbClr val="FFC7C7"/>
              </a:solidFill>
              <a:ln>
                <a:solidFill>
                  <a:srgbClr val="FFC7C7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179834</c:v>
              </c:pt>
              <c:pt idx="1">
                <c:v>192014</c:v>
              </c:pt>
              <c:pt idx="2">
                <c:v>204787</c:v>
              </c:pt>
              <c:pt idx="3">
                <c:v>201329</c:v>
              </c:pt>
              <c:pt idx="4">
                <c:v>198966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D0-4CE4-86BE-83FB62677D92}"/>
            </c:ext>
          </c:extLst>
        </c:ser>
        <c:ser>
          <c:idx val="7"/>
          <c:order val="6"/>
          <c:tx>
            <c:v>家族滞在</c:v>
          </c:tx>
          <c:spPr>
            <a:ln w="38100">
              <a:solidFill>
                <a:srgbClr val="BE8873"/>
              </a:solidFill>
            </a:ln>
          </c:spPr>
          <c:marker>
            <c:symbol val="diamond"/>
            <c:size val="9"/>
            <c:spPr>
              <a:solidFill>
                <a:srgbClr val="BE8873"/>
              </a:solidFill>
              <a:ln w="12700">
                <a:solidFill>
                  <a:srgbClr val="BE8873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166561</c:v>
              </c:pt>
              <c:pt idx="1">
                <c:v>182452</c:v>
              </c:pt>
              <c:pt idx="2">
                <c:v>201423</c:v>
              </c:pt>
              <c:pt idx="3">
                <c:v>196622</c:v>
              </c:pt>
              <c:pt idx="4">
                <c:v>192184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FD0-4CE4-86BE-83FB62677D92}"/>
            </c:ext>
          </c:extLst>
        </c:ser>
        <c:ser>
          <c:idx val="6"/>
          <c:order val="7"/>
          <c:tx>
            <c:v>日本人の配偶者等</c:v>
          </c:tx>
          <c:spPr>
            <a:ln w="38100">
              <a:solidFill>
                <a:srgbClr val="F3D2B3"/>
              </a:solidFill>
            </a:ln>
          </c:spPr>
          <c:marker>
            <c:symbol val="plus"/>
            <c:size val="8"/>
            <c:spPr>
              <a:solidFill>
                <a:srgbClr val="E9AD77"/>
              </a:solidFill>
              <a:ln w="12700">
                <a:solidFill>
                  <a:srgbClr val="E9AD77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140839</c:v>
              </c:pt>
              <c:pt idx="1">
                <c:v>142381</c:v>
              </c:pt>
              <c:pt idx="2">
                <c:v>145254</c:v>
              </c:pt>
              <c:pt idx="3">
                <c:v>142735</c:v>
              </c:pt>
              <c:pt idx="4">
                <c:v>142044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FD0-4CE4-86BE-83FB62677D92}"/>
            </c:ext>
          </c:extLst>
        </c:ser>
        <c:ser>
          <c:idx val="8"/>
          <c:order val="8"/>
          <c:tx>
            <c:v>特定活動</c:v>
          </c:tx>
          <c:spPr>
            <a:ln w="38100">
              <a:solidFill>
                <a:srgbClr val="DEF363"/>
              </a:solidFill>
            </a:ln>
          </c:spPr>
          <c:marker>
            <c:symbol val="triangle"/>
            <c:size val="9"/>
            <c:spPr>
              <a:solidFill>
                <a:srgbClr val="CAF109"/>
              </a:solidFill>
              <a:ln>
                <a:solidFill>
                  <a:srgbClr val="CAF109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64776</c:v>
              </c:pt>
              <c:pt idx="1">
                <c:v>62956</c:v>
              </c:pt>
              <c:pt idx="2">
                <c:v>65187</c:v>
              </c:pt>
              <c:pt idx="3">
                <c:v>103422</c:v>
              </c:pt>
              <c:pt idx="4">
                <c:v>124056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FD0-4CE4-86BE-83FB62677D92}"/>
            </c:ext>
          </c:extLst>
        </c:ser>
        <c:ser>
          <c:idx val="9"/>
          <c:order val="9"/>
          <c:tx>
            <c:v>特定技能</c:v>
          </c:tx>
          <c:spPr>
            <a:ln w="38100">
              <a:solidFill>
                <a:srgbClr val="F8F580"/>
              </a:solidFill>
            </a:ln>
          </c:spPr>
          <c:marker>
            <c:symbol val="diamond"/>
            <c:size val="10"/>
            <c:spPr>
              <a:solidFill>
                <a:srgbClr val="F5F14D"/>
              </a:solidFill>
              <a:ln>
                <a:solidFill>
                  <a:srgbClr val="F5F14D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令和3年末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1621</c:v>
              </c:pt>
              <c:pt idx="3">
                <c:v>15663</c:v>
              </c:pt>
              <c:pt idx="4">
                <c:v>49666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FD0-4CE4-86BE-83FB6267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9760"/>
        <c:axId val="105607936"/>
      </c:lineChart>
      <c:catAx>
        <c:axId val="10558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5607936"/>
        <c:crosses val="autoZero"/>
        <c:auto val="1"/>
        <c:lblAlgn val="ctr"/>
        <c:lblOffset val="100"/>
        <c:noMultiLvlLbl val="0"/>
      </c:catAx>
      <c:valAx>
        <c:axId val="105607936"/>
        <c:scaling>
          <c:orientation val="minMax"/>
          <c:max val="9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05589760"/>
        <c:crosses val="autoZero"/>
        <c:crossBetween val="between"/>
        <c:dispUnits>
          <c:builtInUnit val="tenThousands"/>
        </c:dispUnits>
      </c:valAx>
    </c:plotArea>
    <c:legend>
      <c:legendPos val="r"/>
      <c:legendEntry>
        <c:idx val="3"/>
        <c:txPr>
          <a:bodyPr/>
          <a:lstStyle/>
          <a:p>
            <a:pPr>
              <a:defRPr sz="1100"/>
            </a:pPr>
            <a:endParaRPr lang="ja-JP"/>
          </a:p>
        </c:txPr>
      </c:legendEntry>
      <c:layout>
        <c:manualLayout>
          <c:xMode val="edge"/>
          <c:yMode val="edge"/>
          <c:x val="0.82237820286590468"/>
          <c:y val="0.1821986804638866"/>
          <c:w val="0.17517329682118868"/>
          <c:h val="0.6454920345915939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l">
              <a:defRPr sz="2000"/>
            </a:pPr>
            <a:r>
              <a:rPr lang="en-US" sz="2000"/>
              <a:t>【</a:t>
            </a:r>
            <a:r>
              <a:rPr lang="ja-JP" sz="2000"/>
              <a:t>第２－２図</a:t>
            </a:r>
            <a:r>
              <a:rPr lang="en-US" sz="2000"/>
              <a:t>】</a:t>
            </a:r>
            <a:r>
              <a:rPr lang="ja-JP" altLang="en-US" sz="2000"/>
              <a:t>　在留資格別　</a:t>
            </a:r>
            <a:r>
              <a:rPr lang="ja-JP" sz="2000"/>
              <a:t>在留外国人の構成比</a:t>
            </a:r>
            <a:r>
              <a:rPr lang="ja-JP" altLang="en-US" sz="2000"/>
              <a:t>　</a:t>
            </a:r>
            <a:r>
              <a:rPr lang="ja-JP" sz="2000"/>
              <a:t>（</a:t>
            </a:r>
            <a:r>
              <a:rPr lang="ja-JP" altLang="en-US" sz="2000"/>
              <a:t>令和３年</a:t>
            </a:r>
            <a:r>
              <a:rPr lang="ja-JP" sz="2000"/>
              <a:t>末）</a:t>
            </a:r>
          </a:p>
        </c:rich>
      </c:tx>
      <c:layout>
        <c:manualLayout>
          <c:xMode val="edge"/>
          <c:yMode val="edge"/>
          <c:x val="0.16460246055035749"/>
          <c:y val="3.70531486887695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716508880638966"/>
          <c:y val="0.29084532843040295"/>
          <c:w val="0.43728105430673253"/>
          <c:h val="0.620237399528887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38CA3"/>
              </a:solidFill>
            </c:spPr>
            <c:extLst>
              <c:ext xmlns:c16="http://schemas.microsoft.com/office/drawing/2014/chart" uri="{C3380CC4-5D6E-409C-BE32-E72D297353CC}">
                <c16:uniqueId val="{00000000-5912-49A8-B253-9E7BC5906583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</c:spPr>
            <c:extLst>
              <c:ext xmlns:c16="http://schemas.microsoft.com/office/drawing/2014/chart" uri="{C3380CC4-5D6E-409C-BE32-E72D297353CC}">
                <c16:uniqueId val="{00000001-5912-49A8-B253-9E7BC5906583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</c:spPr>
            <c:extLst>
              <c:ext xmlns:c16="http://schemas.microsoft.com/office/drawing/2014/chart" uri="{C3380CC4-5D6E-409C-BE32-E72D297353CC}">
                <c16:uniqueId val="{00000002-8C80-4818-89C7-DEFF7BD0DE7B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</c:spPr>
            <c:extLst>
              <c:ext xmlns:c16="http://schemas.microsoft.com/office/drawing/2014/chart" uri="{C3380CC4-5D6E-409C-BE32-E72D297353CC}">
                <c16:uniqueId val="{00000003-8C80-4818-89C7-DEFF7BD0DE7B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</c:spPr>
            <c:extLst>
              <c:ext xmlns:c16="http://schemas.microsoft.com/office/drawing/2014/chart" uri="{C3380CC4-5D6E-409C-BE32-E72D297353CC}">
                <c16:uniqueId val="{00000004-8C80-4818-89C7-DEFF7BD0DE7B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</c:spPr>
            <c:extLst>
              <c:ext xmlns:c16="http://schemas.microsoft.com/office/drawing/2014/chart" uri="{C3380CC4-5D6E-409C-BE32-E72D297353CC}">
                <c16:uniqueId val="{00000005-8C80-4818-89C7-DEFF7BD0DE7B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</c:spPr>
            <c:extLst>
              <c:ext xmlns:c16="http://schemas.microsoft.com/office/drawing/2014/chart" uri="{C3380CC4-5D6E-409C-BE32-E72D297353CC}">
                <c16:uniqueId val="{00000006-8C80-4818-89C7-DEFF7BD0DE7B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</c:spPr>
            <c:extLst>
              <c:ext xmlns:c16="http://schemas.microsoft.com/office/drawing/2014/chart" uri="{C3380CC4-5D6E-409C-BE32-E72D297353CC}">
                <c16:uniqueId val="{00000007-8C80-4818-89C7-DEFF7BD0DE7B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</c:spPr>
            <c:extLst>
              <c:ext xmlns:c16="http://schemas.microsoft.com/office/drawing/2014/chart" uri="{C3380CC4-5D6E-409C-BE32-E72D297353CC}">
                <c16:uniqueId val="{00000008-8C80-4818-89C7-DEFF7BD0DE7B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</c:spPr>
            <c:extLst>
              <c:ext xmlns:c16="http://schemas.microsoft.com/office/drawing/2014/chart" uri="{C3380CC4-5D6E-409C-BE32-E72D297353CC}">
                <c16:uniqueId val="{00000009-8C80-4818-89C7-DEFF7BD0DE7B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</c:spPr>
            <c:extLst>
              <c:ext xmlns:c16="http://schemas.microsoft.com/office/drawing/2014/chart" uri="{C3380CC4-5D6E-409C-BE32-E72D297353CC}">
                <c16:uniqueId val="{0000000A-8C80-4818-89C7-DEFF7BD0DE7B}"/>
              </c:ext>
            </c:extLst>
          </c:dPt>
          <c:dLbls>
            <c:dLbl>
              <c:idx val="0"/>
              <c:layout>
                <c:manualLayout>
                  <c:x val="-9.8549044667238919E-2"/>
                  <c:y val="0.13990827234639383"/>
                </c:manualLayout>
              </c:layout>
              <c:tx>
                <c:rich>
                  <a:bodyPr/>
                  <a:lstStyle/>
                  <a:p>
                    <a:fld id="{218FFB23-4B3D-481D-AD79-03206194366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831,157</a:t>
                    </a:r>
                    <a:r>
                      <a:rPr lang="ja-JP" altLang="en-US" baseline="0"/>
                      <a:t>人
</a:t>
                    </a:r>
                    <a:fld id="{F69BC64C-6FD8-4C42-B5E4-694A387BDE1C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912-49A8-B253-9E7BC5906583}"/>
                </c:ext>
              </c:extLst>
            </c:dLbl>
            <c:dLbl>
              <c:idx val="1"/>
              <c:layout>
                <c:manualLayout>
                  <c:x val="-0.10898902978727112"/>
                  <c:y val="-0.10520202111017218"/>
                </c:manualLayout>
              </c:layout>
              <c:tx>
                <c:rich>
                  <a:bodyPr/>
                  <a:lstStyle/>
                  <a:p>
                    <a:fld id="{06D1DBD7-D9F2-4388-B726-FB46AD1CEB45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296,416</a:t>
                    </a:r>
                    <a:r>
                      <a:rPr lang="ja-JP" altLang="en-US" baseline="0"/>
                      <a:t>人
</a:t>
                    </a:r>
                    <a:fld id="{E50D2B4B-F1A2-4A53-B767-5FBC74B21CC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12-49A8-B253-9E7BC5906583}"/>
                </c:ext>
              </c:extLst>
            </c:dLbl>
            <c:dLbl>
              <c:idx val="2"/>
              <c:layout>
                <c:manualLayout>
                  <c:x val="0.10944747224763182"/>
                  <c:y val="-3.2165422203441749E-2"/>
                </c:manualLayout>
              </c:layout>
              <c:tx>
                <c:rich>
                  <a:bodyPr/>
                  <a:lstStyle/>
                  <a:p>
                    <a:fld id="{14505B41-2701-4FFD-B896-4BDFB2155E8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276,123</a:t>
                    </a:r>
                    <a:r>
                      <a:rPr lang="ja-JP" altLang="en-US" baseline="0"/>
                      <a:t>人
</a:t>
                    </a:r>
                    <a:fld id="{329268D4-00E7-4C49-8A7B-C9B5810C0BAC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80-4818-89C7-DEFF7BD0DE7B}"/>
                </c:ext>
              </c:extLst>
            </c:dLbl>
            <c:dLbl>
              <c:idx val="3"/>
              <c:layout>
                <c:manualLayout>
                  <c:x val="-6.792253701075078E-2"/>
                  <c:y val="-2.9972870551849492E-2"/>
                </c:manualLayout>
              </c:layout>
              <c:tx>
                <c:rich>
                  <a:bodyPr/>
                  <a:lstStyle/>
                  <a:p>
                    <a:fld id="{072702B2-0272-4EB4-B20F-A3B89664A8D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274,740</a:t>
                    </a:r>
                    <a:r>
                      <a:rPr lang="ja-JP" altLang="en-US" baseline="0"/>
                      <a:t>人
</a:t>
                    </a:r>
                    <a:fld id="{0D22FD6E-682F-44FB-AB49-0500D336B98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80-4818-89C7-DEFF7BD0DE7B}"/>
                </c:ext>
              </c:extLst>
            </c:dLbl>
            <c:dLbl>
              <c:idx val="4"/>
              <c:layout>
                <c:manualLayout>
                  <c:x val="-5.8897416566601912E-2"/>
                  <c:y val="-4.2195507345404851E-2"/>
                </c:manualLayout>
              </c:layout>
              <c:tx>
                <c:rich>
                  <a:bodyPr/>
                  <a:lstStyle/>
                  <a:p>
                    <a:fld id="{D4EF3535-15F5-42BD-86EF-002E06DC288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207,830</a:t>
                    </a:r>
                    <a:r>
                      <a:rPr lang="ja-JP" altLang="en-US" baseline="0"/>
                      <a:t>人
</a:t>
                    </a:r>
                    <a:fld id="{B1198A33-23A9-46CA-8247-5681DFE8ADDC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C80-4818-89C7-DEFF7BD0DE7B}"/>
                </c:ext>
              </c:extLst>
            </c:dLbl>
            <c:dLbl>
              <c:idx val="5"/>
              <c:layout>
                <c:manualLayout>
                  <c:x val="-2.5428066487626404E-2"/>
                  <c:y val="1.7476410641396795E-2"/>
                </c:manualLayout>
              </c:layout>
              <c:tx>
                <c:rich>
                  <a:bodyPr/>
                  <a:lstStyle/>
                  <a:p>
                    <a:fld id="{4332C0D8-EFAD-4170-9CCC-CA2F375E3DA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198,996</a:t>
                    </a:r>
                    <a:r>
                      <a:rPr lang="ja-JP" altLang="en-US" baseline="0"/>
                      <a:t>人
</a:t>
                    </a:r>
                    <a:fld id="{42FD0E0E-EC2D-4812-83BF-D1194AAA109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80-4818-89C7-DEFF7BD0DE7B}"/>
                </c:ext>
              </c:extLst>
            </c:dLbl>
            <c:dLbl>
              <c:idx val="6"/>
              <c:layout>
                <c:manualLayout>
                  <c:x val="-4.4479417034869309E-2"/>
                  <c:y val="5.0935988437955153E-2"/>
                </c:manualLayout>
              </c:layout>
              <c:tx>
                <c:rich>
                  <a:bodyPr/>
                  <a:lstStyle/>
                  <a:p>
                    <a:fld id="{427C1EF2-E168-46B5-850B-6AA77DED29D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192,184</a:t>
                    </a:r>
                    <a:r>
                      <a:rPr lang="ja-JP" altLang="en-US" baseline="0"/>
                      <a:t>人
</a:t>
                    </a:r>
                    <a:fld id="{33DDA347-194A-451C-A19D-151D1F3DEAFD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C80-4818-89C7-DEFF7BD0DE7B}"/>
                </c:ext>
              </c:extLst>
            </c:dLbl>
            <c:dLbl>
              <c:idx val="7"/>
              <c:layout>
                <c:manualLayout>
                  <c:x val="-8.7498014221541173E-2"/>
                  <c:y val="4.8296879776311245E-2"/>
                </c:manualLayout>
              </c:layout>
              <c:tx>
                <c:rich>
                  <a:bodyPr/>
                  <a:lstStyle/>
                  <a:p>
                    <a:fld id="{2D6FFF59-80FE-4BCA-9D62-96B2AC70501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142,044</a:t>
                    </a:r>
                    <a:r>
                      <a:rPr lang="ja-JP" altLang="en-US" baseline="0"/>
                      <a:t>人
</a:t>
                    </a:r>
                    <a:fld id="{F1B69CB7-BDB4-4AF4-9069-D036B4924522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C80-4818-89C7-DEFF7BD0DE7B}"/>
                </c:ext>
              </c:extLst>
            </c:dLbl>
            <c:dLbl>
              <c:idx val="8"/>
              <c:layout>
                <c:manualLayout>
                  <c:x val="-0.14142953863780153"/>
                  <c:y val="-3.6660605433981294E-2"/>
                </c:manualLayout>
              </c:layout>
              <c:tx>
                <c:rich>
                  <a:bodyPr/>
                  <a:lstStyle/>
                  <a:p>
                    <a:fld id="{0F9E1994-E4BD-40D9-A18A-E6AA2296A13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124,056</a:t>
                    </a:r>
                    <a:r>
                      <a:rPr lang="ja-JP" altLang="en-US" baseline="0"/>
                      <a:t>人
</a:t>
                    </a:r>
                    <a:fld id="{332F5E33-E453-4B83-B9A9-040A905B8A43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C80-4818-89C7-DEFF7BD0DE7B}"/>
                </c:ext>
              </c:extLst>
            </c:dLbl>
            <c:dLbl>
              <c:idx val="9"/>
              <c:layout>
                <c:manualLayout>
                  <c:x val="2.7878150652939804E-2"/>
                  <c:y val="-7.0188287810404038E-2"/>
                </c:manualLayout>
              </c:layout>
              <c:tx>
                <c:rich>
                  <a:bodyPr/>
                  <a:lstStyle/>
                  <a:p>
                    <a:fld id="{1A532CFE-C714-44E2-B079-1CF4CD67068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49,666</a:t>
                    </a:r>
                    <a:r>
                      <a:rPr lang="ja-JP" altLang="en-US" baseline="0"/>
                      <a:t>人
</a:t>
                    </a:r>
                    <a:fld id="{0B7E07C8-6B67-4D79-A0F1-445FFF5763E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C80-4818-89C7-DEFF7BD0DE7B}"/>
                </c:ext>
              </c:extLst>
            </c:dLbl>
            <c:dLbl>
              <c:idx val="10"/>
              <c:layout>
                <c:manualLayout>
                  <c:x val="8.9220540852761529E-2"/>
                  <c:y val="-5.2300271519249125E-2"/>
                </c:manualLayout>
              </c:layout>
              <c:tx>
                <c:rich>
                  <a:bodyPr/>
                  <a:lstStyle/>
                  <a:p>
                    <a:fld id="{8BE4C1F8-8027-4457-9D22-70AD865A9E7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167,453</a:t>
                    </a:r>
                    <a:r>
                      <a:rPr lang="ja-JP" altLang="en-US" baseline="0"/>
                      <a:t>人
</a:t>
                    </a:r>
                    <a:fld id="{C6C868D4-1037-4926-856F-937DB421DBAD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C80-4818-89C7-DEFF7BD0DE7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cap="sq"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Lit>
              <c:ptCount val="11"/>
              <c:pt idx="0">
                <c:v>永住者</c:v>
              </c:pt>
              <c:pt idx="1">
                <c:v>特別永住者</c:v>
              </c:pt>
              <c:pt idx="2">
                <c:v>技能実習</c:v>
              </c:pt>
              <c:pt idx="3">
                <c:v>技術・人文知識・国際業務</c:v>
              </c:pt>
              <c:pt idx="4">
                <c:v>留学</c:v>
              </c:pt>
              <c:pt idx="5">
                <c:v>定住者</c:v>
              </c:pt>
              <c:pt idx="6">
                <c:v>家族滞在</c:v>
              </c:pt>
              <c:pt idx="7">
                <c:v>日本人の配偶者等</c:v>
              </c:pt>
              <c:pt idx="8">
                <c:v>特定活動</c:v>
              </c:pt>
              <c:pt idx="9">
                <c:v>特定技能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831157</c:v>
              </c:pt>
              <c:pt idx="1">
                <c:v>296416</c:v>
              </c:pt>
              <c:pt idx="2">
                <c:v>276123</c:v>
              </c:pt>
              <c:pt idx="3">
                <c:v>274740</c:v>
              </c:pt>
              <c:pt idx="4">
                <c:v>207830</c:v>
              </c:pt>
              <c:pt idx="5">
                <c:v>198966</c:v>
              </c:pt>
              <c:pt idx="6">
                <c:v>192184</c:v>
              </c:pt>
              <c:pt idx="7">
                <c:v>142044</c:v>
              </c:pt>
              <c:pt idx="8">
                <c:v>124056</c:v>
              </c:pt>
              <c:pt idx="9">
                <c:v>49666</c:v>
              </c:pt>
              <c:pt idx="10">
                <c:v>167453</c:v>
              </c:pt>
            </c:numLit>
          </c:val>
          <c:extLst>
            <c:ext xmlns:c16="http://schemas.microsoft.com/office/drawing/2014/chart" uri="{C3380CC4-5D6E-409C-BE32-E72D297353CC}">
              <c16:uniqueId val="{0000000B-8C80-4818-89C7-DEFF7BD0DE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66323884772262"/>
          <c:y val="0.11117503242327662"/>
          <c:w val="0.40724347329074612"/>
          <c:h val="0.867347601819040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38CA3"/>
              </a:solidFill>
            </c:spPr>
            <c:extLst>
              <c:ext xmlns:c16="http://schemas.microsoft.com/office/drawing/2014/chart" uri="{C3380CC4-5D6E-409C-BE32-E72D297353CC}">
                <c16:uniqueId val="{00000000-4586-4293-A567-5D1549240DE1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</c:spPr>
            <c:extLst>
              <c:ext xmlns:c16="http://schemas.microsoft.com/office/drawing/2014/chart" uri="{C3380CC4-5D6E-409C-BE32-E72D297353CC}">
                <c16:uniqueId val="{00000001-4586-4293-A567-5D1549240DE1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</c:spPr>
            <c:extLst>
              <c:ext xmlns:c16="http://schemas.microsoft.com/office/drawing/2014/chart" uri="{C3380CC4-5D6E-409C-BE32-E72D297353CC}">
                <c16:uniqueId val="{00000002-4586-4293-A567-5D1549240DE1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</c:spPr>
            <c:extLst>
              <c:ext xmlns:c16="http://schemas.microsoft.com/office/drawing/2014/chart" uri="{C3380CC4-5D6E-409C-BE32-E72D297353CC}">
                <c16:uniqueId val="{00000003-1631-4322-B952-76497FCED699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</c:spPr>
            <c:extLst>
              <c:ext xmlns:c16="http://schemas.microsoft.com/office/drawing/2014/chart" uri="{C3380CC4-5D6E-409C-BE32-E72D297353CC}">
                <c16:uniqueId val="{00000004-1631-4322-B952-76497FCED699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</c:spPr>
            <c:extLst>
              <c:ext xmlns:c16="http://schemas.microsoft.com/office/drawing/2014/chart" uri="{C3380CC4-5D6E-409C-BE32-E72D297353CC}">
                <c16:uniqueId val="{00000005-1631-4322-B952-76497FCED699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</c:spPr>
            <c:extLst>
              <c:ext xmlns:c16="http://schemas.microsoft.com/office/drawing/2014/chart" uri="{C3380CC4-5D6E-409C-BE32-E72D297353CC}">
                <c16:uniqueId val="{00000006-1631-4322-B952-76497FCED699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</c:spPr>
            <c:extLst>
              <c:ext xmlns:c16="http://schemas.microsoft.com/office/drawing/2014/chart" uri="{C3380CC4-5D6E-409C-BE32-E72D297353CC}">
                <c16:uniqueId val="{00000007-1631-4322-B952-76497FCED699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</c:spPr>
            <c:extLst>
              <c:ext xmlns:c16="http://schemas.microsoft.com/office/drawing/2014/chart" uri="{C3380CC4-5D6E-409C-BE32-E72D297353CC}">
                <c16:uniqueId val="{00000008-1631-4322-B952-76497FCED699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</c:spPr>
            <c:extLst>
              <c:ext xmlns:c16="http://schemas.microsoft.com/office/drawing/2014/chart" uri="{C3380CC4-5D6E-409C-BE32-E72D297353CC}">
                <c16:uniqueId val="{00000009-1631-4322-B952-76497FCED699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</c:spPr>
            <c:extLst>
              <c:ext xmlns:c16="http://schemas.microsoft.com/office/drawing/2014/chart" uri="{C3380CC4-5D6E-409C-BE32-E72D297353CC}">
                <c16:uniqueId val="{00000003-4586-4293-A567-5D1549240D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309CF71-86A4-4421-B983-5A307297193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716,606</a:t>
                    </a:r>
                    <a:r>
                      <a:rPr lang="ja-JP" altLang="en-US" baseline="0"/>
                      <a:t>人
</a:t>
                    </a:r>
                    <a:fld id="{EF1A347A-BA3C-4B88-B5FA-21844B6580C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586-4293-A567-5D1549240D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A03CCF-F6C8-4EA5-BF85-9726721011C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432,934</a:t>
                    </a:r>
                    <a:r>
                      <a:rPr lang="ja-JP" altLang="en-US" baseline="0"/>
                      <a:t>人
</a:t>
                    </a:r>
                    <a:fld id="{9956EA34-350D-42F0-99B5-3D4144177AA6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86-4293-A567-5D1549240D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4A1272-1B10-4B64-8C08-789375BC5C7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409,855</a:t>
                    </a:r>
                    <a:r>
                      <a:rPr lang="ja-JP" altLang="en-US" baseline="0"/>
                      <a:t>人
</a:t>
                    </a:r>
                    <a:fld id="{F2D64BFF-BEF5-47F3-BBD8-F611C933945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586-4293-A567-5D1549240DE1}"/>
                </c:ext>
              </c:extLst>
            </c:dLbl>
            <c:dLbl>
              <c:idx val="3"/>
              <c:layout>
                <c:manualLayout>
                  <c:x val="-1.783462487232073E-2"/>
                  <c:y val="-3.0827749912565601E-2"/>
                </c:manualLayout>
              </c:layout>
              <c:tx>
                <c:rich>
                  <a:bodyPr/>
                  <a:lstStyle/>
                  <a:p>
                    <a:fld id="{C09C29ED-35F5-46DC-BEA0-C6C833909FB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276,615</a:t>
                    </a:r>
                    <a:r>
                      <a:rPr lang="ja-JP" altLang="en-US" baseline="0"/>
                      <a:t>人
</a:t>
                    </a:r>
                    <a:fld id="{9C4EFEA3-192B-4001-B201-482162998C0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631-4322-B952-76497FCED699}"/>
                </c:ext>
              </c:extLst>
            </c:dLbl>
            <c:dLbl>
              <c:idx val="4"/>
              <c:layout>
                <c:manualLayout>
                  <c:x val="-7.4848132560328406E-2"/>
                  <c:y val="0.20498432481084208"/>
                </c:manualLayout>
              </c:layout>
              <c:tx>
                <c:rich>
                  <a:bodyPr/>
                  <a:lstStyle/>
                  <a:p>
                    <a:fld id="{24D99D42-AD54-4995-936D-EFB3256D093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204,879</a:t>
                    </a:r>
                    <a:r>
                      <a:rPr lang="ja-JP" altLang="en-US" baseline="0"/>
                      <a:t>人
</a:t>
                    </a:r>
                    <a:fld id="{6BD566E4-AB6A-436C-B6B7-ECF0391F772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631-4322-B952-76497FCED699}"/>
                </c:ext>
              </c:extLst>
            </c:dLbl>
            <c:dLbl>
              <c:idx val="5"/>
              <c:layout>
                <c:manualLayout>
                  <c:x val="-6.7365393778437449E-2"/>
                  <c:y val="0.23086241598495674"/>
                </c:manualLayout>
              </c:layout>
              <c:tx>
                <c:rich>
                  <a:bodyPr/>
                  <a:lstStyle/>
                  <a:p>
                    <a:fld id="{7C9841E2-FD18-48F8-B98E-4BA9A07BCAF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97,109</a:t>
                    </a:r>
                    <a:r>
                      <a:rPr lang="ja-JP" altLang="en-US" baseline="0"/>
                      <a:t>人
</a:t>
                    </a:r>
                    <a:fld id="{682F9237-D7DB-43FE-A12F-A209A9891D6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631-4322-B952-76497FCED699}"/>
                </c:ext>
              </c:extLst>
            </c:dLbl>
            <c:dLbl>
              <c:idx val="6"/>
              <c:layout>
                <c:manualLayout>
                  <c:x val="-7.226589998264335E-2"/>
                  <c:y val="0.18104231766283274"/>
                </c:manualLayout>
              </c:layout>
              <c:tx>
                <c:rich>
                  <a:bodyPr/>
                  <a:lstStyle/>
                  <a:p>
                    <a:fld id="{ED9CF55C-EA41-4121-BE64-077C784B14B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59,820</a:t>
                    </a:r>
                    <a:r>
                      <a:rPr lang="ja-JP" altLang="en-US" baseline="0"/>
                      <a:t>人
</a:t>
                    </a:r>
                    <a:fld id="{918523A6-6CAE-42AD-A656-4652039E6AA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631-4322-B952-76497FCED699}"/>
                </c:ext>
              </c:extLst>
            </c:dLbl>
            <c:dLbl>
              <c:idx val="7"/>
              <c:layout>
                <c:manualLayout>
                  <c:x val="-8.0814099088720573E-2"/>
                  <c:y val="0.10799580432101018"/>
                </c:manualLayout>
              </c:layout>
              <c:tx>
                <c:rich>
                  <a:bodyPr/>
                  <a:lstStyle/>
                  <a:p>
                    <a:fld id="{83D7A0B2-AFA5-41BD-B2B3-AA7E97EEE5E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54,162</a:t>
                    </a:r>
                    <a:r>
                      <a:rPr lang="ja-JP" altLang="en-US" baseline="0"/>
                      <a:t>人
</a:t>
                    </a:r>
                    <a:fld id="{E22FDEC5-5B42-43F0-A03B-C391AB902D9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631-4322-B952-76497FCED699}"/>
                </c:ext>
              </c:extLst>
            </c:dLbl>
            <c:dLbl>
              <c:idx val="8"/>
              <c:layout>
                <c:manualLayout>
                  <c:x val="-9.002063483981125E-2"/>
                  <c:y val="2.6668700331437541E-2"/>
                </c:manualLayout>
              </c:layout>
              <c:tx>
                <c:rich>
                  <a:bodyPr/>
                  <a:lstStyle/>
                  <a:p>
                    <a:fld id="{C6146373-CE22-4933-8A7E-04BF6C0C75E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51,191</a:t>
                    </a:r>
                    <a:r>
                      <a:rPr lang="ja-JP" altLang="en-US" baseline="0"/>
                      <a:t>人
</a:t>
                    </a:r>
                    <a:fld id="{35BA279B-1605-43C5-BAC9-D2B686AFF5D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631-4322-B952-76497FCED699}"/>
                </c:ext>
              </c:extLst>
            </c:dLbl>
            <c:dLbl>
              <c:idx val="9"/>
              <c:layout>
                <c:manualLayout>
                  <c:x val="-2.0634937357058816E-2"/>
                  <c:y val="-5.4858693264892018E-2"/>
                </c:manualLayout>
              </c:layout>
              <c:tx>
                <c:rich>
                  <a:bodyPr/>
                  <a:lstStyle/>
                  <a:p>
                    <a:fld id="{7DC10122-8127-4983-880A-CEEDE7B967F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50,324</a:t>
                    </a:r>
                    <a:r>
                      <a:rPr lang="ja-JP" altLang="en-US" baseline="0"/>
                      <a:t>人
</a:t>
                    </a:r>
                    <a:fld id="{4F1CBF8C-1CE8-411A-AF2A-D36340923F6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631-4322-B952-76497FCED69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AD629FD-8ABE-4C41-AC47-0F762DA434A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407,140</a:t>
                    </a:r>
                    <a:r>
                      <a:rPr lang="ja-JP" altLang="en-US" baseline="0"/>
                      <a:t>人
</a:t>
                    </a:r>
                    <a:fld id="{9BC9486F-F933-4527-8AA6-4A7593162F8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86-4293-A567-5D1549240DE1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中国</c:v>
              </c:pt>
              <c:pt idx="1">
                <c:v>ベトナム</c:v>
              </c:pt>
              <c:pt idx="2">
                <c:v>韓国</c:v>
              </c:pt>
              <c:pt idx="3">
                <c:v>フィリピン</c:v>
              </c:pt>
              <c:pt idx="4">
                <c:v>ブラジル</c:v>
              </c:pt>
              <c:pt idx="5">
                <c:v>ネパール</c:v>
              </c:pt>
              <c:pt idx="6">
                <c:v>インドネシア</c:v>
              </c:pt>
              <c:pt idx="7">
                <c:v>米国</c:v>
              </c:pt>
              <c:pt idx="8">
                <c:v>台湾</c:v>
              </c:pt>
              <c:pt idx="9">
                <c:v>タイ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716606</c:v>
              </c:pt>
              <c:pt idx="1">
                <c:v>432934</c:v>
              </c:pt>
              <c:pt idx="2">
                <c:v>409855</c:v>
              </c:pt>
              <c:pt idx="3">
                <c:v>276615</c:v>
              </c:pt>
              <c:pt idx="4">
                <c:v>204879</c:v>
              </c:pt>
              <c:pt idx="5">
                <c:v>97109</c:v>
              </c:pt>
              <c:pt idx="6">
                <c:v>59820</c:v>
              </c:pt>
              <c:pt idx="7">
                <c:v>54162</c:v>
              </c:pt>
              <c:pt idx="8">
                <c:v>51191</c:v>
              </c:pt>
              <c:pt idx="9">
                <c:v>50324</c:v>
              </c:pt>
              <c:pt idx="10">
                <c:v>407140</c:v>
              </c:pt>
            </c:numLit>
          </c:val>
          <c:extLst>
            <c:ext xmlns:c16="http://schemas.microsoft.com/office/drawing/2014/chart" uri="{C3380CC4-5D6E-409C-BE32-E72D297353CC}">
              <c16:uniqueId val="{0000000B-1631-4322-B952-76497FCED6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04700550524626"/>
          <c:y val="8.7217769954326327E-2"/>
          <c:w val="0.41943664577799794"/>
          <c:h val="0.824110588055531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38CA3"/>
              </a:solidFill>
            </c:spPr>
            <c:extLst>
              <c:ext xmlns:c16="http://schemas.microsoft.com/office/drawing/2014/chart" uri="{C3380CC4-5D6E-409C-BE32-E72D297353CC}">
                <c16:uniqueId val="{0000001B-06C4-4852-89D6-5DB3418258FA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</c:spPr>
            <c:extLst>
              <c:ext xmlns:c16="http://schemas.microsoft.com/office/drawing/2014/chart" uri="{C3380CC4-5D6E-409C-BE32-E72D297353CC}">
                <c16:uniqueId val="{0000001D-06C4-4852-89D6-5DB3418258FA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</c:spPr>
            <c:extLst>
              <c:ext xmlns:c16="http://schemas.microsoft.com/office/drawing/2014/chart" uri="{C3380CC4-5D6E-409C-BE32-E72D297353CC}">
                <c16:uniqueId val="{0000001F-06C4-4852-89D6-5DB3418258FA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</c:spPr>
            <c:extLst>
              <c:ext xmlns:c16="http://schemas.microsoft.com/office/drawing/2014/chart" uri="{C3380CC4-5D6E-409C-BE32-E72D297353CC}">
                <c16:uniqueId val="{00000021-06C4-4852-89D6-5DB3418258FA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</c:spPr>
            <c:extLst>
              <c:ext xmlns:c16="http://schemas.microsoft.com/office/drawing/2014/chart" uri="{C3380CC4-5D6E-409C-BE32-E72D297353CC}">
                <c16:uniqueId val="{00000023-06C4-4852-89D6-5DB3418258FA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</c:spPr>
            <c:extLst>
              <c:ext xmlns:c16="http://schemas.microsoft.com/office/drawing/2014/chart" uri="{C3380CC4-5D6E-409C-BE32-E72D297353CC}">
                <c16:uniqueId val="{00000025-06C4-4852-89D6-5DB3418258FA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</c:spPr>
            <c:extLst>
              <c:ext xmlns:c16="http://schemas.microsoft.com/office/drawing/2014/chart" uri="{C3380CC4-5D6E-409C-BE32-E72D297353CC}">
                <c16:uniqueId val="{00000027-06C4-4852-89D6-5DB3418258FA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</c:spPr>
            <c:extLst>
              <c:ext xmlns:c16="http://schemas.microsoft.com/office/drawing/2014/chart" uri="{C3380CC4-5D6E-409C-BE32-E72D297353CC}">
                <c16:uniqueId val="{00000029-06C4-4852-89D6-5DB3418258FA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</c:spPr>
            <c:extLst>
              <c:ext xmlns:c16="http://schemas.microsoft.com/office/drawing/2014/chart" uri="{C3380CC4-5D6E-409C-BE32-E72D297353CC}">
                <c16:uniqueId val="{0000002B-06C4-4852-89D6-5DB3418258FA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</c:spPr>
            <c:extLst>
              <c:ext xmlns:c16="http://schemas.microsoft.com/office/drawing/2014/chart" uri="{C3380CC4-5D6E-409C-BE32-E72D297353CC}">
                <c16:uniqueId val="{0000002D-06C4-4852-89D6-5DB3418258FA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</c:spPr>
            <c:extLst>
              <c:ext xmlns:c16="http://schemas.microsoft.com/office/drawing/2014/chart" uri="{C3380CC4-5D6E-409C-BE32-E72D297353CC}">
                <c16:uniqueId val="{0000002F-06C4-4852-89D6-5DB3418258F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3DEECC3-EE0B-4FDA-A039-C4554AFE207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531,131</a:t>
                    </a:r>
                    <a:r>
                      <a:rPr lang="ja-JP" altLang="en-US" baseline="0"/>
                      <a:t>人
</a:t>
                    </a:r>
                    <a:fld id="{F574DB57-5208-4990-B5A3-E67AC47608A2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06C4-4852-89D6-5DB3418258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8E128AE-C218-45FC-9E14-E759208E95B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265,199</a:t>
                    </a:r>
                    <a:r>
                      <a:rPr lang="ja-JP" altLang="en-US" baseline="0"/>
                      <a:t>人
</a:t>
                    </a:r>
                    <a:fld id="{B6D7B07F-029F-4F31-8053-84B0BCF35553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06C4-4852-89D6-5DB3418258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15EECC-E9C2-4113-B556-AEA01E0CF0F6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246,157</a:t>
                    </a:r>
                    <a:r>
                      <a:rPr lang="ja-JP" altLang="en-US" baseline="0"/>
                      <a:t>人
</a:t>
                    </a:r>
                    <a:fld id="{06BE7875-8EFA-4AFE-8522-FBAAEEBC0A23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06C4-4852-89D6-5DB3418258FA}"/>
                </c:ext>
              </c:extLst>
            </c:dLbl>
            <c:dLbl>
              <c:idx val="3"/>
              <c:layout>
                <c:manualLayout>
                  <c:x val="-1.783462487232073E-2"/>
                  <c:y val="-3.0827749912565601E-2"/>
                </c:manualLayout>
              </c:layout>
              <c:tx>
                <c:rich>
                  <a:bodyPr/>
                  <a:lstStyle/>
                  <a:p>
                    <a:fld id="{F600C03A-FCFD-4D7A-B2C4-5D5FF1BB55D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227,511</a:t>
                    </a:r>
                    <a:r>
                      <a:rPr lang="ja-JP" altLang="en-US" baseline="0"/>
                      <a:t>人
</a:t>
                    </a:r>
                    <a:fld id="{AC560E0E-BDD6-4120-B10E-A2FF12BE599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06C4-4852-89D6-5DB3418258FA}"/>
                </c:ext>
              </c:extLst>
            </c:dLbl>
            <c:dLbl>
              <c:idx val="4"/>
              <c:layout>
                <c:manualLayout>
                  <c:x val="-6.9146639167752951E-3"/>
                  <c:y val="-2.7379684678196407E-2"/>
                </c:manualLayout>
              </c:layout>
              <c:tx>
                <c:rich>
                  <a:bodyPr/>
                  <a:lstStyle/>
                  <a:p>
                    <a:fld id="{0AE6CBA0-4D0E-4DA5-9E56-1E071695CDF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197,110</a:t>
                    </a:r>
                    <a:r>
                      <a:rPr lang="ja-JP" altLang="en-US" baseline="0"/>
                      <a:t>人
</a:t>
                    </a:r>
                    <a:fld id="{9324B311-0C47-4D7A-8EF9-67482253283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06C4-4852-89D6-5DB3418258FA}"/>
                </c:ext>
              </c:extLst>
            </c:dLbl>
            <c:dLbl>
              <c:idx val="5"/>
              <c:layout>
                <c:manualLayout>
                  <c:x val="2.408354077645115E-2"/>
                  <c:y val="-2.7806683796036978E-2"/>
                </c:manualLayout>
              </c:layout>
              <c:tx>
                <c:rich>
                  <a:bodyPr/>
                  <a:lstStyle/>
                  <a:p>
                    <a:fld id="{0409C12D-5F07-4AC3-AB2E-14F77346FA1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165,356</a:t>
                    </a:r>
                    <a:r>
                      <a:rPr lang="ja-JP" altLang="en-US" baseline="0"/>
                      <a:t>人
</a:t>
                    </a:r>
                    <a:fld id="{6EBD96AA-D6DE-402D-A8EB-D9676CCC00A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06C4-4852-89D6-5DB3418258FA}"/>
                </c:ext>
              </c:extLst>
            </c:dLbl>
            <c:dLbl>
              <c:idx val="6"/>
              <c:layout>
                <c:manualLayout>
                  <c:x val="-8.687134174270323E-3"/>
                  <c:y val="8.5898370976132919E-3"/>
                </c:manualLayout>
              </c:layout>
              <c:tx>
                <c:rich>
                  <a:bodyPr/>
                  <a:lstStyle/>
                  <a:p>
                    <a:fld id="{48052883-5D34-42EB-A466-4B9A3393480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111,940</a:t>
                    </a:r>
                    <a:r>
                      <a:rPr lang="ja-JP" altLang="en-US" baseline="0"/>
                      <a:t>人
</a:t>
                    </a:r>
                    <a:fld id="{97200AF6-CF0B-47EA-B45E-761B778CC7CF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7-06C4-4852-89D6-5DB3418258FA}"/>
                </c:ext>
              </c:extLst>
            </c:dLbl>
            <c:dLbl>
              <c:idx val="7"/>
              <c:layout>
                <c:manualLayout>
                  <c:x val="-2.6815693336174264E-2"/>
                  <c:y val="-3.2325140223195631E-2"/>
                </c:manualLayout>
              </c:layout>
              <c:tx>
                <c:rich>
                  <a:bodyPr/>
                  <a:lstStyle/>
                  <a:p>
                    <a:fld id="{CDE4CA6F-FB63-4B50-81E1-F2F2DE89BED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97,338</a:t>
                    </a:r>
                    <a:r>
                      <a:rPr lang="ja-JP" altLang="en-US" baseline="0"/>
                      <a:t>人
</a:t>
                    </a:r>
                    <a:fld id="{79A0F5CA-D93A-40F8-9322-8E063C80AD6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9-06C4-4852-89D6-5DB3418258FA}"/>
                </c:ext>
              </c:extLst>
            </c:dLbl>
            <c:dLbl>
              <c:idx val="8"/>
              <c:layout>
                <c:manualLayout>
                  <c:x val="-3.1667527207857385E-2"/>
                  <c:y val="-6.9160248093359467E-2"/>
                </c:manualLayout>
              </c:layout>
              <c:tx>
                <c:rich>
                  <a:bodyPr/>
                  <a:lstStyle/>
                  <a:p>
                    <a:fld id="{C26B3D59-0249-4B57-9C8D-ACFDB62C58C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76,234</a:t>
                    </a:r>
                    <a:r>
                      <a:rPr lang="ja-JP" altLang="en-US" baseline="0"/>
                      <a:t>人
</a:t>
                    </a:r>
                    <a:fld id="{C1B41803-289A-4363-A69F-847F5714FE0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B-06C4-4852-89D6-5DB3418258FA}"/>
                </c:ext>
              </c:extLst>
            </c:dLbl>
            <c:dLbl>
              <c:idx val="9"/>
              <c:layout>
                <c:manualLayout>
                  <c:x val="-3.0215316801112942E-2"/>
                  <c:y val="-0.1215966560134721"/>
                </c:manualLayout>
              </c:layout>
              <c:tx>
                <c:rich>
                  <a:bodyPr/>
                  <a:lstStyle/>
                  <a:p>
                    <a:fld id="{DDE4A426-4F38-438E-A39C-4B1EB97693E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71,121</a:t>
                    </a:r>
                    <a:r>
                      <a:rPr lang="ja-JP" altLang="en-US" baseline="0"/>
                      <a:t>人
</a:t>
                    </a:r>
                    <a:fld id="{4E51F0C1-C858-4361-B98B-B019200C683D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D-06C4-4852-89D6-5DB3418258F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8141892-53B5-4681-B931-F931EAEED72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771,538</a:t>
                    </a:r>
                    <a:r>
                      <a:rPr lang="ja-JP" altLang="en-US" baseline="0"/>
                      <a:t>人
</a:t>
                    </a:r>
                    <a:fld id="{8F55D565-9229-43CF-8C8E-CC38789A3E3C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F-06C4-4852-89D6-5DB3418258FA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東京都</c:v>
              </c:pt>
              <c:pt idx="1">
                <c:v>愛知県</c:v>
              </c:pt>
              <c:pt idx="2">
                <c:v>大阪府</c:v>
              </c:pt>
              <c:pt idx="3">
                <c:v>神奈川県</c:v>
              </c:pt>
              <c:pt idx="4">
                <c:v>埼玉県</c:v>
              </c:pt>
              <c:pt idx="5">
                <c:v>千葉県</c:v>
              </c:pt>
              <c:pt idx="6">
                <c:v>兵庫県</c:v>
              </c:pt>
              <c:pt idx="7">
                <c:v>静岡県</c:v>
              </c:pt>
              <c:pt idx="8">
                <c:v>福岡県</c:v>
              </c:pt>
              <c:pt idx="9">
                <c:v>茨城県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531131</c:v>
              </c:pt>
              <c:pt idx="1">
                <c:v>265199</c:v>
              </c:pt>
              <c:pt idx="2">
                <c:v>246157</c:v>
              </c:pt>
              <c:pt idx="3">
                <c:v>227511</c:v>
              </c:pt>
              <c:pt idx="4">
                <c:v>197110</c:v>
              </c:pt>
              <c:pt idx="5">
                <c:v>165356</c:v>
              </c:pt>
              <c:pt idx="6">
                <c:v>111940</c:v>
              </c:pt>
              <c:pt idx="7">
                <c:v>97338</c:v>
              </c:pt>
              <c:pt idx="8">
                <c:v>76234</c:v>
              </c:pt>
              <c:pt idx="9">
                <c:v>71121</c:v>
              </c:pt>
              <c:pt idx="10">
                <c:v>771538</c:v>
              </c:pt>
            </c:numLit>
          </c:val>
          <c:extLst>
            <c:ext xmlns:c16="http://schemas.microsoft.com/office/drawing/2014/chart" uri="{C3380CC4-5D6E-409C-BE32-E72D297353CC}">
              <c16:uniqueId val="{00000030-06C4-4852-89D6-5DB3418258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23</xdr:row>
      <xdr:rowOff>23813</xdr:rowOff>
    </xdr:from>
    <xdr:to>
      <xdr:col>11</xdr:col>
      <xdr:colOff>1082387</xdr:colOff>
      <xdr:row>31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47626" y="14683655"/>
          <a:ext cx="11720079" cy="283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（注１）　 平成２３年末の統計までは、当時の外国人登録者数のうち、現行の出入国管理及び難民認定法第１９条の３に規定する「中長期在留者」に該当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　し得る在留資格をもって在留する者及び「特別永住者」の数であり、平成２４年末の統計からは、「中長期在留者」及び「特別永住者」の数である。</a:t>
          </a: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（注２）　「国籍・地域」は在留カード又は特別永住者証明書（以下「在留カード等」という。）の国籍・地域欄の表記である。</a:t>
          </a: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（注３）　「韓国・朝鮮」について、平成２３年末の統計までは、外国人登録証明書の「国籍等」欄に「朝鮮」の表記がなされている者と「韓国」の表記がなさ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れている韓国籍を有する者を合わせて「韓国・朝鮮」として計上していたが、平成２４年末の統計からは、在留カード等の「国籍・地域」欄に「韓国」の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表記がなされている者を「韓国」に、「朝鮮」の表記がなされている者を「朝鮮」に計上している。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（注４）　「台湾」について、台湾の権限ある機関が発行した旅券等を所持する者は、平成２４年７月８日までは外国人登録証明書の「国籍等」欄に「中国」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の表記がなされていたが、同年７月９日以降は、在留カード等の「国籍・地域」欄に「台湾」の表記がなされており、平成２４年末の統計からは「台湾」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4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の表記がなされた在留カード等の交付を受けた者を「台湾」に計上している</a:t>
          </a:r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14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（注５）　表の各項目における構成比（％）は表示桁数未満を四捨五入してあるため、内訳の合計は必ずしも１００．０％とならない。</a:t>
          </a:r>
          <a:endParaRPr kumimoji="1" lang="en-US" altLang="ja-JP" sz="14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以下の表について同じ。</a:t>
          </a:r>
          <a:endParaRPr lang="en-US" altLang="ja-JP" sz="14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30</xdr:row>
      <xdr:rowOff>173181</xdr:rowOff>
    </xdr:from>
    <xdr:to>
      <xdr:col>16</xdr:col>
      <xdr:colOff>3897</xdr:colOff>
      <xdr:row>79</xdr:row>
      <xdr:rowOff>138544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19</xdr:row>
      <xdr:rowOff>0</xdr:rowOff>
    </xdr:from>
    <xdr:to>
      <xdr:col>3</xdr:col>
      <xdr:colOff>342900</xdr:colOff>
      <xdr:row>19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19</xdr:row>
      <xdr:rowOff>0</xdr:rowOff>
    </xdr:from>
    <xdr:to>
      <xdr:col>3</xdr:col>
      <xdr:colOff>38100</xdr:colOff>
      <xdr:row>19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990975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0</xdr:rowOff>
    </xdr:from>
    <xdr:to>
      <xdr:col>2</xdr:col>
      <xdr:colOff>38100</xdr:colOff>
      <xdr:row>19</xdr:row>
      <xdr:rowOff>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2886075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17318</xdr:colOff>
      <xdr:row>31</xdr:row>
      <xdr:rowOff>0</xdr:rowOff>
    </xdr:from>
    <xdr:ext cx="15577706" cy="573858"/>
    <xdr:sp macro="" textlink="">
      <xdr:nvSpPr>
        <xdr:cNvPr id="7" name="テキスト ボックス 6"/>
        <xdr:cNvSpPr txBox="1"/>
      </xdr:nvSpPr>
      <xdr:spPr>
        <a:xfrm>
          <a:off x="17318" y="17517342"/>
          <a:ext cx="15577706" cy="573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3000" b="1">
              <a:latin typeface="+mj-ea"/>
              <a:ea typeface="+mj-ea"/>
            </a:rPr>
            <a:t>【</a:t>
          </a:r>
          <a:r>
            <a:rPr kumimoji="1" lang="ja-JP" altLang="en-US" sz="3000" b="1">
              <a:latin typeface="+mj-ea"/>
              <a:ea typeface="+mj-ea"/>
            </a:rPr>
            <a:t>第１－１図</a:t>
          </a:r>
          <a:r>
            <a:rPr kumimoji="1" lang="en-US" altLang="ja-JP" sz="3000" b="1">
              <a:latin typeface="+mj-ea"/>
              <a:ea typeface="+mj-ea"/>
            </a:rPr>
            <a:t>】</a:t>
          </a:r>
          <a:r>
            <a:rPr kumimoji="1" lang="ja-JP" altLang="en-US" sz="3000" b="1">
              <a:latin typeface="+mj-ea"/>
              <a:ea typeface="+mj-ea"/>
            </a:rPr>
            <a:t>　在留外国人数の推移（総数）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1</cdr:x>
      <cdr:y>0.0745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10727"/>
          <a:ext cx="15470909" cy="434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第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図</a:t>
          </a: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在留外国人の構成比（都道府県別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、令和３年末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en-US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0.04615</cdr:y>
    </cdr:from>
    <cdr:to>
      <cdr:x>0.07279</cdr:x>
      <cdr:y>0.12138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455364"/>
          <a:ext cx="1193077" cy="742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800"/>
            <a:t>（万人）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154213</xdr:colOff>
      <xdr:row>0</xdr:row>
      <xdr:rowOff>111125</xdr:rowOff>
    </xdr:from>
    <xdr:to>
      <xdr:col>10</xdr:col>
      <xdr:colOff>830036</xdr:colOff>
      <xdr:row>11</xdr:row>
      <xdr:rowOff>268941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0.08049</cdr:y>
    </cdr:from>
    <cdr:to>
      <cdr:x>0.08914</cdr:x>
      <cdr:y>0.12598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406140"/>
          <a:ext cx="1054854" cy="22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200"/>
            <a:t>（万人）</a:t>
          </a:r>
        </a:p>
      </cdr:txBody>
    </cdr:sp>
  </cdr:relSizeAnchor>
  <cdr:relSizeAnchor xmlns:cdr="http://schemas.openxmlformats.org/drawingml/2006/chartDrawing">
    <cdr:from>
      <cdr:x>0.00537</cdr:x>
      <cdr:y>0</cdr:y>
    </cdr:from>
    <cdr:to>
      <cdr:x>1</cdr:x>
      <cdr:y>0.09242</cdr:y>
    </cdr:to>
    <cdr:sp macro="" textlink="">
      <cdr:nvSpPr>
        <cdr:cNvPr id="4" name="テキスト ボックス 5"/>
        <cdr:cNvSpPr txBox="1"/>
      </cdr:nvSpPr>
      <cdr:spPr>
        <a:xfrm xmlns:a="http://schemas.openxmlformats.org/drawingml/2006/main">
          <a:off x="63546" y="0"/>
          <a:ext cx="11770134" cy="4258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第１－２図</a:t>
          </a:r>
          <a:r>
            <a:rPr kumimoji="1" lang="en-US" altLang="ja-JP" sz="2000" b="1">
              <a:latin typeface="+mj-ea"/>
              <a:ea typeface="+mj-ea"/>
            </a:rPr>
            <a:t>】</a:t>
          </a:r>
          <a:r>
            <a:rPr kumimoji="1" lang="ja-JP" altLang="en-US" sz="2000" b="1">
              <a:latin typeface="+mj-ea"/>
              <a:ea typeface="+mj-ea"/>
            </a:rPr>
            <a:t>　国籍・地域別　在留外国人数の推移（上位５か国・地域）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63233</xdr:colOff>
      <xdr:row>0</xdr:row>
      <xdr:rowOff>104059</xdr:rowOff>
    </xdr:from>
    <xdr:to>
      <xdr:col>11</xdr:col>
      <xdr:colOff>544286</xdr:colOff>
      <xdr:row>20</xdr:row>
      <xdr:rowOff>415637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168086</xdr:colOff>
      <xdr:row>1</xdr:row>
      <xdr:rowOff>369795</xdr:rowOff>
    </xdr:from>
    <xdr:to>
      <xdr:col>2</xdr:col>
      <xdr:colOff>1054108</xdr:colOff>
      <xdr:row>3</xdr:row>
      <xdr:rowOff>382602</xdr:rowOff>
    </xdr:to>
    <xdr:sp macro="" textlink="">
      <xdr:nvSpPr>
        <xdr:cNvPr id="6" name="テキスト ボックス 1"/>
        <xdr:cNvSpPr txBox="1"/>
      </xdr:nvSpPr>
      <xdr:spPr>
        <a:xfrm>
          <a:off x="425821" y="840442"/>
          <a:ext cx="886022" cy="95410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/>
            <a:t>（万人）</a:t>
          </a:r>
        </a:p>
      </xdr:txBody>
    </xdr:sp>
    <xdr:clientData/>
  </xdr:twoCellAnchor>
  <xdr:twoCellAnchor>
    <xdr:from>
      <xdr:col>0</xdr:col>
      <xdr:colOff>73232</xdr:colOff>
      <xdr:row>21</xdr:row>
      <xdr:rowOff>280556</xdr:rowOff>
    </xdr:from>
    <xdr:to>
      <xdr:col>11</xdr:col>
      <xdr:colOff>588818</xdr:colOff>
      <xdr:row>40</xdr:row>
      <xdr:rowOff>294409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0.01692</cdr:y>
    </cdr:from>
    <cdr:to>
      <cdr:x>1</cdr:x>
      <cdr:y>0.06144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0" y="161824"/>
          <a:ext cx="12591410" cy="4258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第２－１図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在留資格別　在留外国人数の推移（主要在留資格）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131329</xdr:colOff>
      <xdr:row>29</xdr:row>
      <xdr:rowOff>64633</xdr:rowOff>
    </xdr:from>
    <xdr:to>
      <xdr:col>13</xdr:col>
      <xdr:colOff>865187</xdr:colOff>
      <xdr:row>43</xdr:row>
      <xdr:rowOff>412750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0.98587</cdr:x>
      <cdr:y>0.0745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3384"/>
          <a:ext cx="14116484" cy="405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第３図</a:t>
          </a: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国籍・地域別　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在留外国人の構成比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（令和３年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末）</a:t>
          </a:r>
          <a:endParaRPr lang="ja-JP" altLang="en-US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69273</xdr:rowOff>
    </xdr:from>
    <xdr:to>
      <xdr:col>13</xdr:col>
      <xdr:colOff>977034</xdr:colOff>
      <xdr:row>45</xdr:row>
      <xdr:rowOff>69272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31"/>
  <sheetViews>
    <sheetView showGridLines="0" view="pageBreakPreview" zoomScale="40" zoomScaleNormal="40" zoomScaleSheetLayoutView="40" zoomScalePageLayoutView="50" workbookViewId="0">
      <selection activeCell="A4" sqref="A4:B5"/>
    </sheetView>
  </sheetViews>
  <sheetFormatPr defaultColWidth="9" defaultRowHeight="17.25"/>
  <cols>
    <col min="1" max="1" width="2.625" style="13" customWidth="1"/>
    <col min="2" max="2" width="20.875" style="13" customWidth="1"/>
    <col min="3" max="3" width="15.75" style="13" customWidth="1"/>
    <col min="4" max="4" width="0.75" style="13" customWidth="1"/>
    <col min="5" max="10" width="15.75" style="13" customWidth="1"/>
    <col min="11" max="13" width="15.75" style="109" customWidth="1"/>
    <col min="14" max="14" width="15.75" style="13" customWidth="1"/>
    <col min="15" max="16" width="9.875" style="13" customWidth="1"/>
    <col min="17" max="17" width="2.125" style="109" customWidth="1"/>
    <col min="18" max="18" width="10.125" style="13" customWidth="1"/>
    <col min="19" max="19" width="15" style="13" customWidth="1"/>
    <col min="20" max="20" width="18" style="13" bestFit="1" customWidth="1"/>
    <col min="21" max="21" width="9" style="13" customWidth="1"/>
    <col min="22" max="22" width="29.25" style="10" bestFit="1" customWidth="1"/>
    <col min="23" max="23" width="26" style="11" customWidth="1"/>
    <col min="24" max="25" width="26" style="17" customWidth="1"/>
    <col min="26" max="26" width="9" style="17"/>
    <col min="27" max="16384" width="9" style="13"/>
  </cols>
  <sheetData>
    <row r="1" spans="1:26" s="9" customFormat="1" ht="35.25" customHeight="1">
      <c r="A1" s="420" t="s">
        <v>180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8"/>
      <c r="R1" s="414"/>
      <c r="S1" s="414"/>
      <c r="T1" s="414"/>
      <c r="U1" s="364"/>
      <c r="V1" s="10"/>
      <c r="W1" s="11"/>
      <c r="X1" s="12"/>
      <c r="Y1" s="12"/>
      <c r="Z1" s="12"/>
    </row>
    <row r="2" spans="1:26" ht="17.25" customHeight="1" thickBot="1">
      <c r="A2" s="421"/>
      <c r="B2" s="421"/>
      <c r="C2" s="421"/>
      <c r="D2" s="422"/>
      <c r="E2" s="422"/>
      <c r="F2" s="422"/>
      <c r="G2" s="422"/>
      <c r="J2" s="14"/>
      <c r="K2" s="15"/>
      <c r="L2" s="15"/>
      <c r="M2" s="15"/>
      <c r="N2" s="14"/>
      <c r="O2" s="14"/>
      <c r="P2" s="14"/>
      <c r="Q2" s="16"/>
      <c r="R2" s="414"/>
      <c r="S2" s="414"/>
      <c r="T2" s="414"/>
      <c r="U2" s="364"/>
    </row>
    <row r="3" spans="1:26" ht="19.5" customHeight="1">
      <c r="A3" s="18"/>
      <c r="B3" s="19"/>
      <c r="C3" s="20"/>
      <c r="D3" s="21"/>
      <c r="E3" s="22"/>
      <c r="F3" s="19"/>
      <c r="G3" s="23"/>
      <c r="H3" s="23"/>
      <c r="I3" s="23"/>
      <c r="J3" s="23"/>
      <c r="K3" s="23"/>
      <c r="L3" s="23"/>
      <c r="M3" s="23"/>
      <c r="N3" s="359"/>
      <c r="O3" s="24"/>
      <c r="P3" s="25"/>
      <c r="Q3" s="26"/>
      <c r="R3" s="355"/>
      <c r="S3" s="355"/>
      <c r="T3" s="27"/>
      <c r="U3" s="364"/>
    </row>
    <row r="4" spans="1:26" ht="29.25" customHeight="1">
      <c r="A4" s="423" t="s">
        <v>17</v>
      </c>
      <c r="B4" s="424"/>
      <c r="C4" s="28" t="s">
        <v>21</v>
      </c>
      <c r="D4" s="29"/>
      <c r="E4" s="30" t="s">
        <v>20</v>
      </c>
      <c r="F4" s="31" t="s">
        <v>22</v>
      </c>
      <c r="G4" s="32" t="s">
        <v>27</v>
      </c>
      <c r="H4" s="32" t="s">
        <v>31</v>
      </c>
      <c r="I4" s="32" t="s">
        <v>76</v>
      </c>
      <c r="J4" s="32" t="s">
        <v>124</v>
      </c>
      <c r="K4" s="32" t="s">
        <v>147</v>
      </c>
      <c r="L4" s="32" t="s">
        <v>155</v>
      </c>
      <c r="M4" s="32" t="s">
        <v>163</v>
      </c>
      <c r="N4" s="358" t="s">
        <v>173</v>
      </c>
      <c r="O4" s="425" t="s">
        <v>23</v>
      </c>
      <c r="P4" s="417" t="s">
        <v>25</v>
      </c>
      <c r="Q4" s="33"/>
      <c r="R4" s="355"/>
      <c r="S4" s="355"/>
      <c r="T4" s="27"/>
      <c r="U4" s="364"/>
    </row>
    <row r="5" spans="1:26" ht="29.25" customHeight="1">
      <c r="A5" s="423"/>
      <c r="B5" s="424"/>
      <c r="C5" s="34"/>
      <c r="D5" s="35"/>
      <c r="E5" s="36"/>
      <c r="F5" s="37"/>
      <c r="G5" s="38"/>
      <c r="H5" s="38"/>
      <c r="I5" s="38"/>
      <c r="J5" s="38"/>
      <c r="K5" s="38"/>
      <c r="L5" s="38"/>
      <c r="M5" s="38"/>
      <c r="N5" s="360"/>
      <c r="O5" s="426"/>
      <c r="P5" s="418"/>
      <c r="Q5" s="33"/>
      <c r="R5" s="383"/>
      <c r="S5" s="383"/>
      <c r="T5" s="382"/>
      <c r="U5" s="364"/>
    </row>
    <row r="6" spans="1:26" ht="24" customHeight="1" thickBot="1">
      <c r="A6" s="39"/>
      <c r="B6" s="40"/>
      <c r="C6" s="41" t="s">
        <v>60</v>
      </c>
      <c r="D6" s="29"/>
      <c r="E6" s="42" t="s">
        <v>61</v>
      </c>
      <c r="F6" s="43" t="s">
        <v>19</v>
      </c>
      <c r="G6" s="44" t="s">
        <v>28</v>
      </c>
      <c r="H6" s="44" t="s">
        <v>62</v>
      </c>
      <c r="I6" s="44" t="s">
        <v>75</v>
      </c>
      <c r="J6" s="44" t="s">
        <v>157</v>
      </c>
      <c r="K6" s="45" t="s">
        <v>149</v>
      </c>
      <c r="L6" s="45" t="s">
        <v>158</v>
      </c>
      <c r="M6" s="45" t="s">
        <v>166</v>
      </c>
      <c r="N6" s="46" t="s">
        <v>167</v>
      </c>
      <c r="O6" s="427"/>
      <c r="P6" s="419"/>
      <c r="Q6" s="33"/>
      <c r="R6" s="355"/>
      <c r="S6" s="355"/>
      <c r="T6" s="384"/>
      <c r="U6" s="364"/>
      <c r="V6" s="17"/>
      <c r="W6" s="13"/>
      <c r="X6" s="13"/>
      <c r="Y6" s="13"/>
      <c r="Z6" s="13"/>
    </row>
    <row r="7" spans="1:26" s="58" customFormat="1" ht="68.099999999999994" customHeight="1" thickBot="1">
      <c r="A7" s="432" t="s">
        <v>59</v>
      </c>
      <c r="B7" s="433"/>
      <c r="C7" s="47">
        <v>2047349</v>
      </c>
      <c r="D7" s="48"/>
      <c r="E7" s="49">
        <v>2033656</v>
      </c>
      <c r="F7" s="50">
        <v>2066445</v>
      </c>
      <c r="G7" s="51">
        <v>2121831</v>
      </c>
      <c r="H7" s="52">
        <v>2232189</v>
      </c>
      <c r="I7" s="53">
        <v>2382822</v>
      </c>
      <c r="J7" s="53">
        <v>2561848</v>
      </c>
      <c r="K7" s="53">
        <v>2731093</v>
      </c>
      <c r="L7" s="53">
        <v>2933137</v>
      </c>
      <c r="M7" s="53">
        <v>2887116</v>
      </c>
      <c r="N7" s="54">
        <v>2760635</v>
      </c>
      <c r="O7" s="55">
        <v>100</v>
      </c>
      <c r="P7" s="56">
        <v>-4.3808769720371465</v>
      </c>
      <c r="Q7" s="57"/>
      <c r="R7" s="356"/>
      <c r="S7" s="356"/>
      <c r="T7" s="364"/>
      <c r="U7" s="364"/>
      <c r="V7" s="59"/>
    </row>
    <row r="8" spans="1:26" ht="68.099999999999994" customHeight="1">
      <c r="A8" s="436" t="s">
        <v>11</v>
      </c>
      <c r="B8" s="437"/>
      <c r="C8" s="60">
        <v>668644</v>
      </c>
      <c r="D8" s="61"/>
      <c r="E8" s="62">
        <v>652595</v>
      </c>
      <c r="F8" s="63">
        <v>649078</v>
      </c>
      <c r="G8" s="64">
        <v>654777</v>
      </c>
      <c r="H8" s="65">
        <v>665847</v>
      </c>
      <c r="I8" s="66">
        <v>695522</v>
      </c>
      <c r="J8" s="66">
        <v>730890</v>
      </c>
      <c r="K8" s="66">
        <v>764720</v>
      </c>
      <c r="L8" s="66">
        <v>813675</v>
      </c>
      <c r="M8" s="66">
        <v>778112</v>
      </c>
      <c r="N8" s="67">
        <v>716606</v>
      </c>
      <c r="O8" s="388">
        <v>25.958013283175791</v>
      </c>
      <c r="P8" s="390">
        <v>-7.9045176015792071</v>
      </c>
      <c r="Q8" s="57"/>
      <c r="R8" s="356"/>
      <c r="S8" s="356"/>
      <c r="T8" s="365"/>
      <c r="U8" s="385"/>
      <c r="V8" s="17"/>
      <c r="W8" s="13"/>
      <c r="X8" s="13"/>
      <c r="Y8" s="13"/>
      <c r="Z8" s="13"/>
    </row>
    <row r="9" spans="1:26" ht="68.099999999999994" customHeight="1">
      <c r="A9" s="415" t="s">
        <v>126</v>
      </c>
      <c r="B9" s="416"/>
      <c r="C9" s="69">
        <v>44444</v>
      </c>
      <c r="D9" s="61"/>
      <c r="E9" s="70">
        <v>52367</v>
      </c>
      <c r="F9" s="71">
        <v>72256</v>
      </c>
      <c r="G9" s="72">
        <v>99865</v>
      </c>
      <c r="H9" s="65">
        <v>146956</v>
      </c>
      <c r="I9" s="73">
        <v>199990</v>
      </c>
      <c r="J9" s="73">
        <v>262405</v>
      </c>
      <c r="K9" s="73">
        <v>330835</v>
      </c>
      <c r="L9" s="73">
        <v>411968</v>
      </c>
      <c r="M9" s="73">
        <v>448053</v>
      </c>
      <c r="N9" s="74">
        <v>432934</v>
      </c>
      <c r="O9" s="389">
        <v>15.682406402874701</v>
      </c>
      <c r="P9" s="391">
        <v>-3.3743775847946558</v>
      </c>
      <c r="Q9" s="57"/>
      <c r="R9" s="356"/>
      <c r="S9" s="356"/>
      <c r="T9" s="365"/>
      <c r="U9" s="385"/>
      <c r="V9" s="17"/>
      <c r="W9" s="13"/>
      <c r="X9" s="13"/>
      <c r="Y9" s="13"/>
      <c r="Z9" s="13"/>
    </row>
    <row r="10" spans="1:26" ht="68.099999999999994" customHeight="1">
      <c r="A10" s="415" t="s">
        <v>12</v>
      </c>
      <c r="B10" s="416"/>
      <c r="C10" s="60">
        <v>542182</v>
      </c>
      <c r="D10" s="61"/>
      <c r="E10" s="347"/>
      <c r="F10" s="349"/>
      <c r="G10" s="348"/>
      <c r="H10" s="348"/>
      <c r="I10" s="348"/>
      <c r="J10" s="348"/>
      <c r="K10" s="348"/>
      <c r="L10" s="348"/>
      <c r="M10" s="348"/>
      <c r="N10" s="76"/>
      <c r="O10" s="77"/>
      <c r="P10" s="78"/>
      <c r="Q10" s="79"/>
      <c r="R10" s="357"/>
      <c r="S10" s="357"/>
      <c r="T10" s="366"/>
      <c r="U10" s="385"/>
      <c r="V10" s="17"/>
      <c r="W10" s="13"/>
      <c r="X10" s="13"/>
      <c r="Y10" s="13"/>
      <c r="Z10" s="13"/>
    </row>
    <row r="11" spans="1:26" ht="68.099999999999994" customHeight="1">
      <c r="A11" s="415" t="s">
        <v>32</v>
      </c>
      <c r="B11" s="416"/>
      <c r="C11" s="346"/>
      <c r="D11" s="80"/>
      <c r="E11" s="62">
        <v>489431</v>
      </c>
      <c r="F11" s="63">
        <v>481249</v>
      </c>
      <c r="G11" s="64">
        <v>465477</v>
      </c>
      <c r="H11" s="65">
        <v>457772</v>
      </c>
      <c r="I11" s="66">
        <v>453096</v>
      </c>
      <c r="J11" s="66">
        <v>450663</v>
      </c>
      <c r="K11" s="66">
        <v>449634</v>
      </c>
      <c r="L11" s="66">
        <v>446364</v>
      </c>
      <c r="M11" s="66">
        <v>426908</v>
      </c>
      <c r="N11" s="67">
        <v>409855</v>
      </c>
      <c r="O11" s="389">
        <v>14.846403092042229</v>
      </c>
      <c r="P11" s="75">
        <v>-3.9945374647465024</v>
      </c>
      <c r="Q11" s="57"/>
      <c r="R11" s="356"/>
      <c r="S11" s="356"/>
      <c r="T11" s="365"/>
      <c r="U11" s="385"/>
      <c r="V11" s="17"/>
      <c r="W11" s="13"/>
      <c r="X11" s="13"/>
      <c r="Y11" s="13"/>
      <c r="Z11" s="13"/>
    </row>
    <row r="12" spans="1:26" ht="68.099999999999994" customHeight="1">
      <c r="A12" s="415" t="s">
        <v>127</v>
      </c>
      <c r="B12" s="416"/>
      <c r="C12" s="69">
        <v>203294</v>
      </c>
      <c r="D12" s="61"/>
      <c r="E12" s="70">
        <v>202985</v>
      </c>
      <c r="F12" s="71">
        <v>209183</v>
      </c>
      <c r="G12" s="72">
        <v>217585</v>
      </c>
      <c r="H12" s="72">
        <v>229595</v>
      </c>
      <c r="I12" s="73">
        <v>243662</v>
      </c>
      <c r="J12" s="73">
        <v>260553</v>
      </c>
      <c r="K12" s="73">
        <v>271289</v>
      </c>
      <c r="L12" s="73">
        <v>282798</v>
      </c>
      <c r="M12" s="73">
        <v>279660</v>
      </c>
      <c r="N12" s="74">
        <v>276615</v>
      </c>
      <c r="O12" s="389">
        <v>10.01997728783414</v>
      </c>
      <c r="P12" s="391">
        <v>-1.0888221411714225</v>
      </c>
      <c r="Q12" s="57"/>
      <c r="R12" s="356"/>
      <c r="S12" s="356"/>
      <c r="T12" s="365"/>
      <c r="U12" s="385"/>
      <c r="V12" s="17"/>
      <c r="W12" s="13"/>
      <c r="X12" s="13"/>
      <c r="Y12" s="13"/>
      <c r="Z12" s="13"/>
    </row>
    <row r="13" spans="1:26" ht="68.099999999999994" customHeight="1">
      <c r="A13" s="415" t="s">
        <v>14</v>
      </c>
      <c r="B13" s="416"/>
      <c r="C13" s="69">
        <v>209265</v>
      </c>
      <c r="D13" s="61"/>
      <c r="E13" s="70">
        <v>190609</v>
      </c>
      <c r="F13" s="71">
        <v>181317</v>
      </c>
      <c r="G13" s="72">
        <v>175410</v>
      </c>
      <c r="H13" s="72">
        <v>173437</v>
      </c>
      <c r="I13" s="73">
        <v>180923</v>
      </c>
      <c r="J13" s="73">
        <v>191362</v>
      </c>
      <c r="K13" s="73">
        <v>201865</v>
      </c>
      <c r="L13" s="73">
        <v>211677</v>
      </c>
      <c r="M13" s="73">
        <v>208538</v>
      </c>
      <c r="N13" s="74">
        <v>204879</v>
      </c>
      <c r="O13" s="389">
        <v>7.4214447038453102</v>
      </c>
      <c r="P13" s="391">
        <v>-1.7545962846099989</v>
      </c>
      <c r="Q13" s="57"/>
      <c r="R13" s="356"/>
      <c r="S13" s="356"/>
      <c r="T13" s="365"/>
      <c r="U13" s="385"/>
      <c r="V13" s="17"/>
      <c r="W13" s="13"/>
      <c r="X13" s="13"/>
      <c r="Y13" s="13"/>
      <c r="Z13" s="13"/>
    </row>
    <row r="14" spans="1:26" ht="68.099999999999994" customHeight="1">
      <c r="A14" s="415" t="s">
        <v>18</v>
      </c>
      <c r="B14" s="416"/>
      <c r="C14" s="81">
        <v>20103</v>
      </c>
      <c r="D14" s="61"/>
      <c r="E14" s="82">
        <v>24071</v>
      </c>
      <c r="F14" s="83">
        <v>31537</v>
      </c>
      <c r="G14" s="84">
        <v>42346</v>
      </c>
      <c r="H14" s="72">
        <v>54775</v>
      </c>
      <c r="I14" s="73">
        <v>67470</v>
      </c>
      <c r="J14" s="73">
        <v>80038</v>
      </c>
      <c r="K14" s="73">
        <v>88951</v>
      </c>
      <c r="L14" s="73">
        <v>96824</v>
      </c>
      <c r="M14" s="73">
        <v>95982</v>
      </c>
      <c r="N14" s="74">
        <v>97109</v>
      </c>
      <c r="O14" s="389">
        <v>3.5176327185593173</v>
      </c>
      <c r="P14" s="391">
        <v>1.174178491800546</v>
      </c>
      <c r="Q14" s="57"/>
      <c r="R14" s="356"/>
      <c r="S14" s="356"/>
      <c r="T14" s="365"/>
      <c r="U14" s="385"/>
      <c r="V14" s="17"/>
      <c r="W14" s="13"/>
      <c r="X14" s="13"/>
      <c r="Y14" s="13"/>
      <c r="Z14" s="13"/>
    </row>
    <row r="15" spans="1:26" ht="68.099999999999994" customHeight="1">
      <c r="A15" s="415" t="s">
        <v>128</v>
      </c>
      <c r="B15" s="416"/>
      <c r="C15" s="69">
        <v>24305</v>
      </c>
      <c r="D15" s="61"/>
      <c r="E15" s="82">
        <v>25532</v>
      </c>
      <c r="F15" s="83">
        <v>27214</v>
      </c>
      <c r="G15" s="84">
        <v>30210</v>
      </c>
      <c r="H15" s="72">
        <v>35910</v>
      </c>
      <c r="I15" s="73">
        <v>42850</v>
      </c>
      <c r="J15" s="73">
        <v>49982</v>
      </c>
      <c r="K15" s="73">
        <v>56346</v>
      </c>
      <c r="L15" s="73">
        <v>66860</v>
      </c>
      <c r="M15" s="73">
        <v>66832</v>
      </c>
      <c r="N15" s="74">
        <v>59820</v>
      </c>
      <c r="O15" s="389">
        <v>2.1668927619913534</v>
      </c>
      <c r="P15" s="391">
        <v>-10.491979889873114</v>
      </c>
      <c r="Q15" s="85"/>
      <c r="R15" s="356"/>
      <c r="S15" s="356"/>
      <c r="T15" s="365"/>
      <c r="U15" s="385"/>
      <c r="V15" s="17"/>
      <c r="W15" s="13"/>
      <c r="X15" s="13"/>
      <c r="Y15" s="13"/>
      <c r="Z15" s="13"/>
    </row>
    <row r="16" spans="1:26" ht="68.099999999999994" customHeight="1">
      <c r="A16" s="415" t="s">
        <v>13</v>
      </c>
      <c r="B16" s="416"/>
      <c r="C16" s="88">
        <v>49119</v>
      </c>
      <c r="D16" s="80"/>
      <c r="E16" s="82">
        <v>48361</v>
      </c>
      <c r="F16" s="83">
        <v>49981</v>
      </c>
      <c r="G16" s="84">
        <v>51256</v>
      </c>
      <c r="H16" s="72">
        <v>52271</v>
      </c>
      <c r="I16" s="86">
        <v>53705</v>
      </c>
      <c r="J16" s="86">
        <v>55713</v>
      </c>
      <c r="K16" s="86">
        <v>57500</v>
      </c>
      <c r="L16" s="86">
        <v>59172</v>
      </c>
      <c r="M16" s="86">
        <v>55761</v>
      </c>
      <c r="N16" s="87">
        <v>54162</v>
      </c>
      <c r="O16" s="389">
        <v>1.9619399159975877</v>
      </c>
      <c r="P16" s="391">
        <v>-2.8675956313552482</v>
      </c>
      <c r="Q16" s="57"/>
      <c r="R16" s="356"/>
      <c r="S16" s="356"/>
      <c r="T16" s="367"/>
      <c r="U16" s="385"/>
      <c r="V16" s="17"/>
      <c r="W16" s="13"/>
      <c r="X16" s="13"/>
      <c r="Y16" s="13"/>
      <c r="Z16" s="13"/>
    </row>
    <row r="17" spans="1:26" ht="68.099999999999994" customHeight="1">
      <c r="A17" s="415" t="s">
        <v>16</v>
      </c>
      <c r="B17" s="416"/>
      <c r="C17" s="346"/>
      <c r="D17" s="80"/>
      <c r="E17" s="82">
        <v>22775</v>
      </c>
      <c r="F17" s="83">
        <v>33324</v>
      </c>
      <c r="G17" s="84">
        <v>40197</v>
      </c>
      <c r="H17" s="72">
        <v>48723</v>
      </c>
      <c r="I17" s="86">
        <v>52768</v>
      </c>
      <c r="J17" s="86">
        <v>56724</v>
      </c>
      <c r="K17" s="86">
        <v>60684</v>
      </c>
      <c r="L17" s="86">
        <v>64773</v>
      </c>
      <c r="M17" s="86">
        <v>55872</v>
      </c>
      <c r="N17" s="87">
        <v>51191</v>
      </c>
      <c r="O17" s="389">
        <v>1.8543197488983514</v>
      </c>
      <c r="P17" s="391">
        <v>-8.378078465063</v>
      </c>
      <c r="Q17" s="57"/>
      <c r="R17" s="356"/>
      <c r="S17" s="356"/>
      <c r="T17" s="367"/>
      <c r="U17" s="385"/>
      <c r="V17" s="17"/>
      <c r="W17" s="13"/>
      <c r="X17" s="13"/>
      <c r="Y17" s="13"/>
      <c r="Z17" s="13"/>
    </row>
    <row r="18" spans="1:26" ht="68.099999999999994" customHeight="1">
      <c r="A18" s="415" t="s">
        <v>129</v>
      </c>
      <c r="B18" s="416"/>
      <c r="C18" s="69">
        <v>41316</v>
      </c>
      <c r="D18" s="61"/>
      <c r="E18" s="70">
        <v>40133</v>
      </c>
      <c r="F18" s="71">
        <v>41208</v>
      </c>
      <c r="G18" s="72">
        <v>43081</v>
      </c>
      <c r="H18" s="72">
        <v>45379</v>
      </c>
      <c r="I18" s="73">
        <v>47647</v>
      </c>
      <c r="J18" s="73">
        <v>50179</v>
      </c>
      <c r="K18" s="73">
        <v>52323</v>
      </c>
      <c r="L18" s="73">
        <v>54809</v>
      </c>
      <c r="M18" s="73">
        <v>53379</v>
      </c>
      <c r="N18" s="74">
        <v>50324</v>
      </c>
      <c r="O18" s="389">
        <v>1.8229139310339832</v>
      </c>
      <c r="P18" s="391">
        <v>-5.7232244890312671</v>
      </c>
      <c r="Q18" s="57"/>
      <c r="R18" s="356"/>
      <c r="S18" s="356"/>
      <c r="T18" s="365"/>
      <c r="U18" s="385"/>
      <c r="V18" s="17"/>
      <c r="W18" s="13"/>
      <c r="X18" s="13"/>
      <c r="Y18" s="13"/>
      <c r="Z18" s="13"/>
    </row>
    <row r="19" spans="1:26" ht="68.099999999999994" customHeight="1" thickBot="1">
      <c r="A19" s="438" t="s">
        <v>0</v>
      </c>
      <c r="B19" s="439"/>
      <c r="C19" s="89">
        <v>244677</v>
      </c>
      <c r="D19" s="61"/>
      <c r="E19" s="90">
        <v>284797</v>
      </c>
      <c r="F19" s="89">
        <v>290098</v>
      </c>
      <c r="G19" s="91">
        <v>301627</v>
      </c>
      <c r="H19" s="91">
        <v>321524</v>
      </c>
      <c r="I19" s="92">
        <v>345189</v>
      </c>
      <c r="J19" s="92">
        <v>373339</v>
      </c>
      <c r="K19" s="92">
        <v>396946</v>
      </c>
      <c r="L19" s="92">
        <v>424217</v>
      </c>
      <c r="M19" s="92">
        <v>418019</v>
      </c>
      <c r="N19" s="93">
        <v>407140</v>
      </c>
      <c r="O19" s="392">
        <v>14.748056153747235</v>
      </c>
      <c r="P19" s="393">
        <v>-2.6025132828890554</v>
      </c>
      <c r="Q19" s="57"/>
      <c r="R19" s="356"/>
      <c r="S19" s="356"/>
      <c r="T19" s="365"/>
      <c r="U19" s="385"/>
      <c r="V19" s="17"/>
      <c r="W19" s="13"/>
      <c r="X19" s="13"/>
      <c r="Y19" s="13"/>
      <c r="Z19" s="13"/>
    </row>
    <row r="20" spans="1:26" ht="9.75" customHeight="1">
      <c r="A20" s="94"/>
      <c r="B20" s="95"/>
      <c r="C20" s="95"/>
      <c r="D20" s="95"/>
      <c r="E20" s="95"/>
      <c r="F20" s="95"/>
      <c r="G20" s="95"/>
      <c r="H20" s="96"/>
      <c r="I20" s="96"/>
      <c r="J20" s="97"/>
      <c r="K20" s="98"/>
      <c r="L20" s="98"/>
      <c r="M20" s="98"/>
      <c r="N20" s="99"/>
      <c r="O20" s="96"/>
      <c r="P20" s="96"/>
      <c r="Q20" s="100"/>
      <c r="R20" s="355"/>
      <c r="S20" s="355"/>
      <c r="T20" s="68"/>
      <c r="V20" s="17"/>
      <c r="W20" s="13"/>
      <c r="X20" s="13"/>
      <c r="Y20" s="13"/>
      <c r="Z20" s="13"/>
    </row>
    <row r="21" spans="1:26" ht="27" customHeight="1" thickBot="1">
      <c r="A21" s="101"/>
      <c r="B21" s="95"/>
      <c r="C21" s="95"/>
      <c r="D21" s="95"/>
      <c r="E21" s="95"/>
      <c r="F21" s="95"/>
      <c r="G21" s="95"/>
      <c r="H21" s="96"/>
      <c r="I21" s="96"/>
      <c r="J21" s="102"/>
      <c r="K21" s="103"/>
      <c r="L21" s="103"/>
      <c r="M21" s="103"/>
      <c r="N21" s="103"/>
      <c r="O21" s="104"/>
      <c r="P21" s="104"/>
      <c r="Q21" s="104"/>
      <c r="R21" s="355"/>
      <c r="S21" s="355"/>
      <c r="T21" s="105"/>
      <c r="V21" s="17"/>
      <c r="W21" s="13"/>
      <c r="X21" s="13"/>
      <c r="Y21" s="13"/>
      <c r="Z21" s="13"/>
    </row>
    <row r="22" spans="1:26" ht="28.15" customHeight="1">
      <c r="A22" s="428" t="s">
        <v>56</v>
      </c>
      <c r="B22" s="429"/>
      <c r="C22" s="434">
        <v>2078508</v>
      </c>
      <c r="D22"/>
      <c r="E22"/>
      <c r="F22"/>
      <c r="G22" s="95"/>
      <c r="H22" s="95"/>
      <c r="I22" s="95"/>
      <c r="J22" s="96"/>
      <c r="K22" s="106"/>
      <c r="L22" s="103"/>
      <c r="M22" s="404" t="s">
        <v>63</v>
      </c>
      <c r="N22" s="413">
        <v>1356101</v>
      </c>
      <c r="O22" s="402">
        <v>49.12279240102368</v>
      </c>
      <c r="P22" s="400">
        <v>-5.1326679589862261</v>
      </c>
      <c r="Q22" s="107"/>
      <c r="R22" s="394"/>
      <c r="S22" s="394"/>
      <c r="T22" s="395"/>
      <c r="V22" s="17"/>
      <c r="W22" s="13"/>
      <c r="X22" s="13"/>
      <c r="Y22" s="13"/>
      <c r="Z22" s="13"/>
    </row>
    <row r="23" spans="1:26" ht="28.15" customHeight="1" thickBot="1">
      <c r="A23" s="430"/>
      <c r="B23" s="431"/>
      <c r="C23" s="435"/>
      <c r="D23"/>
      <c r="E23"/>
      <c r="F23"/>
      <c r="G23" s="95"/>
      <c r="H23" s="95"/>
      <c r="I23" s="95"/>
      <c r="J23" s="96"/>
      <c r="K23" s="106"/>
      <c r="L23" s="108"/>
      <c r="M23" s="398"/>
      <c r="N23" s="412"/>
      <c r="O23" s="403"/>
      <c r="P23" s="401"/>
      <c r="Q23" s="107"/>
      <c r="R23" s="394"/>
      <c r="S23" s="394"/>
      <c r="T23" s="396"/>
      <c r="V23" s="17"/>
      <c r="W23" s="13"/>
      <c r="X23" s="13"/>
      <c r="Y23" s="13"/>
      <c r="Z23" s="13"/>
    </row>
    <row r="24" spans="1:26" ht="28.15" customHeight="1">
      <c r="A24" s="94"/>
      <c r="B24" s="95"/>
      <c r="C24" s="95"/>
      <c r="D24" s="95"/>
      <c r="E24" s="95"/>
      <c r="F24" s="95"/>
      <c r="G24" s="95"/>
      <c r="H24" s="95"/>
      <c r="I24" s="95"/>
      <c r="J24" s="96"/>
      <c r="K24" s="106"/>
      <c r="M24" s="397" t="s">
        <v>64</v>
      </c>
      <c r="N24" s="411">
        <v>1404534</v>
      </c>
      <c r="O24" s="407">
        <v>50.877207598976327</v>
      </c>
      <c r="P24" s="405">
        <v>-3.6436169300481254</v>
      </c>
      <c r="Q24" s="107"/>
      <c r="R24" s="394"/>
      <c r="S24" s="394"/>
      <c r="T24" s="395"/>
      <c r="V24" s="17"/>
      <c r="W24" s="13"/>
      <c r="X24" s="13"/>
      <c r="Y24" s="13"/>
      <c r="Z24" s="13"/>
    </row>
    <row r="25" spans="1:26" ht="28.15" customHeight="1">
      <c r="A25" s="94"/>
      <c r="B25" s="95"/>
      <c r="C25" s="95"/>
      <c r="D25" s="95"/>
      <c r="E25" s="95"/>
      <c r="F25" s="95"/>
      <c r="G25" s="95"/>
      <c r="H25" s="95"/>
      <c r="I25" s="95"/>
      <c r="J25" s="96"/>
      <c r="K25" s="106"/>
      <c r="L25" s="110"/>
      <c r="M25" s="398"/>
      <c r="N25" s="412"/>
      <c r="O25" s="403"/>
      <c r="P25" s="401"/>
      <c r="Q25" s="107"/>
      <c r="R25" s="394"/>
      <c r="S25" s="394"/>
      <c r="T25" s="396"/>
      <c r="V25" s="17"/>
      <c r="W25" s="13"/>
      <c r="X25" s="13"/>
      <c r="Y25" s="13"/>
      <c r="Z25" s="13"/>
    </row>
    <row r="26" spans="1:26" ht="28.15" customHeight="1">
      <c r="A26" s="94"/>
      <c r="B26" s="95"/>
      <c r="C26" s="95"/>
      <c r="D26" s="95"/>
      <c r="E26" s="95"/>
      <c r="F26" s="95"/>
      <c r="G26" s="95"/>
      <c r="H26" s="95"/>
      <c r="I26" s="95"/>
      <c r="J26" s="96"/>
      <c r="K26" s="106"/>
      <c r="L26" s="13"/>
      <c r="M26" s="397" t="s">
        <v>65</v>
      </c>
      <c r="N26" s="409">
        <v>2760635</v>
      </c>
      <c r="O26" s="407">
        <v>100</v>
      </c>
      <c r="P26" s="405">
        <v>-4.3808769720371465</v>
      </c>
      <c r="Q26" s="107"/>
      <c r="R26" s="394"/>
      <c r="S26" s="394"/>
      <c r="T26" s="395"/>
      <c r="V26" s="17"/>
      <c r="W26" s="13"/>
      <c r="X26" s="13"/>
      <c r="Y26" s="13"/>
      <c r="Z26" s="13"/>
    </row>
    <row r="27" spans="1:26" ht="28.15" customHeight="1" thickBot="1">
      <c r="A27" s="94"/>
      <c r="B27" s="95"/>
      <c r="C27" s="95"/>
      <c r="D27" s="95"/>
      <c r="E27" s="95"/>
      <c r="F27" s="95"/>
      <c r="G27" s="95"/>
      <c r="H27" s="95"/>
      <c r="I27" s="95"/>
      <c r="J27" s="96"/>
      <c r="K27" s="106"/>
      <c r="M27" s="399"/>
      <c r="N27" s="410"/>
      <c r="O27" s="408"/>
      <c r="P27" s="406"/>
      <c r="Q27" s="107"/>
      <c r="R27" s="394"/>
      <c r="S27" s="394"/>
      <c r="T27" s="396"/>
      <c r="V27" s="17"/>
      <c r="W27" s="13"/>
      <c r="X27" s="13"/>
      <c r="Y27" s="13"/>
      <c r="Z27" s="13"/>
    </row>
    <row r="28" spans="1:26" ht="52.5" customHeight="1">
      <c r="A28" s="101"/>
      <c r="B28" s="95"/>
      <c r="C28" s="95"/>
      <c r="D28" s="95"/>
      <c r="E28" s="95"/>
      <c r="F28" s="95"/>
      <c r="G28" s="95"/>
      <c r="H28" s="96"/>
      <c r="I28" s="96"/>
      <c r="J28" s="102"/>
      <c r="K28" s="103"/>
      <c r="M28" s="103"/>
      <c r="N28" s="103"/>
      <c r="O28" s="104"/>
      <c r="P28" s="104"/>
      <c r="Q28" s="104"/>
      <c r="V28" s="17"/>
      <c r="W28" s="13"/>
      <c r="X28" s="13"/>
      <c r="Y28" s="13"/>
      <c r="Z28" s="13"/>
    </row>
    <row r="29" spans="1:26" ht="18" customHeight="1">
      <c r="A29" s="111"/>
      <c r="B29" s="111"/>
      <c r="C29" s="112"/>
      <c r="D29" s="112"/>
      <c r="E29" s="112"/>
      <c r="F29" s="113"/>
      <c r="G29" s="96"/>
      <c r="H29" s="114"/>
      <c r="I29" s="114"/>
      <c r="J29" s="115"/>
      <c r="K29" s="108"/>
      <c r="M29" s="108"/>
      <c r="N29" s="108"/>
      <c r="O29" s="96"/>
      <c r="P29" s="96"/>
      <c r="Q29" s="100"/>
      <c r="V29" s="17"/>
      <c r="W29" s="13"/>
      <c r="X29" s="13"/>
      <c r="Y29" s="13"/>
      <c r="Z29" s="13"/>
    </row>
    <row r="31" spans="1:26" ht="21" customHeight="1">
      <c r="C31" s="110"/>
      <c r="D31" s="110"/>
      <c r="E31" s="110"/>
      <c r="F31" s="110"/>
      <c r="G31" s="110"/>
      <c r="H31" s="110"/>
      <c r="I31" s="110"/>
      <c r="J31" s="110"/>
      <c r="K31" s="110"/>
      <c r="M31" s="110"/>
      <c r="N31" s="110"/>
      <c r="O31" s="110"/>
      <c r="P31" s="110"/>
      <c r="Q31" s="116"/>
    </row>
  </sheetData>
  <mergeCells count="33">
    <mergeCell ref="A22:B23"/>
    <mergeCell ref="A7:B7"/>
    <mergeCell ref="C22:C23"/>
    <mergeCell ref="A8:B8"/>
    <mergeCell ref="A10:B10"/>
    <mergeCell ref="A11:B11"/>
    <mergeCell ref="A16:B16"/>
    <mergeCell ref="A18:B18"/>
    <mergeCell ref="A19:B19"/>
    <mergeCell ref="A9:B9"/>
    <mergeCell ref="A12:B12"/>
    <mergeCell ref="A13:B13"/>
    <mergeCell ref="R1:T2"/>
    <mergeCell ref="A14:B14"/>
    <mergeCell ref="A17:B17"/>
    <mergeCell ref="A15:B15"/>
    <mergeCell ref="P4:P6"/>
    <mergeCell ref="A1:P1"/>
    <mergeCell ref="A2:G2"/>
    <mergeCell ref="A4:B5"/>
    <mergeCell ref="O4:O6"/>
    <mergeCell ref="M24:M25"/>
    <mergeCell ref="M26:M27"/>
    <mergeCell ref="P22:P23"/>
    <mergeCell ref="O22:O23"/>
    <mergeCell ref="M22:M23"/>
    <mergeCell ref="P26:P27"/>
    <mergeCell ref="O26:O27"/>
    <mergeCell ref="N26:N27"/>
    <mergeCell ref="O24:O25"/>
    <mergeCell ref="P24:P25"/>
    <mergeCell ref="N24:N25"/>
    <mergeCell ref="N22:N23"/>
  </mergeCells>
  <phoneticPr fontId="6"/>
  <printOptions horizontalCentered="1"/>
  <pageMargins left="0.59055118110236227" right="0.39370078740157483" top="0.39370078740157483" bottom="0.19685039370078741" header="0.62992125984251968" footer="0.39370078740157483"/>
  <pageSetup paperSize="9" scale="39" orientation="portrait" r:id="rId1"/>
  <headerFooter alignWithMargins="0">
    <oddFooter xml:space="preserve">&amp;C&amp;"ＭＳ 明朝,標準"&amp;16 &amp;18 </oddFooter>
  </headerFooter>
  <ignoredErrors>
    <ignoredError sqref="C6:N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84"/>
  <sheetViews>
    <sheetView showGridLines="0" view="pageBreakPreview" zoomScale="55" zoomScaleNormal="100" zoomScaleSheetLayoutView="55" zoomScalePageLayoutView="80" workbookViewId="0">
      <selection activeCell="O11" sqref="O11"/>
    </sheetView>
  </sheetViews>
  <sheetFormatPr defaultColWidth="9" defaultRowHeight="12.75"/>
  <cols>
    <col min="1" max="1" width="1" style="13" customWidth="1"/>
    <col min="2" max="3" width="3.125" style="13" customWidth="1"/>
    <col min="4" max="4" width="33.375" style="13" customWidth="1"/>
    <col min="5" max="6" width="20" style="13" customWidth="1"/>
    <col min="7" max="7" width="20" style="109" customWidth="1"/>
    <col min="8" max="9" width="20" style="13" customWidth="1"/>
    <col min="10" max="11" width="12.375" style="13" customWidth="1"/>
    <col min="12" max="12" width="1.125" style="109" customWidth="1"/>
    <col min="13" max="16384" width="9" style="13"/>
  </cols>
  <sheetData>
    <row r="1" spans="2:12" ht="24" customHeight="1">
      <c r="B1" s="117"/>
      <c r="C1" s="117"/>
      <c r="D1" s="118"/>
      <c r="E1" s="118"/>
      <c r="F1" s="118"/>
      <c r="G1" s="118"/>
      <c r="H1" s="118"/>
      <c r="I1" s="118"/>
      <c r="J1" s="118"/>
      <c r="K1" s="118"/>
      <c r="L1" s="118"/>
    </row>
    <row r="2" spans="2:12" s="58" customFormat="1" ht="32.25" customHeight="1">
      <c r="B2" s="440"/>
      <c r="C2" s="440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32.25" customHeight="1">
      <c r="B3" s="117"/>
      <c r="C3" s="120"/>
      <c r="D3" s="121"/>
      <c r="E3" s="121"/>
      <c r="F3" s="121"/>
      <c r="G3" s="121"/>
      <c r="H3" s="121"/>
      <c r="I3" s="121"/>
      <c r="J3" s="121"/>
      <c r="K3" s="122"/>
      <c r="L3" s="122"/>
    </row>
    <row r="4" spans="2:12" ht="32.25" customHeight="1">
      <c r="B4" s="117"/>
      <c r="C4" s="120"/>
      <c r="D4" s="121"/>
      <c r="E4" s="121"/>
      <c r="F4" s="121"/>
      <c r="G4" s="121"/>
      <c r="H4" s="121"/>
      <c r="I4" s="121"/>
      <c r="J4" s="123"/>
      <c r="K4" s="124"/>
      <c r="L4" s="124"/>
    </row>
    <row r="5" spans="2:12" ht="32.25" customHeight="1">
      <c r="B5" s="117"/>
      <c r="C5" s="120"/>
      <c r="D5" s="123"/>
      <c r="E5" s="123"/>
      <c r="F5" s="123"/>
      <c r="G5" s="123"/>
      <c r="H5" s="123"/>
      <c r="I5" s="121"/>
      <c r="J5" s="121"/>
      <c r="K5" s="122"/>
      <c r="L5" s="122"/>
    </row>
    <row r="6" spans="2:12" ht="32.25" customHeight="1">
      <c r="B6" s="117"/>
      <c r="C6" s="120"/>
      <c r="D6" s="121"/>
      <c r="E6" s="121"/>
      <c r="F6" s="121"/>
      <c r="G6" s="121"/>
      <c r="H6" s="121"/>
      <c r="I6" s="121"/>
      <c r="J6" s="121"/>
      <c r="K6" s="122"/>
      <c r="L6" s="122"/>
    </row>
    <row r="7" spans="2:12" ht="32.25" customHeight="1">
      <c r="B7" s="117"/>
      <c r="C7" s="120"/>
      <c r="D7" s="121"/>
      <c r="E7" s="121"/>
      <c r="F7" s="121"/>
      <c r="G7" s="121"/>
      <c r="H7" s="121"/>
      <c r="I7" s="121"/>
      <c r="J7" s="121"/>
      <c r="K7" s="122"/>
      <c r="L7" s="122"/>
    </row>
    <row r="8" spans="2:12" ht="32.25" customHeight="1">
      <c r="B8" s="117"/>
      <c r="C8" s="120"/>
      <c r="D8" s="121"/>
      <c r="E8" s="121"/>
      <c r="F8" s="121"/>
      <c r="G8" s="121"/>
      <c r="H8" s="121"/>
      <c r="I8" s="121"/>
      <c r="J8" s="121"/>
      <c r="K8" s="121"/>
      <c r="L8" s="121"/>
    </row>
    <row r="9" spans="2:12" ht="32.25" customHeight="1">
      <c r="B9" s="117"/>
      <c r="C9" s="120"/>
      <c r="D9" s="121"/>
      <c r="E9" s="121"/>
      <c r="F9" s="121"/>
      <c r="G9" s="121"/>
      <c r="H9" s="121"/>
      <c r="I9" s="121"/>
      <c r="J9" s="121"/>
      <c r="K9" s="121"/>
      <c r="L9" s="121"/>
    </row>
    <row r="10" spans="2:12" ht="32.25" customHeight="1">
      <c r="B10" s="117"/>
      <c r="C10" s="120"/>
      <c r="D10" s="123"/>
      <c r="E10" s="123"/>
      <c r="F10" s="123"/>
      <c r="G10" s="123"/>
      <c r="H10" s="123"/>
      <c r="I10" s="123"/>
      <c r="J10" s="121"/>
      <c r="K10" s="121"/>
      <c r="L10" s="121"/>
    </row>
    <row r="11" spans="2:12" ht="37.5" customHeight="1">
      <c r="B11" s="117"/>
      <c r="C11" s="120"/>
      <c r="D11" s="123"/>
      <c r="E11" s="123"/>
      <c r="F11" s="123"/>
      <c r="G11" s="123"/>
      <c r="H11" s="123"/>
      <c r="I11" s="123"/>
      <c r="J11" s="121"/>
      <c r="K11" s="121"/>
      <c r="L11" s="121"/>
    </row>
    <row r="12" spans="2:12" ht="29.25" customHeight="1">
      <c r="B12" s="117"/>
      <c r="C12" s="120"/>
      <c r="D12" s="123"/>
      <c r="E12" s="123"/>
      <c r="F12" s="123"/>
      <c r="G12" s="123"/>
      <c r="H12" s="123"/>
      <c r="I12" s="123"/>
      <c r="J12" s="121"/>
      <c r="K12" s="121"/>
      <c r="L12" s="121"/>
    </row>
    <row r="13" spans="2:12" ht="38.25" customHeight="1">
      <c r="B13" s="441" t="s">
        <v>178</v>
      </c>
      <c r="C13" s="441"/>
      <c r="D13" s="441"/>
      <c r="E13" s="441"/>
      <c r="F13" s="441"/>
      <c r="G13" s="441"/>
      <c r="H13" s="441"/>
      <c r="I13" s="441"/>
      <c r="J13" s="441"/>
      <c r="K13" s="441"/>
      <c r="L13" s="125"/>
    </row>
    <row r="14" spans="2:12" ht="8.25" customHeight="1" thickBot="1"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5"/>
    </row>
    <row r="15" spans="2:12" ht="19.5" customHeight="1">
      <c r="B15" s="450" t="s">
        <v>168</v>
      </c>
      <c r="C15" s="451"/>
      <c r="D15" s="451"/>
      <c r="E15" s="127"/>
      <c r="F15" s="127"/>
      <c r="G15" s="128"/>
      <c r="H15" s="128"/>
      <c r="I15" s="442" t="s">
        <v>174</v>
      </c>
      <c r="J15" s="129"/>
      <c r="K15" s="130"/>
      <c r="L15" s="131"/>
    </row>
    <row r="16" spans="2:12" ht="21.75" customHeight="1">
      <c r="B16" s="452"/>
      <c r="C16" s="453"/>
      <c r="D16" s="453"/>
      <c r="E16" s="132" t="s">
        <v>124</v>
      </c>
      <c r="F16" s="132" t="s">
        <v>147</v>
      </c>
      <c r="G16" s="132" t="s">
        <v>155</v>
      </c>
      <c r="H16" s="132" t="s">
        <v>164</v>
      </c>
      <c r="I16" s="443"/>
      <c r="J16" s="456" t="s">
        <v>15</v>
      </c>
      <c r="K16" s="417" t="s">
        <v>144</v>
      </c>
      <c r="L16" s="33"/>
    </row>
    <row r="17" spans="2:12" ht="21.75" customHeight="1">
      <c r="B17" s="452"/>
      <c r="C17" s="453"/>
      <c r="D17" s="453"/>
      <c r="E17" s="353"/>
      <c r="F17" s="353"/>
      <c r="G17" s="354"/>
      <c r="H17" s="354"/>
      <c r="I17" s="443"/>
      <c r="J17" s="457"/>
      <c r="K17" s="418"/>
      <c r="L17" s="33"/>
    </row>
    <row r="18" spans="2:12" ht="18" thickBot="1">
      <c r="B18" s="454"/>
      <c r="C18" s="455"/>
      <c r="D18" s="455"/>
      <c r="E18" s="133" t="s">
        <v>123</v>
      </c>
      <c r="F18" s="133" t="s">
        <v>125</v>
      </c>
      <c r="G18" s="134" t="s">
        <v>150</v>
      </c>
      <c r="H18" s="134" t="s">
        <v>166</v>
      </c>
      <c r="I18" s="135" t="s">
        <v>167</v>
      </c>
      <c r="J18" s="458"/>
      <c r="K18" s="419"/>
      <c r="L18" s="33"/>
    </row>
    <row r="19" spans="2:12" ht="24.75" customHeight="1" thickBot="1">
      <c r="B19" s="445" t="s">
        <v>145</v>
      </c>
      <c r="C19" s="446"/>
      <c r="D19" s="446"/>
      <c r="E19" s="136">
        <v>2561848</v>
      </c>
      <c r="F19" s="136">
        <v>2731093</v>
      </c>
      <c r="G19" s="136">
        <v>2933137</v>
      </c>
      <c r="H19" s="136">
        <v>2887116</v>
      </c>
      <c r="I19" s="137">
        <v>2760635</v>
      </c>
      <c r="J19" s="368">
        <v>100</v>
      </c>
      <c r="K19" s="369">
        <v>-4.3808769720371465</v>
      </c>
      <c r="L19" s="138"/>
    </row>
    <row r="20" spans="2:12" s="58" customFormat="1" ht="24.75" customHeight="1">
      <c r="B20" s="448" t="s">
        <v>74</v>
      </c>
      <c r="C20" s="449"/>
      <c r="D20" s="449"/>
      <c r="E20" s="139">
        <v>2232026</v>
      </c>
      <c r="F20" s="139">
        <v>2409677</v>
      </c>
      <c r="G20" s="139">
        <v>2620636</v>
      </c>
      <c r="H20" s="139">
        <v>2582686</v>
      </c>
      <c r="I20" s="140">
        <v>2464219</v>
      </c>
      <c r="J20" s="370">
        <v>89.262760198287722</v>
      </c>
      <c r="K20" s="371">
        <v>-4.5869687604300333</v>
      </c>
      <c r="L20" s="138"/>
    </row>
    <row r="21" spans="2:12" ht="22.5" customHeight="1">
      <c r="B21" s="141"/>
      <c r="C21" s="142"/>
      <c r="D21" s="143" t="s">
        <v>30</v>
      </c>
      <c r="E21" s="144">
        <v>749191</v>
      </c>
      <c r="F21" s="144">
        <v>771568</v>
      </c>
      <c r="G21" s="144">
        <v>793164</v>
      </c>
      <c r="H21" s="144">
        <v>807517</v>
      </c>
      <c r="I21" s="145">
        <v>831157</v>
      </c>
      <c r="J21" s="372">
        <v>30.107457161124163</v>
      </c>
      <c r="K21" s="373">
        <v>2.9274925481444969</v>
      </c>
      <c r="L21" s="138"/>
    </row>
    <row r="22" spans="2:12" ht="22.5" customHeight="1">
      <c r="B22" s="141"/>
      <c r="C22" s="146"/>
      <c r="D22" s="147" t="s">
        <v>26</v>
      </c>
      <c r="E22" s="148">
        <v>274233</v>
      </c>
      <c r="F22" s="148">
        <v>328360</v>
      </c>
      <c r="G22" s="148">
        <v>410972</v>
      </c>
      <c r="H22" s="148">
        <v>378200</v>
      </c>
      <c r="I22" s="149">
        <v>276123</v>
      </c>
      <c r="J22" s="372">
        <v>10.002155301225987</v>
      </c>
      <c r="K22" s="373">
        <v>-26.990216816499206</v>
      </c>
      <c r="L22" s="138"/>
    </row>
    <row r="23" spans="2:12" ht="22.5" customHeight="1">
      <c r="B23" s="141"/>
      <c r="C23" s="150"/>
      <c r="D23" s="151" t="s">
        <v>66</v>
      </c>
      <c r="E23" s="152">
        <v>5971</v>
      </c>
      <c r="F23" s="152">
        <v>5128</v>
      </c>
      <c r="G23" s="152">
        <v>4975</v>
      </c>
      <c r="H23" s="152">
        <v>1205</v>
      </c>
      <c r="I23" s="153">
        <v>211</v>
      </c>
      <c r="J23" s="374">
        <v>7.6431690534967504E-3</v>
      </c>
      <c r="K23" s="375">
        <v>-82.489626556016589</v>
      </c>
      <c r="L23" s="138"/>
    </row>
    <row r="24" spans="2:12" ht="22.5" customHeight="1">
      <c r="B24" s="141"/>
      <c r="C24" s="154"/>
      <c r="D24" s="155" t="s">
        <v>67</v>
      </c>
      <c r="E24" s="156">
        <v>118101</v>
      </c>
      <c r="F24" s="156">
        <v>138249</v>
      </c>
      <c r="G24" s="156">
        <v>164408</v>
      </c>
      <c r="H24" s="156">
        <v>74476</v>
      </c>
      <c r="I24" s="157">
        <v>24005</v>
      </c>
      <c r="J24" s="376">
        <v>0.86954631814781747</v>
      </c>
      <c r="K24" s="377">
        <v>-67.768140071969498</v>
      </c>
      <c r="L24" s="138"/>
    </row>
    <row r="25" spans="2:12" ht="22.5" customHeight="1">
      <c r="B25" s="141"/>
      <c r="C25" s="154"/>
      <c r="D25" s="155" t="s">
        <v>68</v>
      </c>
      <c r="E25" s="156">
        <v>3424</v>
      </c>
      <c r="F25" s="156">
        <v>3712</v>
      </c>
      <c r="G25" s="156">
        <v>4268</v>
      </c>
      <c r="H25" s="156">
        <v>4490</v>
      </c>
      <c r="I25" s="157">
        <v>2818</v>
      </c>
      <c r="J25" s="376">
        <v>0.10207796394670068</v>
      </c>
      <c r="K25" s="377">
        <v>-37.238307349665924</v>
      </c>
      <c r="L25" s="138"/>
    </row>
    <row r="26" spans="2:12" ht="22.5" customHeight="1">
      <c r="B26" s="141"/>
      <c r="C26" s="154"/>
      <c r="D26" s="158" t="s">
        <v>69</v>
      </c>
      <c r="E26" s="159">
        <v>146729</v>
      </c>
      <c r="F26" s="159">
        <v>173873</v>
      </c>
      <c r="G26" s="159">
        <v>210965</v>
      </c>
      <c r="H26" s="159">
        <v>258173</v>
      </c>
      <c r="I26" s="160">
        <v>202006</v>
      </c>
      <c r="J26" s="378">
        <v>7.3173744446476991</v>
      </c>
      <c r="K26" s="379">
        <v>-21.755567003520895</v>
      </c>
      <c r="L26" s="138"/>
    </row>
    <row r="27" spans="2:12" ht="22.5" customHeight="1">
      <c r="B27" s="141"/>
      <c r="C27" s="150"/>
      <c r="D27" s="155" t="s">
        <v>130</v>
      </c>
      <c r="E27" s="156">
        <v>0</v>
      </c>
      <c r="F27" s="156">
        <v>220</v>
      </c>
      <c r="G27" s="156">
        <v>605</v>
      </c>
      <c r="H27" s="156">
        <v>707</v>
      </c>
      <c r="I27" s="157">
        <v>779</v>
      </c>
      <c r="J27" s="376">
        <v>2.8218145462909804E-2</v>
      </c>
      <c r="K27" s="377">
        <v>10.183875530410184</v>
      </c>
      <c r="L27" s="161"/>
    </row>
    <row r="28" spans="2:12" ht="22.5" customHeight="1">
      <c r="B28" s="141"/>
      <c r="C28" s="162"/>
      <c r="D28" s="163" t="s">
        <v>131</v>
      </c>
      <c r="E28" s="159">
        <v>8</v>
      </c>
      <c r="F28" s="159">
        <v>7178</v>
      </c>
      <c r="G28" s="159">
        <v>25751</v>
      </c>
      <c r="H28" s="159">
        <v>39149</v>
      </c>
      <c r="I28" s="160">
        <v>46304</v>
      </c>
      <c r="J28" s="370">
        <v>1.6772952599673627</v>
      </c>
      <c r="K28" s="371">
        <v>18.276328897289844</v>
      </c>
      <c r="L28" s="138"/>
    </row>
    <row r="29" spans="2:12" ht="22.5" customHeight="1">
      <c r="B29" s="141"/>
      <c r="C29" s="164"/>
      <c r="D29" s="165" t="s">
        <v>38</v>
      </c>
      <c r="E29" s="144">
        <v>189273</v>
      </c>
      <c r="F29" s="144">
        <v>225724</v>
      </c>
      <c r="G29" s="144">
        <v>271999</v>
      </c>
      <c r="H29" s="144">
        <v>283380</v>
      </c>
      <c r="I29" s="145">
        <v>274740</v>
      </c>
      <c r="J29" s="372">
        <v>9.9520581315530663</v>
      </c>
      <c r="K29" s="373">
        <v>-3.0489095913614226</v>
      </c>
      <c r="L29" s="138"/>
    </row>
    <row r="30" spans="2:12" ht="22.5" customHeight="1">
      <c r="B30" s="141"/>
      <c r="C30" s="166"/>
      <c r="D30" s="167" t="s">
        <v>35</v>
      </c>
      <c r="E30" s="144">
        <v>311505</v>
      </c>
      <c r="F30" s="144">
        <v>337000</v>
      </c>
      <c r="G30" s="144">
        <v>345791</v>
      </c>
      <c r="H30" s="144">
        <v>280901</v>
      </c>
      <c r="I30" s="145">
        <v>207830</v>
      </c>
      <c r="J30" s="372">
        <v>7.5283403999442156</v>
      </c>
      <c r="K30" s="373">
        <v>-26.013079341120182</v>
      </c>
      <c r="L30" s="138"/>
    </row>
    <row r="31" spans="2:12" ht="22.5" customHeight="1">
      <c r="B31" s="141"/>
      <c r="C31" s="142"/>
      <c r="D31" s="143" t="s">
        <v>36</v>
      </c>
      <c r="E31" s="144">
        <v>179834</v>
      </c>
      <c r="F31" s="144">
        <v>192014</v>
      </c>
      <c r="G31" s="144">
        <v>204787</v>
      </c>
      <c r="H31" s="144">
        <v>201329</v>
      </c>
      <c r="I31" s="145">
        <v>198966</v>
      </c>
      <c r="J31" s="372">
        <v>7.2072548525973197</v>
      </c>
      <c r="K31" s="373">
        <v>-1.173700758460033</v>
      </c>
      <c r="L31" s="138"/>
    </row>
    <row r="32" spans="2:12" ht="22.5" customHeight="1">
      <c r="B32" s="141"/>
      <c r="C32" s="142"/>
      <c r="D32" s="143" t="s">
        <v>39</v>
      </c>
      <c r="E32" s="144">
        <v>166561</v>
      </c>
      <c r="F32" s="144">
        <v>182452</v>
      </c>
      <c r="G32" s="144">
        <v>201423</v>
      </c>
      <c r="H32" s="144">
        <v>196622</v>
      </c>
      <c r="I32" s="145">
        <v>192184</v>
      </c>
      <c r="J32" s="372">
        <v>6.9615867363849251</v>
      </c>
      <c r="K32" s="373">
        <v>-2.2571228041623015</v>
      </c>
      <c r="L32" s="138"/>
    </row>
    <row r="33" spans="2:12" ht="22.5" customHeight="1">
      <c r="B33" s="141"/>
      <c r="C33" s="142"/>
      <c r="D33" s="143" t="s">
        <v>37</v>
      </c>
      <c r="E33" s="144">
        <v>140839</v>
      </c>
      <c r="F33" s="144">
        <v>142381</v>
      </c>
      <c r="G33" s="144">
        <v>145254</v>
      </c>
      <c r="H33" s="144">
        <v>142735</v>
      </c>
      <c r="I33" s="145">
        <v>142044</v>
      </c>
      <c r="J33" s="372">
        <v>5.1453379385539924</v>
      </c>
      <c r="K33" s="373">
        <v>-0.48411391739937648</v>
      </c>
      <c r="L33" s="138"/>
    </row>
    <row r="34" spans="2:12" ht="22.5" customHeight="1">
      <c r="B34" s="141"/>
      <c r="C34" s="142"/>
      <c r="D34" s="143" t="s">
        <v>40</v>
      </c>
      <c r="E34" s="144">
        <v>64776</v>
      </c>
      <c r="F34" s="144">
        <v>62956</v>
      </c>
      <c r="G34" s="144">
        <v>65187</v>
      </c>
      <c r="H34" s="144">
        <v>103422</v>
      </c>
      <c r="I34" s="145">
        <v>124056</v>
      </c>
      <c r="J34" s="372">
        <v>4.4937487208558897</v>
      </c>
      <c r="K34" s="373">
        <v>19.951267621975983</v>
      </c>
      <c r="L34" s="138"/>
    </row>
    <row r="35" spans="2:12" ht="22.5" customHeight="1">
      <c r="B35" s="141"/>
      <c r="C35" s="172"/>
      <c r="D35" s="350" t="s">
        <v>151</v>
      </c>
      <c r="E35" s="459"/>
      <c r="F35" s="462"/>
      <c r="G35" s="169">
        <v>1621</v>
      </c>
      <c r="H35" s="169">
        <v>15663</v>
      </c>
      <c r="I35" s="170">
        <v>49666</v>
      </c>
      <c r="J35" s="380">
        <v>1.7990788351230784</v>
      </c>
      <c r="K35" s="381">
        <v>217.09123411862353</v>
      </c>
      <c r="L35" s="161"/>
    </row>
    <row r="36" spans="2:12" ht="22.5" customHeight="1">
      <c r="B36" s="141"/>
      <c r="C36" s="173"/>
      <c r="D36" s="351" t="s">
        <v>152</v>
      </c>
      <c r="E36" s="460"/>
      <c r="F36" s="463"/>
      <c r="G36" s="156">
        <v>1621</v>
      </c>
      <c r="H36" s="156">
        <v>15663</v>
      </c>
      <c r="I36" s="157">
        <v>49666</v>
      </c>
      <c r="J36" s="376">
        <v>1.7990788351230784</v>
      </c>
      <c r="K36" s="377">
        <v>217.09123411862353</v>
      </c>
      <c r="L36" s="161"/>
    </row>
    <row r="37" spans="2:12" ht="22.5" customHeight="1">
      <c r="B37" s="141"/>
      <c r="C37" s="174"/>
      <c r="D37" s="352" t="s">
        <v>153</v>
      </c>
      <c r="E37" s="461"/>
      <c r="F37" s="464"/>
      <c r="G37" s="175">
        <v>0</v>
      </c>
      <c r="H37" s="175">
        <v>0</v>
      </c>
      <c r="I37" s="176">
        <v>0</v>
      </c>
      <c r="J37" s="370">
        <v>0</v>
      </c>
      <c r="K37" s="377" t="s">
        <v>170</v>
      </c>
      <c r="L37" s="161"/>
    </row>
    <row r="38" spans="2:12" ht="22.5" customHeight="1">
      <c r="B38" s="141"/>
      <c r="C38" s="142"/>
      <c r="D38" s="143" t="s">
        <v>41</v>
      </c>
      <c r="E38" s="144">
        <v>34632</v>
      </c>
      <c r="F38" s="144">
        <v>37998</v>
      </c>
      <c r="G38" s="144">
        <v>41517</v>
      </c>
      <c r="H38" s="144">
        <v>42905</v>
      </c>
      <c r="I38" s="145">
        <v>44522</v>
      </c>
      <c r="J38" s="372">
        <v>1.6127448938378308</v>
      </c>
      <c r="K38" s="373">
        <v>3.7687915161403103</v>
      </c>
      <c r="L38" s="138"/>
    </row>
    <row r="39" spans="2:12" ht="22.5" customHeight="1">
      <c r="B39" s="141"/>
      <c r="C39" s="142"/>
      <c r="D39" s="143" t="s">
        <v>29</v>
      </c>
      <c r="E39" s="144">
        <v>39177</v>
      </c>
      <c r="F39" s="144">
        <v>39915</v>
      </c>
      <c r="G39" s="144">
        <v>41692</v>
      </c>
      <c r="H39" s="144">
        <v>40491</v>
      </c>
      <c r="I39" s="145">
        <v>38240</v>
      </c>
      <c r="J39" s="372">
        <v>1.3851885526337238</v>
      </c>
      <c r="K39" s="373">
        <v>-5.5592600824874658</v>
      </c>
      <c r="L39" s="138"/>
    </row>
    <row r="40" spans="2:12" ht="22.5" customHeight="1">
      <c r="B40" s="141"/>
      <c r="C40" s="142"/>
      <c r="D40" s="143" t="s">
        <v>42</v>
      </c>
      <c r="E40" s="144">
        <v>24033</v>
      </c>
      <c r="F40" s="144">
        <v>25670</v>
      </c>
      <c r="G40" s="144">
        <v>27249</v>
      </c>
      <c r="H40" s="144">
        <v>27235</v>
      </c>
      <c r="I40" s="145">
        <v>27197</v>
      </c>
      <c r="J40" s="372">
        <v>0.98517188980071602</v>
      </c>
      <c r="K40" s="373">
        <v>-0.13952634477694142</v>
      </c>
      <c r="L40" s="138"/>
    </row>
    <row r="41" spans="2:12" ht="22.5" customHeight="1">
      <c r="B41" s="141"/>
      <c r="C41" s="146"/>
      <c r="D41" s="147" t="s">
        <v>52</v>
      </c>
      <c r="E41" s="148">
        <v>7668</v>
      </c>
      <c r="F41" s="148">
        <v>11061</v>
      </c>
      <c r="G41" s="148">
        <v>14924</v>
      </c>
      <c r="H41" s="148">
        <v>16554</v>
      </c>
      <c r="I41" s="149">
        <v>15735</v>
      </c>
      <c r="J41" s="372">
        <v>0.56997755951076468</v>
      </c>
      <c r="K41" s="373">
        <v>-4.9474447263501267</v>
      </c>
      <c r="L41" s="138"/>
    </row>
    <row r="42" spans="2:12" ht="22.5" customHeight="1">
      <c r="B42" s="141"/>
      <c r="C42" s="168"/>
      <c r="D42" s="361" t="s">
        <v>70</v>
      </c>
      <c r="E42" s="169">
        <v>1194</v>
      </c>
      <c r="F42" s="169">
        <v>1576</v>
      </c>
      <c r="G42" s="169">
        <v>1884</v>
      </c>
      <c r="H42" s="169">
        <v>1922</v>
      </c>
      <c r="I42" s="170">
        <v>1885</v>
      </c>
      <c r="J42" s="374">
        <v>6.8281391781238737E-2</v>
      </c>
      <c r="K42" s="375">
        <v>-1.9250780437044746</v>
      </c>
      <c r="L42" s="138"/>
    </row>
    <row r="43" spans="2:12" ht="22.5" customHeight="1">
      <c r="B43" s="141"/>
      <c r="C43" s="168"/>
      <c r="D43" s="362" t="s">
        <v>71</v>
      </c>
      <c r="E43" s="156">
        <v>6046</v>
      </c>
      <c r="F43" s="156">
        <v>8774</v>
      </c>
      <c r="G43" s="156">
        <v>11886</v>
      </c>
      <c r="H43" s="156">
        <v>13167</v>
      </c>
      <c r="I43" s="157">
        <v>12257</v>
      </c>
      <c r="J43" s="376">
        <v>0.44399205255312635</v>
      </c>
      <c r="K43" s="377">
        <v>-6.9112174375332263</v>
      </c>
      <c r="L43" s="138"/>
    </row>
    <row r="44" spans="2:12" ht="22.5" customHeight="1">
      <c r="B44" s="141"/>
      <c r="C44" s="168"/>
      <c r="D44" s="362" t="s">
        <v>72</v>
      </c>
      <c r="E44" s="156">
        <v>257</v>
      </c>
      <c r="F44" s="156">
        <v>395</v>
      </c>
      <c r="G44" s="156">
        <v>570</v>
      </c>
      <c r="H44" s="156">
        <v>676</v>
      </c>
      <c r="I44" s="157">
        <v>648</v>
      </c>
      <c r="J44" s="376">
        <v>2.3472860410738833E-2</v>
      </c>
      <c r="K44" s="377">
        <v>-4.1420118343195274</v>
      </c>
      <c r="L44" s="138"/>
    </row>
    <row r="45" spans="2:12" ht="22.5" customHeight="1">
      <c r="B45" s="141"/>
      <c r="C45" s="171"/>
      <c r="D45" s="363" t="s">
        <v>171</v>
      </c>
      <c r="E45" s="159">
        <v>171</v>
      </c>
      <c r="F45" s="159">
        <v>316</v>
      </c>
      <c r="G45" s="159">
        <v>584</v>
      </c>
      <c r="H45" s="159">
        <v>789</v>
      </c>
      <c r="I45" s="160">
        <v>945</v>
      </c>
      <c r="J45" s="370">
        <v>3.4231254765660801E-2</v>
      </c>
      <c r="K45" s="371">
        <v>19.771863117870723</v>
      </c>
      <c r="L45" s="138"/>
    </row>
    <row r="46" spans="2:12" ht="22.5" customHeight="1">
      <c r="B46" s="141"/>
      <c r="C46" s="166"/>
      <c r="D46" s="167" t="s">
        <v>44</v>
      </c>
      <c r="E46" s="144">
        <v>11524</v>
      </c>
      <c r="F46" s="144">
        <v>12462</v>
      </c>
      <c r="G46" s="144">
        <v>13331</v>
      </c>
      <c r="H46" s="144">
        <v>12241</v>
      </c>
      <c r="I46" s="145">
        <v>12915</v>
      </c>
      <c r="J46" s="372">
        <v>0.4678271484640309</v>
      </c>
      <c r="K46" s="373">
        <v>5.5060861040764646</v>
      </c>
      <c r="L46" s="138"/>
    </row>
    <row r="47" spans="2:12" ht="22.5" customHeight="1">
      <c r="B47" s="141"/>
      <c r="C47" s="142"/>
      <c r="D47" s="143" t="s">
        <v>43</v>
      </c>
      <c r="E47" s="144">
        <v>16486</v>
      </c>
      <c r="F47" s="144">
        <v>17328</v>
      </c>
      <c r="G47" s="144">
        <v>18193</v>
      </c>
      <c r="H47" s="144">
        <v>13415</v>
      </c>
      <c r="I47" s="145">
        <v>8593</v>
      </c>
      <c r="J47" s="372">
        <v>0.31126896529240555</v>
      </c>
      <c r="K47" s="373">
        <v>-35.944837868058144</v>
      </c>
      <c r="L47" s="138"/>
    </row>
    <row r="48" spans="2:12" ht="22.5" customHeight="1">
      <c r="B48" s="141"/>
      <c r="C48" s="142"/>
      <c r="D48" s="143" t="s">
        <v>45</v>
      </c>
      <c r="E48" s="144">
        <v>7403</v>
      </c>
      <c r="F48" s="144">
        <v>7360</v>
      </c>
      <c r="G48" s="144">
        <v>7354</v>
      </c>
      <c r="H48" s="144">
        <v>6647</v>
      </c>
      <c r="I48" s="145">
        <v>6519</v>
      </c>
      <c r="J48" s="372">
        <v>0.23614132255803466</v>
      </c>
      <c r="K48" s="373">
        <v>-1.9256807582367985</v>
      </c>
      <c r="L48" s="138"/>
    </row>
    <row r="49" spans="2:12" ht="22.5" customHeight="1">
      <c r="B49" s="141"/>
      <c r="C49" s="166"/>
      <c r="D49" s="167" t="s">
        <v>132</v>
      </c>
      <c r="E49" s="152">
        <v>18</v>
      </c>
      <c r="F49" s="152">
        <v>185</v>
      </c>
      <c r="G49" s="152">
        <v>592</v>
      </c>
      <c r="H49" s="152">
        <v>1714</v>
      </c>
      <c r="I49" s="153">
        <v>3794</v>
      </c>
      <c r="J49" s="372">
        <v>0.13743214876287521</v>
      </c>
      <c r="K49" s="373">
        <v>121.35355892648776</v>
      </c>
      <c r="L49" s="138"/>
    </row>
    <row r="50" spans="2:12" ht="22.5" customHeight="1">
      <c r="B50" s="141"/>
      <c r="C50" s="142"/>
      <c r="D50" s="143" t="s">
        <v>46</v>
      </c>
      <c r="E50" s="144">
        <v>4402</v>
      </c>
      <c r="F50" s="144">
        <v>4299</v>
      </c>
      <c r="G50" s="144">
        <v>4285</v>
      </c>
      <c r="H50" s="144">
        <v>3772</v>
      </c>
      <c r="I50" s="145">
        <v>3034</v>
      </c>
      <c r="J50" s="372">
        <v>0.10990225075028029</v>
      </c>
      <c r="K50" s="373">
        <v>-19.565217391304348</v>
      </c>
      <c r="L50" s="138"/>
    </row>
    <row r="51" spans="2:12" ht="22.5" customHeight="1">
      <c r="B51" s="141"/>
      <c r="C51" s="142"/>
      <c r="D51" s="143" t="s">
        <v>51</v>
      </c>
      <c r="E51" s="144">
        <v>1653</v>
      </c>
      <c r="F51" s="144">
        <v>1936</v>
      </c>
      <c r="G51" s="144">
        <v>2269</v>
      </c>
      <c r="H51" s="144">
        <v>2476</v>
      </c>
      <c r="I51" s="145">
        <v>2482</v>
      </c>
      <c r="J51" s="372">
        <v>8.990685114113238E-2</v>
      </c>
      <c r="K51" s="373">
        <v>0.24232633279483037</v>
      </c>
      <c r="L51" s="138"/>
    </row>
    <row r="52" spans="2:12" ht="22.5" customHeight="1">
      <c r="B52" s="141"/>
      <c r="C52" s="142"/>
      <c r="D52" s="143" t="s">
        <v>48</v>
      </c>
      <c r="E52" s="144">
        <v>2094</v>
      </c>
      <c r="F52" s="144">
        <v>2389</v>
      </c>
      <c r="G52" s="144">
        <v>2508</v>
      </c>
      <c r="H52" s="144">
        <v>1865</v>
      </c>
      <c r="I52" s="145">
        <v>1564</v>
      </c>
      <c r="J52" s="372">
        <v>5.6653632225919036E-2</v>
      </c>
      <c r="K52" s="373">
        <v>-16.139410187667561</v>
      </c>
      <c r="L52" s="138"/>
    </row>
    <row r="53" spans="2:12" ht="22.5" customHeight="1">
      <c r="B53" s="141"/>
      <c r="C53" s="162"/>
      <c r="D53" s="177" t="s">
        <v>49</v>
      </c>
      <c r="E53" s="144">
        <v>1596</v>
      </c>
      <c r="F53" s="144">
        <v>1528</v>
      </c>
      <c r="G53" s="144">
        <v>1480</v>
      </c>
      <c r="H53" s="144">
        <v>1337</v>
      </c>
      <c r="I53" s="178">
        <v>1161</v>
      </c>
      <c r="J53" s="370">
        <v>4.2055541569240407E-2</v>
      </c>
      <c r="K53" s="371">
        <v>-13.163799551234106</v>
      </c>
      <c r="L53" s="138"/>
    </row>
    <row r="54" spans="2:12" ht="22.5" customHeight="1">
      <c r="B54" s="141"/>
      <c r="C54" s="142"/>
      <c r="D54" s="143" t="s">
        <v>47</v>
      </c>
      <c r="E54" s="144">
        <v>2859</v>
      </c>
      <c r="F54" s="144">
        <v>2825</v>
      </c>
      <c r="G54" s="144">
        <v>3013</v>
      </c>
      <c r="H54" s="144">
        <v>1280</v>
      </c>
      <c r="I54" s="145">
        <v>821</v>
      </c>
      <c r="J54" s="372">
        <v>2.9739534563605841E-2</v>
      </c>
      <c r="K54" s="373">
        <v>-35.859375</v>
      </c>
      <c r="L54" s="138"/>
    </row>
    <row r="55" spans="2:12" ht="22.5" customHeight="1">
      <c r="B55" s="141"/>
      <c r="C55" s="142"/>
      <c r="D55" s="143" t="s">
        <v>53</v>
      </c>
      <c r="E55" s="152">
        <v>426</v>
      </c>
      <c r="F55" s="152">
        <v>461</v>
      </c>
      <c r="G55" s="152">
        <v>489</v>
      </c>
      <c r="H55" s="152">
        <v>448</v>
      </c>
      <c r="I55" s="153">
        <v>385</v>
      </c>
      <c r="J55" s="372">
        <v>1.3946066756380325E-2</v>
      </c>
      <c r="K55" s="373">
        <v>-14.0625</v>
      </c>
      <c r="L55" s="138"/>
    </row>
    <row r="56" spans="2:12" ht="22.5" customHeight="1">
      <c r="B56" s="141"/>
      <c r="C56" s="142"/>
      <c r="D56" s="143" t="s">
        <v>54</v>
      </c>
      <c r="E56" s="152">
        <v>236</v>
      </c>
      <c r="F56" s="152">
        <v>215</v>
      </c>
      <c r="G56" s="152">
        <v>220</v>
      </c>
      <c r="H56" s="152">
        <v>215</v>
      </c>
      <c r="I56" s="153">
        <v>207</v>
      </c>
      <c r="J56" s="372">
        <v>7.4982748534304601E-3</v>
      </c>
      <c r="K56" s="373">
        <v>-3.7209302325581395</v>
      </c>
      <c r="L56" s="138"/>
    </row>
    <row r="57" spans="2:12" ht="22.5" customHeight="1">
      <c r="B57" s="141"/>
      <c r="C57" s="142"/>
      <c r="D57" s="143" t="s">
        <v>50</v>
      </c>
      <c r="E57" s="144">
        <v>1460</v>
      </c>
      <c r="F57" s="144">
        <v>1443</v>
      </c>
      <c r="G57" s="144">
        <v>1177</v>
      </c>
      <c r="H57" s="144">
        <v>174</v>
      </c>
      <c r="I57" s="145">
        <v>145</v>
      </c>
      <c r="J57" s="372">
        <v>5.2524147524029797E-3</v>
      </c>
      <c r="K57" s="373">
        <v>-16.666666666666664</v>
      </c>
      <c r="L57" s="138"/>
    </row>
    <row r="58" spans="2:12" ht="22.5" customHeight="1" thickBot="1">
      <c r="B58" s="141"/>
      <c r="C58" s="146"/>
      <c r="D58" s="147" t="s">
        <v>55</v>
      </c>
      <c r="E58" s="152">
        <v>147</v>
      </c>
      <c r="F58" s="152">
        <v>147</v>
      </c>
      <c r="G58" s="152">
        <v>145</v>
      </c>
      <c r="H58" s="152">
        <v>148</v>
      </c>
      <c r="I58" s="153">
        <v>139</v>
      </c>
      <c r="J58" s="374">
        <v>5.0350734523035463E-3</v>
      </c>
      <c r="K58" s="375">
        <v>-6.0810810810810816</v>
      </c>
      <c r="L58" s="138"/>
    </row>
    <row r="59" spans="2:12" s="58" customFormat="1" ht="24.75" customHeight="1" thickBot="1">
      <c r="B59" s="445" t="s">
        <v>34</v>
      </c>
      <c r="C59" s="446"/>
      <c r="D59" s="447"/>
      <c r="E59" s="136">
        <v>329822</v>
      </c>
      <c r="F59" s="136">
        <v>321416</v>
      </c>
      <c r="G59" s="136">
        <v>312501</v>
      </c>
      <c r="H59" s="136">
        <v>304430</v>
      </c>
      <c r="I59" s="137">
        <v>296416</v>
      </c>
      <c r="J59" s="368">
        <v>10.737239801712287</v>
      </c>
      <c r="K59" s="369">
        <v>-2.6324606641920969</v>
      </c>
      <c r="L59" s="138"/>
    </row>
    <row r="60" spans="2:12" ht="4.5" customHeight="1"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80"/>
    </row>
    <row r="61" spans="2:12" ht="13.5">
      <c r="B61" s="444" t="s">
        <v>176</v>
      </c>
      <c r="C61" s="444"/>
      <c r="D61" s="444"/>
      <c r="E61" s="444"/>
      <c r="F61" s="444"/>
      <c r="G61" s="444"/>
      <c r="H61" s="444"/>
      <c r="I61" s="444"/>
      <c r="J61" s="113"/>
      <c r="K61" s="181"/>
      <c r="L61" s="182"/>
    </row>
    <row r="62" spans="2:12" ht="13.5">
      <c r="B62" s="444" t="s">
        <v>162</v>
      </c>
      <c r="C62" s="444"/>
      <c r="D62" s="444"/>
      <c r="E62" s="444"/>
      <c r="F62" s="444"/>
      <c r="G62" s="444"/>
      <c r="H62" s="444"/>
      <c r="I62" s="444"/>
      <c r="J62" s="113"/>
      <c r="K62" s="181"/>
      <c r="L62" s="182"/>
    </row>
    <row r="63" spans="2:12" ht="13.5">
      <c r="G63" s="13"/>
      <c r="J63" s="181"/>
      <c r="K63" s="181"/>
      <c r="L63" s="182"/>
    </row>
    <row r="64" spans="2:12" ht="13.5">
      <c r="G64" s="13"/>
      <c r="J64" s="181"/>
      <c r="K64" s="181"/>
      <c r="L64" s="182"/>
    </row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</sheetData>
  <mergeCells count="13">
    <mergeCell ref="B2:C2"/>
    <mergeCell ref="B13:K13"/>
    <mergeCell ref="I15:I17"/>
    <mergeCell ref="B62:I62"/>
    <mergeCell ref="K16:K18"/>
    <mergeCell ref="B19:D19"/>
    <mergeCell ref="B59:D59"/>
    <mergeCell ref="B20:D20"/>
    <mergeCell ref="B15:D18"/>
    <mergeCell ref="J16:J18"/>
    <mergeCell ref="B61:I61"/>
    <mergeCell ref="E35:E37"/>
    <mergeCell ref="F35:F37"/>
  </mergeCells>
  <phoneticPr fontId="11"/>
  <printOptions horizontalCentered="1"/>
  <pageMargins left="0.59055118110236227" right="0.59055118110236227" top="0.39370078740157483" bottom="0.19685039370078741" header="0.62992125984251968" footer="0.19685039370078741"/>
  <pageSetup paperSize="9" scale="55" fitToHeight="0" orientation="portrait" r:id="rId1"/>
  <headerFooter alignWithMargins="0">
    <oddFooter xml:space="preserve">&amp;C&amp;"ＭＳ 明朝,標準"&amp;16 
&amp;14 </oddFooter>
  </headerFooter>
  <ignoredErrors>
    <ignoredError sqref="E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6"/>
  <sheetViews>
    <sheetView view="pageBreakPreview" zoomScale="55" zoomScaleNormal="100" zoomScaleSheetLayoutView="55" zoomScalePageLayoutView="80" workbookViewId="0">
      <selection activeCell="P15" sqref="P15"/>
    </sheetView>
  </sheetViews>
  <sheetFormatPr defaultColWidth="9" defaultRowHeight="12.75"/>
  <cols>
    <col min="1" max="1" width="1.75" style="1" customWidth="1"/>
    <col min="2" max="2" width="1.625" style="1" customWidth="1"/>
    <col min="3" max="3" width="24.5" style="1" customWidth="1"/>
    <col min="4" max="5" width="17.5" style="1" customWidth="1"/>
    <col min="6" max="7" width="17.5" style="4" customWidth="1"/>
    <col min="8" max="10" width="17.5" style="1" customWidth="1"/>
    <col min="11" max="12" width="8.5" style="1" customWidth="1"/>
    <col min="13" max="13" width="13.875" style="6" customWidth="1"/>
    <col min="14" max="16384" width="9" style="1"/>
  </cols>
  <sheetData>
    <row r="1" spans="1:13" s="2" customFormat="1" ht="36.75" customHeight="1">
      <c r="A1" s="1"/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5"/>
    </row>
    <row r="2" spans="1:13" s="2" customFormat="1" ht="36.75" customHeight="1">
      <c r="A2" s="1"/>
      <c r="B2" s="1"/>
      <c r="C2" s="1"/>
      <c r="D2" s="1"/>
      <c r="E2" s="1"/>
      <c r="F2" s="4"/>
      <c r="G2" s="4"/>
      <c r="H2" s="1"/>
      <c r="I2" s="1"/>
      <c r="J2" s="1"/>
      <c r="K2" s="1"/>
      <c r="L2" s="1"/>
      <c r="M2" s="5"/>
    </row>
    <row r="3" spans="1:13" ht="36.75" customHeight="1"/>
    <row r="4" spans="1:13" ht="36.75" customHeight="1"/>
    <row r="5" spans="1:13" ht="36.75" customHeight="1"/>
    <row r="6" spans="1:13" ht="36.75" customHeight="1"/>
    <row r="7" spans="1:13" ht="36.75" customHeight="1"/>
    <row r="8" spans="1:13" s="3" customFormat="1" ht="36.75" customHeight="1">
      <c r="A8" s="1"/>
      <c r="B8" s="1"/>
      <c r="C8" s="1"/>
      <c r="D8" s="1"/>
      <c r="E8" s="1"/>
      <c r="F8" s="4"/>
      <c r="G8" s="4"/>
      <c r="H8" s="1"/>
      <c r="I8" s="1"/>
      <c r="J8" s="1"/>
      <c r="K8" s="1"/>
      <c r="L8" s="1"/>
      <c r="M8" s="7"/>
    </row>
    <row r="9" spans="1:13" s="3" customFormat="1" ht="36.75" customHeight="1">
      <c r="A9" s="1"/>
      <c r="B9" s="1"/>
      <c r="C9" s="1"/>
      <c r="D9" s="1"/>
      <c r="E9" s="1"/>
      <c r="F9" s="4"/>
      <c r="G9" s="4"/>
      <c r="H9" s="1"/>
      <c r="I9" s="1"/>
      <c r="J9" s="1"/>
      <c r="K9" s="1"/>
      <c r="L9" s="1"/>
      <c r="M9" s="7"/>
    </row>
    <row r="10" spans="1:13" ht="36.75" customHeight="1"/>
    <row r="11" spans="1:13" ht="36.75" customHeight="1"/>
    <row r="12" spans="1:13" ht="36.75" customHeight="1"/>
    <row r="13" spans="1:13" ht="36.75" customHeight="1"/>
    <row r="14" spans="1:13" ht="36.75" customHeight="1"/>
    <row r="15" spans="1:13" ht="36.75" customHeight="1"/>
    <row r="16" spans="1:13" ht="36.75" customHeight="1"/>
    <row r="17" spans="1:13" ht="36.75" customHeight="1"/>
    <row r="18" spans="1:13" ht="36.75" customHeight="1"/>
    <row r="19" spans="1:13" ht="36.75" customHeight="1"/>
    <row r="20" spans="1:13" s="3" customFormat="1" ht="36.75" customHeight="1">
      <c r="A20" s="1"/>
      <c r="B20" s="1"/>
      <c r="C20" s="1"/>
      <c r="D20" s="1"/>
      <c r="E20" s="1"/>
      <c r="F20" s="4"/>
      <c r="G20" s="4"/>
      <c r="H20" s="1"/>
      <c r="I20" s="1"/>
      <c r="J20" s="1"/>
      <c r="K20" s="1"/>
      <c r="L20" s="1"/>
      <c r="M20" s="7"/>
    </row>
    <row r="21" spans="1:13" ht="36.75" customHeight="1"/>
    <row r="22" spans="1:13" ht="36.75" customHeight="1"/>
    <row r="23" spans="1:13" ht="36.75" customHeight="1"/>
    <row r="24" spans="1:13" ht="36.75" customHeight="1"/>
    <row r="25" spans="1:13" ht="36.75" customHeight="1"/>
    <row r="26" spans="1:13" ht="36.75" customHeight="1"/>
    <row r="27" spans="1:13" ht="36.75" customHeight="1"/>
    <row r="28" spans="1:13" ht="36.75" customHeight="1"/>
    <row r="29" spans="1:13" s="3" customFormat="1" ht="36.75" customHeight="1">
      <c r="A29" s="1"/>
      <c r="B29" s="1"/>
      <c r="C29" s="1"/>
      <c r="D29" s="1"/>
      <c r="E29" s="1"/>
      <c r="F29" s="4"/>
      <c r="G29" s="4"/>
      <c r="H29" s="1"/>
      <c r="I29" s="1"/>
      <c r="J29" s="1"/>
      <c r="K29" s="1"/>
      <c r="L29" s="1"/>
      <c r="M29" s="7"/>
    </row>
    <row r="30" spans="1:13" ht="36.75" customHeight="1"/>
    <row r="31" spans="1:13" ht="36.75" customHeight="1"/>
    <row r="32" spans="1:13" ht="36.75" customHeight="1"/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60" ht="36.75" customHeight="1"/>
    <row r="61" ht="36.75" customHeight="1"/>
    <row r="62" ht="36.75" customHeight="1"/>
    <row r="63" ht="36.75" customHeight="1"/>
    <row r="64" ht="36.75" customHeight="1"/>
    <row r="65" ht="36.75" customHeight="1"/>
    <row r="66" ht="36.75" customHeight="1"/>
    <row r="67" ht="36.75" customHeight="1"/>
    <row r="68" ht="36.75" customHeight="1"/>
    <row r="69" ht="36.75" customHeight="1"/>
    <row r="70" ht="36.75" customHeight="1"/>
    <row r="71" ht="36.75" customHeight="1"/>
    <row r="72" ht="36.75" customHeight="1"/>
    <row r="73" ht="36.75" customHeight="1"/>
    <row r="74" ht="36.75" customHeight="1"/>
    <row r="75" ht="36.75" customHeight="1"/>
    <row r="76" ht="36.75" customHeight="1"/>
    <row r="77" ht="36.75" customHeight="1"/>
    <row r="78" ht="36.75" customHeight="1"/>
    <row r="79" ht="36.75" customHeight="1"/>
    <row r="80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</sheetData>
  <phoneticPr fontId="11"/>
  <printOptions horizontalCentered="1"/>
  <pageMargins left="0.59055118110236227" right="0.59055118110236227" top="0.39370078740157483" bottom="0.19685039370078741" header="0.62992125984251968" footer="0.19685039370078741"/>
  <pageSetup paperSize="9" scale="52" fitToWidth="2" orientation="portrait" r:id="rId1"/>
  <headerFooter alignWithMargins="0">
    <oddFooter xml:space="preserve">&amp;C&amp;"ＭＳ 明朝,標準"&amp;16 
&amp;14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24"/>
  <sheetViews>
    <sheetView view="pageBreakPreview" zoomScale="40" zoomScaleNormal="40" zoomScaleSheetLayoutView="40" zoomScalePageLayoutView="70" workbookViewId="0">
      <selection sqref="A1:B4"/>
    </sheetView>
  </sheetViews>
  <sheetFormatPr defaultColWidth="9" defaultRowHeight="13.5"/>
  <cols>
    <col min="1" max="1" width="4.125" style="106" customWidth="1"/>
    <col min="2" max="2" width="27.625" style="106" customWidth="1"/>
    <col min="3" max="3" width="16.25" style="257" customWidth="1"/>
    <col min="4" max="4" width="15.625" style="257" customWidth="1"/>
    <col min="5" max="5" width="16.25" style="257" customWidth="1"/>
    <col min="6" max="14" width="14.25" style="257" customWidth="1"/>
    <col min="15" max="16384" width="9" style="106"/>
  </cols>
  <sheetData>
    <row r="1" spans="1:14" ht="17.25" customHeight="1">
      <c r="A1" s="471" t="s">
        <v>133</v>
      </c>
      <c r="B1" s="472"/>
      <c r="C1" s="476" t="s">
        <v>33</v>
      </c>
      <c r="D1" s="479" t="s">
        <v>74</v>
      </c>
      <c r="E1" s="183"/>
      <c r="F1" s="183"/>
      <c r="G1" s="183"/>
      <c r="H1" s="183"/>
      <c r="I1" s="183"/>
      <c r="J1" s="183"/>
      <c r="K1" s="183"/>
      <c r="L1" s="183"/>
      <c r="M1" s="183"/>
      <c r="N1" s="482" t="s">
        <v>34</v>
      </c>
    </row>
    <row r="2" spans="1:14" ht="12" customHeight="1">
      <c r="A2" s="465"/>
      <c r="B2" s="473"/>
      <c r="C2" s="477"/>
      <c r="D2" s="480"/>
      <c r="E2" s="485" t="s">
        <v>30</v>
      </c>
      <c r="F2" s="485" t="s">
        <v>26</v>
      </c>
      <c r="G2" s="488" t="s">
        <v>159</v>
      </c>
      <c r="H2" s="488" t="s">
        <v>35</v>
      </c>
      <c r="I2" s="485" t="s">
        <v>134</v>
      </c>
      <c r="J2" s="485" t="s">
        <v>135</v>
      </c>
      <c r="K2" s="488" t="s">
        <v>136</v>
      </c>
      <c r="L2" s="491" t="s">
        <v>137</v>
      </c>
      <c r="M2" s="494" t="s">
        <v>58</v>
      </c>
      <c r="N2" s="483"/>
    </row>
    <row r="3" spans="1:14" ht="28.5" customHeight="1">
      <c r="A3" s="465"/>
      <c r="B3" s="473"/>
      <c r="C3" s="477"/>
      <c r="D3" s="480"/>
      <c r="E3" s="486"/>
      <c r="F3" s="486"/>
      <c r="G3" s="489"/>
      <c r="H3" s="489"/>
      <c r="I3" s="486"/>
      <c r="J3" s="486"/>
      <c r="K3" s="489"/>
      <c r="L3" s="492"/>
      <c r="M3" s="495"/>
      <c r="N3" s="483"/>
    </row>
    <row r="4" spans="1:14" ht="54.75" customHeight="1" thickBot="1">
      <c r="A4" s="474"/>
      <c r="B4" s="475"/>
      <c r="C4" s="478"/>
      <c r="D4" s="481"/>
      <c r="E4" s="487"/>
      <c r="F4" s="487"/>
      <c r="G4" s="490"/>
      <c r="H4" s="490"/>
      <c r="I4" s="487"/>
      <c r="J4" s="487"/>
      <c r="K4" s="490"/>
      <c r="L4" s="493"/>
      <c r="M4" s="496"/>
      <c r="N4" s="484"/>
    </row>
    <row r="5" spans="1:14" ht="55.15" customHeight="1">
      <c r="A5" s="469" t="s">
        <v>161</v>
      </c>
      <c r="B5" s="470"/>
      <c r="C5" s="184">
        <v>2760635</v>
      </c>
      <c r="D5" s="185">
        <v>2464219</v>
      </c>
      <c r="E5" s="186">
        <v>831157</v>
      </c>
      <c r="F5" s="187">
        <v>276123</v>
      </c>
      <c r="G5" s="188">
        <v>274740</v>
      </c>
      <c r="H5" s="189">
        <v>207830</v>
      </c>
      <c r="I5" s="190">
        <v>198966</v>
      </c>
      <c r="J5" s="190">
        <v>192184</v>
      </c>
      <c r="K5" s="190">
        <v>142044</v>
      </c>
      <c r="L5" s="190">
        <v>124056</v>
      </c>
      <c r="M5" s="191">
        <v>217119</v>
      </c>
      <c r="N5" s="192">
        <v>296416</v>
      </c>
    </row>
    <row r="6" spans="1:14" ht="30.75" customHeight="1" thickBot="1">
      <c r="A6" s="193"/>
      <c r="B6" s="386" t="s">
        <v>73</v>
      </c>
      <c r="C6" s="194">
        <v>-4.380876972037151</v>
      </c>
      <c r="D6" s="195">
        <v>-4.5869687604300324</v>
      </c>
      <c r="E6" s="196">
        <v>2.9274925481445058</v>
      </c>
      <c r="F6" s="197">
        <v>-26.990216816499203</v>
      </c>
      <c r="G6" s="198">
        <v>-3.0489095913614261</v>
      </c>
      <c r="H6" s="199">
        <v>-26.013079341120182</v>
      </c>
      <c r="I6" s="200">
        <v>-1.1737007584600279</v>
      </c>
      <c r="J6" s="200">
        <v>-2.2571228041623037</v>
      </c>
      <c r="K6" s="200">
        <v>-0.48411391739937581</v>
      </c>
      <c r="L6" s="200">
        <v>19.951267621975987</v>
      </c>
      <c r="M6" s="201">
        <v>15.133630289532295</v>
      </c>
      <c r="N6" s="202">
        <v>-2.6324606641920933</v>
      </c>
    </row>
    <row r="7" spans="1:14" ht="55.15" customHeight="1">
      <c r="A7" s="465" t="s">
        <v>138</v>
      </c>
      <c r="B7" s="466"/>
      <c r="C7" s="203">
        <v>716606</v>
      </c>
      <c r="D7" s="204">
        <v>715851</v>
      </c>
      <c r="E7" s="205">
        <v>296660</v>
      </c>
      <c r="F7" s="206">
        <v>37489</v>
      </c>
      <c r="G7" s="207">
        <v>81221</v>
      </c>
      <c r="H7" s="208">
        <v>96594</v>
      </c>
      <c r="I7" s="209">
        <v>26624</v>
      </c>
      <c r="J7" s="209">
        <v>67933</v>
      </c>
      <c r="K7" s="209">
        <v>26575</v>
      </c>
      <c r="L7" s="209">
        <v>15569</v>
      </c>
      <c r="M7" s="210">
        <v>67186</v>
      </c>
      <c r="N7" s="211">
        <v>755</v>
      </c>
    </row>
    <row r="8" spans="1:14" ht="30.75" customHeight="1">
      <c r="A8" s="212"/>
      <c r="B8" s="387" t="s">
        <v>73</v>
      </c>
      <c r="C8" s="213">
        <v>-7.904517601579208</v>
      </c>
      <c r="D8" s="214">
        <v>-7.907337556412064</v>
      </c>
      <c r="E8" s="215">
        <v>4.7228723423032193</v>
      </c>
      <c r="F8" s="216">
        <v>-41.185422255690995</v>
      </c>
      <c r="G8" s="217">
        <v>-8.3925469761566447</v>
      </c>
      <c r="H8" s="218">
        <v>-22.927039448487175</v>
      </c>
      <c r="I8" s="219">
        <v>-2.9596151042425967</v>
      </c>
      <c r="J8" s="219">
        <v>-9.2847795315546318</v>
      </c>
      <c r="K8" s="219">
        <v>-6.1385229399922299</v>
      </c>
      <c r="L8" s="219">
        <v>-7.8430211909553682</v>
      </c>
      <c r="M8" s="220">
        <v>-2.310432569974552</v>
      </c>
      <c r="N8" s="221">
        <v>-5.1507537688442184</v>
      </c>
    </row>
    <row r="9" spans="1:14" ht="55.15" customHeight="1">
      <c r="A9" s="465" t="s">
        <v>126</v>
      </c>
      <c r="B9" s="466"/>
      <c r="C9" s="203">
        <v>432934</v>
      </c>
      <c r="D9" s="222">
        <v>432930</v>
      </c>
      <c r="E9" s="223">
        <v>20206</v>
      </c>
      <c r="F9" s="224">
        <v>160563</v>
      </c>
      <c r="G9" s="225">
        <v>64200</v>
      </c>
      <c r="H9" s="226">
        <v>46403</v>
      </c>
      <c r="I9" s="227">
        <v>5783</v>
      </c>
      <c r="J9" s="227">
        <v>31351</v>
      </c>
      <c r="K9" s="227">
        <v>5435</v>
      </c>
      <c r="L9" s="227">
        <v>59847</v>
      </c>
      <c r="M9" s="228">
        <v>39142</v>
      </c>
      <c r="N9" s="229">
        <v>4</v>
      </c>
    </row>
    <row r="10" spans="1:14" ht="30.75" customHeight="1">
      <c r="A10" s="212"/>
      <c r="B10" s="387" t="s">
        <v>73</v>
      </c>
      <c r="C10" s="213">
        <v>-3.3743775847946522</v>
      </c>
      <c r="D10" s="214">
        <v>-3.3746233679276871</v>
      </c>
      <c r="E10" s="215">
        <v>9.3871805976613274</v>
      </c>
      <c r="F10" s="216">
        <v>-23.131095035882019</v>
      </c>
      <c r="G10" s="217">
        <v>4.9345385005148623</v>
      </c>
      <c r="H10" s="218">
        <v>-29.320823115470731</v>
      </c>
      <c r="I10" s="219">
        <v>0.76668409130511428</v>
      </c>
      <c r="J10" s="219">
        <v>20.761912098917602</v>
      </c>
      <c r="K10" s="219">
        <v>9.070840858920338</v>
      </c>
      <c r="L10" s="219">
        <v>44.799303186470205</v>
      </c>
      <c r="M10" s="220">
        <v>146.9371017601413</v>
      </c>
      <c r="N10" s="221">
        <v>33.333333333333329</v>
      </c>
    </row>
    <row r="11" spans="1:14" ht="55.15" customHeight="1">
      <c r="A11" s="465" t="s">
        <v>139</v>
      </c>
      <c r="B11" s="466"/>
      <c r="C11" s="203">
        <v>409855</v>
      </c>
      <c r="D11" s="222">
        <v>142785</v>
      </c>
      <c r="E11" s="223">
        <v>73037</v>
      </c>
      <c r="F11" s="224">
        <v>0</v>
      </c>
      <c r="G11" s="225">
        <v>22652</v>
      </c>
      <c r="H11" s="226">
        <v>8616</v>
      </c>
      <c r="I11" s="227">
        <v>7069</v>
      </c>
      <c r="J11" s="227">
        <v>9227</v>
      </c>
      <c r="K11" s="227">
        <v>12103</v>
      </c>
      <c r="L11" s="227">
        <v>963</v>
      </c>
      <c r="M11" s="228">
        <v>9118</v>
      </c>
      <c r="N11" s="229">
        <v>267070</v>
      </c>
    </row>
    <row r="12" spans="1:14" ht="30.75" customHeight="1">
      <c r="A12" s="212"/>
      <c r="B12" s="387" t="s">
        <v>73</v>
      </c>
      <c r="C12" s="213">
        <v>-3.994537464746506</v>
      </c>
      <c r="D12" s="214">
        <v>-6.5549309232269426</v>
      </c>
      <c r="E12" s="215">
        <v>0.77822085466312529</v>
      </c>
      <c r="F12" s="216" t="s">
        <v>170</v>
      </c>
      <c r="G12" s="217">
        <v>-12.065217391304351</v>
      </c>
      <c r="H12" s="218">
        <v>-32.970281624397082</v>
      </c>
      <c r="I12" s="219">
        <v>-0.70234583508920201</v>
      </c>
      <c r="J12" s="219">
        <v>-12.730540054856709</v>
      </c>
      <c r="K12" s="219">
        <v>-3.098478783026426</v>
      </c>
      <c r="L12" s="219">
        <v>-38.466453674121404</v>
      </c>
      <c r="M12" s="220">
        <v>-8.5181097622153086</v>
      </c>
      <c r="N12" s="221">
        <v>-2.5672456376524488</v>
      </c>
    </row>
    <row r="13" spans="1:14" ht="55.15" customHeight="1">
      <c r="A13" s="465" t="s">
        <v>127</v>
      </c>
      <c r="B13" s="466"/>
      <c r="C13" s="203">
        <v>276615</v>
      </c>
      <c r="D13" s="222">
        <v>276565</v>
      </c>
      <c r="E13" s="223">
        <v>135300</v>
      </c>
      <c r="F13" s="224">
        <v>23186</v>
      </c>
      <c r="G13" s="225">
        <v>7784</v>
      </c>
      <c r="H13" s="226">
        <v>1600</v>
      </c>
      <c r="I13" s="227">
        <v>54946</v>
      </c>
      <c r="J13" s="227">
        <v>3732</v>
      </c>
      <c r="K13" s="227">
        <v>25538</v>
      </c>
      <c r="L13" s="227">
        <v>7777</v>
      </c>
      <c r="M13" s="228">
        <v>16702</v>
      </c>
      <c r="N13" s="229">
        <v>50</v>
      </c>
    </row>
    <row r="14" spans="1:14" ht="30.75" customHeight="1">
      <c r="A14" s="212"/>
      <c r="B14" s="387" t="s">
        <v>73</v>
      </c>
      <c r="C14" s="213">
        <v>-1.0888221411714194</v>
      </c>
      <c r="D14" s="214">
        <v>-1.0886630973967248</v>
      </c>
      <c r="E14" s="215">
        <v>1.5857284440039754</v>
      </c>
      <c r="F14" s="216">
        <v>-26.737866531850351</v>
      </c>
      <c r="G14" s="217">
        <v>-5.6484848484848467</v>
      </c>
      <c r="H14" s="218">
        <v>-33.91160677406031</v>
      </c>
      <c r="I14" s="219">
        <v>1.8631467714725458</v>
      </c>
      <c r="J14" s="219">
        <v>3.1509121061359835</v>
      </c>
      <c r="K14" s="219">
        <v>-1.8599646453001273</v>
      </c>
      <c r="L14" s="219">
        <v>4.1516003749832553</v>
      </c>
      <c r="M14" s="220">
        <v>27.945457331086267</v>
      </c>
      <c r="N14" s="221">
        <v>-1.9607843137254943</v>
      </c>
    </row>
    <row r="15" spans="1:14" ht="55.15" customHeight="1">
      <c r="A15" s="465" t="s">
        <v>140</v>
      </c>
      <c r="B15" s="466"/>
      <c r="C15" s="203">
        <v>204879</v>
      </c>
      <c r="D15" s="222">
        <v>204846</v>
      </c>
      <c r="E15" s="223">
        <v>112890</v>
      </c>
      <c r="F15" s="206">
        <v>0</v>
      </c>
      <c r="G15" s="225">
        <v>435</v>
      </c>
      <c r="H15" s="226">
        <v>443</v>
      </c>
      <c r="I15" s="227">
        <v>68492</v>
      </c>
      <c r="J15" s="227">
        <v>495</v>
      </c>
      <c r="K15" s="227">
        <v>16544</v>
      </c>
      <c r="L15" s="227">
        <v>135</v>
      </c>
      <c r="M15" s="228">
        <v>5412</v>
      </c>
      <c r="N15" s="229">
        <v>33</v>
      </c>
    </row>
    <row r="16" spans="1:14" ht="30.75" customHeight="1">
      <c r="A16" s="212"/>
      <c r="B16" s="387" t="s">
        <v>73</v>
      </c>
      <c r="C16" s="213">
        <v>-1.7545962846099994</v>
      </c>
      <c r="D16" s="214">
        <v>-1.7548739838373129</v>
      </c>
      <c r="E16" s="215">
        <v>0.48869068283172723</v>
      </c>
      <c r="F16" s="216" t="s">
        <v>170</v>
      </c>
      <c r="G16" s="217">
        <v>-28.21782178217822</v>
      </c>
      <c r="H16" s="218">
        <v>-12.795275590551181</v>
      </c>
      <c r="I16" s="219">
        <v>-4.6497382782046959</v>
      </c>
      <c r="J16" s="219">
        <v>-30.76923076923077</v>
      </c>
      <c r="K16" s="219">
        <v>-3.9535558780841806</v>
      </c>
      <c r="L16" s="219">
        <v>13.445378151260501</v>
      </c>
      <c r="M16" s="220">
        <v>4.9040511727078906</v>
      </c>
      <c r="N16" s="221">
        <v>0</v>
      </c>
    </row>
    <row r="17" spans="1:14" ht="55.15" customHeight="1">
      <c r="A17" s="465" t="s">
        <v>141</v>
      </c>
      <c r="B17" s="466"/>
      <c r="C17" s="203">
        <v>97109</v>
      </c>
      <c r="D17" s="222">
        <v>97106</v>
      </c>
      <c r="E17" s="223">
        <v>5689</v>
      </c>
      <c r="F17" s="224">
        <v>390</v>
      </c>
      <c r="G17" s="225">
        <v>19406</v>
      </c>
      <c r="H17" s="226">
        <v>16858</v>
      </c>
      <c r="I17" s="227">
        <v>951</v>
      </c>
      <c r="J17" s="227">
        <v>32229</v>
      </c>
      <c r="K17" s="227">
        <v>1133</v>
      </c>
      <c r="L17" s="227">
        <v>4346</v>
      </c>
      <c r="M17" s="228">
        <v>16104</v>
      </c>
      <c r="N17" s="229">
        <v>3</v>
      </c>
    </row>
    <row r="18" spans="1:14" ht="30.75" customHeight="1">
      <c r="A18" s="212"/>
      <c r="B18" s="387" t="s">
        <v>73</v>
      </c>
      <c r="C18" s="213">
        <v>1.1741784918005482</v>
      </c>
      <c r="D18" s="214">
        <v>1.1742151929067912</v>
      </c>
      <c r="E18" s="215">
        <v>9.8474608997876079</v>
      </c>
      <c r="F18" s="216">
        <v>-13.140311804008908</v>
      </c>
      <c r="G18" s="217">
        <v>24.549130351068605</v>
      </c>
      <c r="H18" s="218">
        <v>-27.072157812770381</v>
      </c>
      <c r="I18" s="219">
        <v>7.5791855203619862</v>
      </c>
      <c r="J18" s="219">
        <v>2.856322205910522</v>
      </c>
      <c r="K18" s="219">
        <v>6.9877242681775309</v>
      </c>
      <c r="L18" s="219">
        <v>48.226466575716231</v>
      </c>
      <c r="M18" s="220">
        <v>4.2667529944965921</v>
      </c>
      <c r="N18" s="221">
        <v>0</v>
      </c>
    </row>
    <row r="19" spans="1:14" ht="55.15" customHeight="1">
      <c r="A19" s="465" t="s">
        <v>128</v>
      </c>
      <c r="B19" s="466"/>
      <c r="C19" s="203">
        <v>59820</v>
      </c>
      <c r="D19" s="222">
        <v>59812</v>
      </c>
      <c r="E19" s="223">
        <v>7077</v>
      </c>
      <c r="F19" s="224">
        <v>25007</v>
      </c>
      <c r="G19" s="225">
        <v>4120</v>
      </c>
      <c r="H19" s="226">
        <v>4686</v>
      </c>
      <c r="I19" s="227">
        <v>2347</v>
      </c>
      <c r="J19" s="227">
        <v>3012</v>
      </c>
      <c r="K19" s="227">
        <v>2236</v>
      </c>
      <c r="L19" s="227">
        <v>5508</v>
      </c>
      <c r="M19" s="228">
        <v>5819</v>
      </c>
      <c r="N19" s="229">
        <v>8</v>
      </c>
    </row>
    <row r="20" spans="1:14" ht="30.75" customHeight="1">
      <c r="A20" s="212"/>
      <c r="B20" s="387" t="s">
        <v>73</v>
      </c>
      <c r="C20" s="213">
        <v>-10.491979889873114</v>
      </c>
      <c r="D20" s="214">
        <v>-10.493235963127024</v>
      </c>
      <c r="E20" s="215">
        <v>3.2837127845884329</v>
      </c>
      <c r="F20" s="216">
        <v>-27.429699062654166</v>
      </c>
      <c r="G20" s="216">
        <v>2.3602484472049712</v>
      </c>
      <c r="H20" s="218">
        <v>-25.370281892021019</v>
      </c>
      <c r="I20" s="219">
        <v>3.8495575221239031</v>
      </c>
      <c r="J20" s="219">
        <v>-0.49554013875123815</v>
      </c>
      <c r="K20" s="219">
        <v>4.3884220354808656</v>
      </c>
      <c r="L20" s="219">
        <v>23.775280898876396</v>
      </c>
      <c r="M20" s="220">
        <v>74.74474474474475</v>
      </c>
      <c r="N20" s="221">
        <v>0</v>
      </c>
    </row>
    <row r="21" spans="1:14" ht="55.15" customHeight="1">
      <c r="A21" s="465" t="s">
        <v>142</v>
      </c>
      <c r="B21" s="466"/>
      <c r="C21" s="203">
        <v>54162</v>
      </c>
      <c r="D21" s="222">
        <v>53329</v>
      </c>
      <c r="E21" s="223">
        <v>18773</v>
      </c>
      <c r="F21" s="224">
        <v>0</v>
      </c>
      <c r="G21" s="225">
        <v>7685</v>
      </c>
      <c r="H21" s="226">
        <v>1065</v>
      </c>
      <c r="I21" s="227">
        <v>1319</v>
      </c>
      <c r="J21" s="227">
        <v>3618</v>
      </c>
      <c r="K21" s="227">
        <v>11034</v>
      </c>
      <c r="L21" s="227">
        <v>214</v>
      </c>
      <c r="M21" s="228">
        <v>9621</v>
      </c>
      <c r="N21" s="229">
        <v>833</v>
      </c>
    </row>
    <row r="22" spans="1:14" ht="30.75" customHeight="1">
      <c r="A22" s="212"/>
      <c r="B22" s="387" t="s">
        <v>73</v>
      </c>
      <c r="C22" s="213">
        <v>-2.8675956313552464</v>
      </c>
      <c r="D22" s="214">
        <v>-2.9075483377635325</v>
      </c>
      <c r="E22" s="215">
        <v>2.9277920938648005</v>
      </c>
      <c r="F22" s="216" t="s">
        <v>170</v>
      </c>
      <c r="G22" s="217">
        <v>-13.144213381555158</v>
      </c>
      <c r="H22" s="218">
        <v>-32.637571157495259</v>
      </c>
      <c r="I22" s="219">
        <v>3.8582677165354351</v>
      </c>
      <c r="J22" s="219">
        <v>-13.299784327821706</v>
      </c>
      <c r="K22" s="219">
        <v>5.6997796723824212</v>
      </c>
      <c r="L22" s="219">
        <v>-9.322033898305083</v>
      </c>
      <c r="M22" s="220">
        <v>-5.1183431952662728</v>
      </c>
      <c r="N22" s="221">
        <v>-0.23952095808382756</v>
      </c>
    </row>
    <row r="23" spans="1:14" ht="55.15" customHeight="1">
      <c r="A23" s="465" t="s">
        <v>172</v>
      </c>
      <c r="B23" s="466"/>
      <c r="C23" s="203">
        <v>51191</v>
      </c>
      <c r="D23" s="222">
        <v>50104</v>
      </c>
      <c r="E23" s="223">
        <v>22803</v>
      </c>
      <c r="F23" s="224">
        <v>0</v>
      </c>
      <c r="G23" s="225">
        <v>12192</v>
      </c>
      <c r="H23" s="226">
        <v>3907</v>
      </c>
      <c r="I23" s="227">
        <v>1508</v>
      </c>
      <c r="J23" s="227">
        <v>1915</v>
      </c>
      <c r="K23" s="227">
        <v>4378</v>
      </c>
      <c r="L23" s="227">
        <v>972</v>
      </c>
      <c r="M23" s="228">
        <v>2429</v>
      </c>
      <c r="N23" s="229">
        <v>1087</v>
      </c>
    </row>
    <row r="24" spans="1:14" ht="30.75" customHeight="1">
      <c r="A24" s="212"/>
      <c r="B24" s="387" t="s">
        <v>73</v>
      </c>
      <c r="C24" s="213">
        <v>-8.3780784650629982</v>
      </c>
      <c r="D24" s="214">
        <v>-8.4992147266152891</v>
      </c>
      <c r="E24" s="217">
        <v>2.4163485290815245</v>
      </c>
      <c r="F24" s="217" t="s">
        <v>170</v>
      </c>
      <c r="G24" s="217">
        <v>-10.707484986084658</v>
      </c>
      <c r="H24" s="218">
        <v>-37.044795359329683</v>
      </c>
      <c r="I24" s="219">
        <v>-0.13245033112583293</v>
      </c>
      <c r="J24" s="219">
        <v>-10.722610722610726</v>
      </c>
      <c r="K24" s="219">
        <v>-2.1675977653631273</v>
      </c>
      <c r="L24" s="219">
        <v>-47.145187601957581</v>
      </c>
      <c r="M24" s="220">
        <v>-8.8213213213213173</v>
      </c>
      <c r="N24" s="221">
        <v>-2.4236983842010784</v>
      </c>
    </row>
    <row r="25" spans="1:14" ht="55.15" customHeight="1">
      <c r="A25" s="465" t="s">
        <v>129</v>
      </c>
      <c r="B25" s="466"/>
      <c r="C25" s="203">
        <v>50324</v>
      </c>
      <c r="D25" s="222">
        <v>50313</v>
      </c>
      <c r="E25" s="223">
        <v>20985</v>
      </c>
      <c r="F25" s="224">
        <v>7478</v>
      </c>
      <c r="G25" s="225">
        <v>2251</v>
      </c>
      <c r="H25" s="226">
        <v>2216</v>
      </c>
      <c r="I25" s="227">
        <v>4024</v>
      </c>
      <c r="J25" s="227">
        <v>652</v>
      </c>
      <c r="K25" s="227">
        <v>7192</v>
      </c>
      <c r="L25" s="227">
        <v>1653</v>
      </c>
      <c r="M25" s="228">
        <v>3862</v>
      </c>
      <c r="N25" s="229">
        <v>11</v>
      </c>
    </row>
    <row r="26" spans="1:14" ht="30.75" customHeight="1">
      <c r="A26" s="212"/>
      <c r="B26" s="387" t="s">
        <v>73</v>
      </c>
      <c r="C26" s="213">
        <v>-5.7232244890312645</v>
      </c>
      <c r="D26" s="214">
        <v>-5.7244041373107457</v>
      </c>
      <c r="E26" s="215">
        <v>1.278957528957525</v>
      </c>
      <c r="F26" s="216">
        <v>-30.340009315323712</v>
      </c>
      <c r="G26" s="217">
        <v>-8.718572587185724</v>
      </c>
      <c r="H26" s="218">
        <v>-23.822619456858028</v>
      </c>
      <c r="I26" s="219">
        <v>0.97867001254705599</v>
      </c>
      <c r="J26" s="219">
        <v>-12.834224598930478</v>
      </c>
      <c r="K26" s="219">
        <v>0.53117137265865644</v>
      </c>
      <c r="L26" s="219">
        <v>69.538461538461547</v>
      </c>
      <c r="M26" s="220">
        <v>5.0598476605005382</v>
      </c>
      <c r="N26" s="221">
        <v>0</v>
      </c>
    </row>
    <row r="27" spans="1:14" ht="55.15" customHeight="1">
      <c r="A27" s="465" t="s">
        <v>58</v>
      </c>
      <c r="B27" s="466"/>
      <c r="C27" s="230">
        <v>407140</v>
      </c>
      <c r="D27" s="231">
        <v>380578</v>
      </c>
      <c r="E27" s="232">
        <v>117737</v>
      </c>
      <c r="F27" s="233">
        <v>22010</v>
      </c>
      <c r="G27" s="234">
        <v>52794</v>
      </c>
      <c r="H27" s="235">
        <v>25442</v>
      </c>
      <c r="I27" s="236">
        <v>25903</v>
      </c>
      <c r="J27" s="236">
        <v>38020</v>
      </c>
      <c r="K27" s="236">
        <v>29876</v>
      </c>
      <c r="L27" s="236">
        <v>27072</v>
      </c>
      <c r="M27" s="232">
        <v>41724</v>
      </c>
      <c r="N27" s="237">
        <v>26562</v>
      </c>
    </row>
    <row r="28" spans="1:14" ht="30.75" customHeight="1" thickBot="1">
      <c r="A28" s="193"/>
      <c r="B28" s="386" t="s">
        <v>73</v>
      </c>
      <c r="C28" s="194">
        <v>-2.6025132828890518</v>
      </c>
      <c r="D28" s="238">
        <v>-2.5533222378696707</v>
      </c>
      <c r="E28" s="239">
        <v>2.8207882487533587</v>
      </c>
      <c r="F28" s="240">
        <v>-22.195906536109444</v>
      </c>
      <c r="G28" s="241">
        <v>-2.8575634349642165</v>
      </c>
      <c r="H28" s="242">
        <v>-25.271691241261816</v>
      </c>
      <c r="I28" s="243">
        <v>2.1693685165463661</v>
      </c>
      <c r="J28" s="243">
        <v>-3.6052938491962894</v>
      </c>
      <c r="K28" s="243">
        <v>5.0750888052614851</v>
      </c>
      <c r="L28" s="243">
        <v>5.6921995783555834</v>
      </c>
      <c r="M28" s="244">
        <v>2.9739134726918248</v>
      </c>
      <c r="N28" s="245">
        <v>-3.3019039644690329</v>
      </c>
    </row>
    <row r="29" spans="1:14" s="247" customFormat="1" ht="26.25" customHeight="1">
      <c r="A29" s="467" t="s">
        <v>177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</row>
    <row r="30" spans="1:14" s="247" customFormat="1" ht="26.25" customHeight="1">
      <c r="B30" s="248"/>
      <c r="C30" s="249"/>
      <c r="D30" s="250"/>
      <c r="E30" s="250"/>
      <c r="F30" s="250"/>
      <c r="G30" s="250"/>
      <c r="H30" s="251"/>
      <c r="I30" s="250"/>
      <c r="J30" s="252"/>
      <c r="K30" s="251"/>
      <c r="L30" s="252"/>
      <c r="M30" s="251"/>
      <c r="N30" s="246"/>
    </row>
    <row r="31" spans="1:14" s="253" customFormat="1" ht="42" customHeight="1">
      <c r="B31" s="247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1:14" ht="36.75" customHeight="1">
      <c r="B32" s="253"/>
      <c r="C32" s="255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</row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75" spans="3:14"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</row>
    <row r="76" spans="3:14"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</row>
    <row r="77" spans="3:14"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</row>
    <row r="78" spans="3:14"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</row>
    <row r="79" spans="3:14"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</row>
    <row r="80" spans="3:14"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</row>
    <row r="81" spans="3:14"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</row>
    <row r="82" spans="3:14"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</row>
    <row r="83" spans="3:14"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</row>
    <row r="84" spans="3:14"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</row>
    <row r="85" spans="3:14"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</row>
    <row r="86" spans="3:14"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</row>
    <row r="87" spans="3:14"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</row>
    <row r="88" spans="3:14"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</row>
    <row r="89" spans="3:14"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</row>
    <row r="90" spans="3:14"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</row>
    <row r="91" spans="3:14"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</row>
    <row r="92" spans="3:14"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</row>
    <row r="93" spans="3:14"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</row>
    <row r="94" spans="3:14"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</row>
    <row r="95" spans="3:14"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</row>
    <row r="96" spans="3:14"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</row>
    <row r="97" spans="3:14"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</row>
    <row r="98" spans="3:14"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</row>
    <row r="99" spans="3:14"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3:14"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3:14"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</row>
    <row r="102" spans="3:14"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</row>
    <row r="103" spans="3:14"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</row>
    <row r="104" spans="3:14"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</row>
    <row r="105" spans="3:14"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</row>
    <row r="106" spans="3:14"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</row>
    <row r="107" spans="3:14"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</row>
    <row r="108" spans="3:14"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</row>
    <row r="109" spans="3:14"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</row>
    <row r="110" spans="3:14"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</row>
    <row r="111" spans="3:14"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</row>
    <row r="112" spans="3:14"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</row>
    <row r="113" spans="3:14"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</row>
    <row r="114" spans="3:14"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</row>
    <row r="115" spans="3:14"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</row>
    <row r="116" spans="3:14"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</row>
    <row r="117" spans="3:14"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</row>
    <row r="118" spans="3:14"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</row>
    <row r="119" spans="3:14"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</row>
    <row r="120" spans="3:14">
      <c r="C120" s="258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</row>
    <row r="121" spans="3:14"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</row>
    <row r="122" spans="3:14"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</row>
    <row r="123" spans="3:14"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</row>
    <row r="124" spans="3:14">
      <c r="C124" s="258"/>
      <c r="D124" s="258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</row>
  </sheetData>
  <mergeCells count="26">
    <mergeCell ref="N1:N4"/>
    <mergeCell ref="A17:B17"/>
    <mergeCell ref="E2:E4"/>
    <mergeCell ref="F2:F4"/>
    <mergeCell ref="G2:G4"/>
    <mergeCell ref="H2:H4"/>
    <mergeCell ref="I2:I4"/>
    <mergeCell ref="J2:J4"/>
    <mergeCell ref="A7:B7"/>
    <mergeCell ref="A11:B11"/>
    <mergeCell ref="A9:B9"/>
    <mergeCell ref="A13:B13"/>
    <mergeCell ref="A15:B15"/>
    <mergeCell ref="K2:K4"/>
    <mergeCell ref="L2:L4"/>
    <mergeCell ref="M2:M4"/>
    <mergeCell ref="A5:B5"/>
    <mergeCell ref="A1:B4"/>
    <mergeCell ref="C1:C4"/>
    <mergeCell ref="A19:B19"/>
    <mergeCell ref="D1:D4"/>
    <mergeCell ref="A23:B23"/>
    <mergeCell ref="A25:B25"/>
    <mergeCell ref="A27:B27"/>
    <mergeCell ref="A29:N29"/>
    <mergeCell ref="A21:B21"/>
  </mergeCells>
  <phoneticPr fontId="11"/>
  <printOptions horizontalCentered="1"/>
  <pageMargins left="0.23622047244094491" right="0.23622047244094491" top="0.74803149606299213" bottom="0.35433070866141736" header="0.31496062992125984" footer="0.31496062992125984"/>
  <pageSetup paperSize="9" scale="46" fitToWidth="2" orientation="portrait" r:id="rId1"/>
  <headerFooter alignWithMargins="0">
    <oddHeader>&amp;C&amp;"ＭＳ Ｐゴシック,太字"&amp;26【第３表】　国籍・地域別　在留資格別　在留外国人数（令和３年末）</oddHeader>
    <oddFooter xml:space="preserve">&amp;C&amp;"ＭＳ 明朝,標準"&amp;14 &amp;16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63"/>
  <sheetViews>
    <sheetView tabSelected="1" view="pageBreakPreview" zoomScale="55" zoomScaleNormal="60" zoomScaleSheetLayoutView="55" zoomScalePageLayoutView="7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9" sqref="E9"/>
    </sheetView>
  </sheetViews>
  <sheetFormatPr defaultColWidth="9" defaultRowHeight="13.5"/>
  <cols>
    <col min="1" max="1" width="25" style="325" customWidth="1"/>
    <col min="2" max="3" width="21.125" style="260" customWidth="1"/>
    <col min="4" max="4" width="12.75" style="260" customWidth="1"/>
    <col min="5" max="5" width="21.125" style="264" customWidth="1"/>
    <col min="6" max="6" width="12.75" style="260" customWidth="1"/>
    <col min="7" max="7" width="21.125" style="264" customWidth="1"/>
    <col min="8" max="8" width="12.75" style="260" customWidth="1"/>
    <col min="9" max="9" width="21.125" style="260" customWidth="1"/>
    <col min="10" max="11" width="13.75" style="260" customWidth="1"/>
    <col min="12" max="12" width="1" style="264" customWidth="1"/>
    <col min="13" max="16384" width="9" style="260"/>
  </cols>
  <sheetData>
    <row r="1" spans="1:12" ht="38.25" customHeight="1">
      <c r="A1" s="497" t="s">
        <v>179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259"/>
    </row>
    <row r="2" spans="1:12" ht="40.5" customHeight="1" thickBot="1">
      <c r="A2" s="261"/>
      <c r="B2" s="262"/>
      <c r="C2" s="262"/>
      <c r="D2" s="262"/>
      <c r="E2" s="263"/>
      <c r="F2" s="262"/>
      <c r="G2" s="263"/>
      <c r="H2" s="262"/>
      <c r="I2" s="262"/>
    </row>
    <row r="3" spans="1:12" ht="12" customHeight="1">
      <c r="A3" s="500" t="s">
        <v>169</v>
      </c>
      <c r="B3" s="502" t="s">
        <v>146</v>
      </c>
      <c r="C3" s="502" t="s">
        <v>148</v>
      </c>
      <c r="D3" s="265"/>
      <c r="E3" s="502" t="s">
        <v>156</v>
      </c>
      <c r="F3" s="266"/>
      <c r="G3" s="502" t="s">
        <v>165</v>
      </c>
      <c r="H3" s="267"/>
      <c r="I3" s="498" t="s">
        <v>175</v>
      </c>
      <c r="J3" s="268"/>
      <c r="K3" s="269"/>
      <c r="L3" s="270"/>
    </row>
    <row r="4" spans="1:12" ht="57" customHeight="1" thickBot="1">
      <c r="A4" s="501"/>
      <c r="B4" s="503"/>
      <c r="C4" s="503"/>
      <c r="D4" s="520" t="s">
        <v>24</v>
      </c>
      <c r="E4" s="503"/>
      <c r="F4" s="520" t="s">
        <v>24</v>
      </c>
      <c r="G4" s="503"/>
      <c r="H4" s="271" t="s">
        <v>24</v>
      </c>
      <c r="I4" s="499"/>
      <c r="J4" s="272" t="s">
        <v>15</v>
      </c>
      <c r="K4" s="273" t="s">
        <v>24</v>
      </c>
      <c r="L4" s="274"/>
    </row>
    <row r="5" spans="1:12" ht="57" customHeight="1" thickBot="1">
      <c r="A5" s="275" t="s">
        <v>160</v>
      </c>
      <c r="B5" s="276">
        <v>2561848</v>
      </c>
      <c r="C5" s="277">
        <v>2731093</v>
      </c>
      <c r="D5" s="278">
        <v>6.6063638436004055</v>
      </c>
      <c r="E5" s="276">
        <v>2933137</v>
      </c>
      <c r="F5" s="279">
        <v>7.3979172441216718</v>
      </c>
      <c r="G5" s="276">
        <v>2887116</v>
      </c>
      <c r="H5" s="280">
        <v>-1.569002743479075</v>
      </c>
      <c r="I5" s="281">
        <v>2760635</v>
      </c>
      <c r="J5" s="282">
        <v>100</v>
      </c>
      <c r="K5" s="283">
        <v>-4.3808769720371465</v>
      </c>
      <c r="L5" s="284"/>
    </row>
    <row r="6" spans="1:12" ht="33.950000000000003" customHeight="1">
      <c r="A6" s="285" t="s">
        <v>77</v>
      </c>
      <c r="B6" s="286">
        <v>537502</v>
      </c>
      <c r="C6" s="287">
        <v>567789</v>
      </c>
      <c r="D6" s="288">
        <v>5.6347697310893636</v>
      </c>
      <c r="E6" s="286">
        <v>593458</v>
      </c>
      <c r="F6" s="289">
        <v>4.5208695483709675</v>
      </c>
      <c r="G6" s="286">
        <v>560180</v>
      </c>
      <c r="H6" s="290">
        <v>-5.6074734859080166</v>
      </c>
      <c r="I6" s="291">
        <v>531131</v>
      </c>
      <c r="J6" s="292">
        <v>19.239450343852049</v>
      </c>
      <c r="K6" s="293">
        <v>-5.1856546110178865</v>
      </c>
      <c r="L6" s="284"/>
    </row>
    <row r="7" spans="1:12" ht="33.950000000000003" customHeight="1">
      <c r="A7" s="285" t="s">
        <v>78</v>
      </c>
      <c r="B7" s="294">
        <v>242978</v>
      </c>
      <c r="C7" s="295">
        <v>260952</v>
      </c>
      <c r="D7" s="296">
        <v>7.3973775403534603</v>
      </c>
      <c r="E7" s="297">
        <v>281153</v>
      </c>
      <c r="F7" s="298">
        <v>7.7412704252123063</v>
      </c>
      <c r="G7" s="297">
        <v>273784</v>
      </c>
      <c r="H7" s="299">
        <v>-2.6209928401973315</v>
      </c>
      <c r="I7" s="300">
        <v>265199</v>
      </c>
      <c r="J7" s="301">
        <v>9.6064492408449507</v>
      </c>
      <c r="K7" s="302">
        <v>-3.1356836045934018</v>
      </c>
      <c r="L7" s="284"/>
    </row>
    <row r="8" spans="1:12" ht="33.950000000000003" customHeight="1">
      <c r="A8" s="303" t="s">
        <v>79</v>
      </c>
      <c r="B8" s="297">
        <v>228474</v>
      </c>
      <c r="C8" s="295">
        <v>239113</v>
      </c>
      <c r="D8" s="296">
        <v>4.6565473533093353</v>
      </c>
      <c r="E8" s="297">
        <v>255894</v>
      </c>
      <c r="F8" s="298">
        <v>7.0180207684232983</v>
      </c>
      <c r="G8" s="297">
        <v>253814</v>
      </c>
      <c r="H8" s="299">
        <v>-0.81283656514024472</v>
      </c>
      <c r="I8" s="300">
        <v>246157</v>
      </c>
      <c r="J8" s="301">
        <v>8.9166804014293817</v>
      </c>
      <c r="K8" s="302">
        <v>-3.0167760643620918</v>
      </c>
      <c r="L8" s="284"/>
    </row>
    <row r="9" spans="1:12" ht="33.950000000000003" customHeight="1">
      <c r="A9" s="303" t="s">
        <v>80</v>
      </c>
      <c r="B9" s="297">
        <v>204487</v>
      </c>
      <c r="C9" s="295">
        <v>218946</v>
      </c>
      <c r="D9" s="296">
        <v>7.0708651405712857</v>
      </c>
      <c r="E9" s="297">
        <v>235233</v>
      </c>
      <c r="F9" s="298">
        <v>7.4388205310898599</v>
      </c>
      <c r="G9" s="297">
        <v>232321</v>
      </c>
      <c r="H9" s="299">
        <v>-1.2379215501226497</v>
      </c>
      <c r="I9" s="300">
        <v>227511</v>
      </c>
      <c r="J9" s="301">
        <v>8.2412560878203749</v>
      </c>
      <c r="K9" s="302">
        <v>-2.0704111982989057</v>
      </c>
      <c r="L9" s="284"/>
    </row>
    <row r="10" spans="1:12" ht="33.950000000000003" customHeight="1">
      <c r="A10" s="303" t="s">
        <v>81</v>
      </c>
      <c r="B10" s="297">
        <v>167245</v>
      </c>
      <c r="C10" s="295">
        <v>180762</v>
      </c>
      <c r="D10" s="296">
        <v>8.0821549224192211</v>
      </c>
      <c r="E10" s="297">
        <v>196043</v>
      </c>
      <c r="F10" s="296">
        <v>8.453657295227984</v>
      </c>
      <c r="G10" s="297">
        <v>198235</v>
      </c>
      <c r="H10" s="299">
        <v>1.1181220446534752</v>
      </c>
      <c r="I10" s="300">
        <v>197110</v>
      </c>
      <c r="J10" s="301">
        <v>7.140023943766562</v>
      </c>
      <c r="K10" s="302">
        <v>-0.56750826039801239</v>
      </c>
      <c r="L10" s="284"/>
    </row>
    <row r="11" spans="1:12" ht="33.950000000000003" customHeight="1">
      <c r="A11" s="303" t="s">
        <v>82</v>
      </c>
      <c r="B11" s="297">
        <v>146318</v>
      </c>
      <c r="C11" s="295">
        <v>156058</v>
      </c>
      <c r="D11" s="296">
        <v>6.6567339630120728</v>
      </c>
      <c r="E11" s="297">
        <v>167512</v>
      </c>
      <c r="F11" s="296">
        <v>7.3395788745210098</v>
      </c>
      <c r="G11" s="297">
        <v>169833</v>
      </c>
      <c r="H11" s="299">
        <v>1.3855723769043351</v>
      </c>
      <c r="I11" s="300">
        <v>165356</v>
      </c>
      <c r="J11" s="301">
        <v>5.9897813365403252</v>
      </c>
      <c r="K11" s="302">
        <v>-2.6361190110284807</v>
      </c>
      <c r="L11" s="284"/>
    </row>
    <row r="12" spans="1:12" ht="33.950000000000003" customHeight="1">
      <c r="A12" s="303" t="s">
        <v>83</v>
      </c>
      <c r="B12" s="297">
        <v>105613</v>
      </c>
      <c r="C12" s="295">
        <v>110005</v>
      </c>
      <c r="D12" s="296">
        <v>4.1585789628170886</v>
      </c>
      <c r="E12" s="297">
        <v>115681</v>
      </c>
      <c r="F12" s="296">
        <v>5.1597654652061351</v>
      </c>
      <c r="G12" s="297">
        <v>114806</v>
      </c>
      <c r="H12" s="299">
        <v>-0.7563904184784036</v>
      </c>
      <c r="I12" s="300">
        <v>111940</v>
      </c>
      <c r="J12" s="301">
        <v>4.0548641888551007</v>
      </c>
      <c r="K12" s="302">
        <v>-2.4963852063481005</v>
      </c>
      <c r="L12" s="284"/>
    </row>
    <row r="13" spans="1:12" ht="33.950000000000003" customHeight="1">
      <c r="A13" s="303" t="s">
        <v>84</v>
      </c>
      <c r="B13" s="297">
        <v>85998</v>
      </c>
      <c r="C13" s="295">
        <v>92459</v>
      </c>
      <c r="D13" s="296">
        <v>7.5129654178004159</v>
      </c>
      <c r="E13" s="297">
        <v>100148</v>
      </c>
      <c r="F13" s="296">
        <v>8.3161184957657071</v>
      </c>
      <c r="G13" s="297">
        <v>99629</v>
      </c>
      <c r="H13" s="299">
        <v>-0.51823301513759645</v>
      </c>
      <c r="I13" s="300">
        <v>97338</v>
      </c>
      <c r="J13" s="301">
        <v>3.5259279115131119</v>
      </c>
      <c r="K13" s="302">
        <v>-2.2995312609782292</v>
      </c>
      <c r="L13" s="284"/>
    </row>
    <row r="14" spans="1:12" ht="33.950000000000003" customHeight="1">
      <c r="A14" s="304" t="s">
        <v>85</v>
      </c>
      <c r="B14" s="297">
        <v>72039</v>
      </c>
      <c r="C14" s="295">
        <v>77044</v>
      </c>
      <c r="D14" s="296">
        <v>6.9476255916933951</v>
      </c>
      <c r="E14" s="297">
        <v>83468</v>
      </c>
      <c r="F14" s="296">
        <v>8.3380925185608135</v>
      </c>
      <c r="G14" s="297">
        <v>81072</v>
      </c>
      <c r="H14" s="299">
        <v>-2.8705611731442104</v>
      </c>
      <c r="I14" s="300">
        <v>76234</v>
      </c>
      <c r="J14" s="301">
        <v>2.761466111963371</v>
      </c>
      <c r="K14" s="302">
        <v>-5.967535030590092</v>
      </c>
      <c r="L14" s="284"/>
    </row>
    <row r="15" spans="1:12" ht="33.950000000000003" customHeight="1">
      <c r="A15" s="303" t="s">
        <v>86</v>
      </c>
      <c r="B15" s="297">
        <v>63491</v>
      </c>
      <c r="C15" s="295">
        <v>66321</v>
      </c>
      <c r="D15" s="296">
        <v>4.4573246601880641</v>
      </c>
      <c r="E15" s="297">
        <v>71125</v>
      </c>
      <c r="F15" s="296">
        <v>7.2435578474389786</v>
      </c>
      <c r="G15" s="297">
        <v>72287</v>
      </c>
      <c r="H15" s="299">
        <v>1.6337434094903358</v>
      </c>
      <c r="I15" s="300">
        <v>71121</v>
      </c>
      <c r="J15" s="301">
        <v>2.5762551007286367</v>
      </c>
      <c r="K15" s="302">
        <v>-1.6130147882745169</v>
      </c>
      <c r="L15" s="284"/>
    </row>
    <row r="16" spans="1:12" ht="33.950000000000003" customHeight="1">
      <c r="A16" s="303" t="s">
        <v>88</v>
      </c>
      <c r="B16" s="297">
        <v>55137</v>
      </c>
      <c r="C16" s="295">
        <v>58220</v>
      </c>
      <c r="D16" s="296">
        <v>5.591526561111408</v>
      </c>
      <c r="E16" s="297">
        <v>61689</v>
      </c>
      <c r="F16" s="296">
        <v>5.9584335279972578</v>
      </c>
      <c r="G16" s="297">
        <v>62749</v>
      </c>
      <c r="H16" s="299">
        <v>1.7182966169009006</v>
      </c>
      <c r="I16" s="300">
        <v>61945</v>
      </c>
      <c r="J16" s="301">
        <v>2.2438678057765693</v>
      </c>
      <c r="K16" s="302">
        <v>-1.281295319447322</v>
      </c>
      <c r="L16" s="284"/>
    </row>
    <row r="17" spans="1:12" ht="33.950000000000003" customHeight="1">
      <c r="A17" s="303" t="s">
        <v>87</v>
      </c>
      <c r="B17" s="297">
        <v>57639</v>
      </c>
      <c r="C17" s="295">
        <v>61022</v>
      </c>
      <c r="D17" s="296">
        <v>5.8692898905255078</v>
      </c>
      <c r="E17" s="297">
        <v>64972</v>
      </c>
      <c r="F17" s="296">
        <v>6.4730752843236843</v>
      </c>
      <c r="G17" s="297">
        <v>61696</v>
      </c>
      <c r="H17" s="299">
        <v>-5.0421720125592486</v>
      </c>
      <c r="I17" s="300">
        <v>58370</v>
      </c>
      <c r="J17" s="301">
        <v>2.1143686144673235</v>
      </c>
      <c r="K17" s="302">
        <v>-5.3909491701244816</v>
      </c>
      <c r="L17" s="284"/>
    </row>
    <row r="18" spans="1:12" ht="33.950000000000003" customHeight="1">
      <c r="A18" s="303" t="s">
        <v>89</v>
      </c>
      <c r="B18" s="297">
        <v>51029</v>
      </c>
      <c r="C18" s="295">
        <v>55205</v>
      </c>
      <c r="D18" s="296">
        <v>8.1835818848106072</v>
      </c>
      <c r="E18" s="297">
        <v>60206</v>
      </c>
      <c r="F18" s="296">
        <v>9.0589620505389092</v>
      </c>
      <c r="G18" s="297">
        <v>59377</v>
      </c>
      <c r="H18" s="299">
        <v>-1.3769391754974549</v>
      </c>
      <c r="I18" s="300">
        <v>56697</v>
      </c>
      <c r="J18" s="301">
        <v>2.0537666152895984</v>
      </c>
      <c r="K18" s="302">
        <v>-4.5135321757582902</v>
      </c>
      <c r="L18" s="284"/>
    </row>
    <row r="19" spans="1:12" ht="33.950000000000003" customHeight="1">
      <c r="A19" s="303" t="s">
        <v>91</v>
      </c>
      <c r="B19" s="297">
        <v>49178</v>
      </c>
      <c r="C19" s="295">
        <v>52087</v>
      </c>
      <c r="D19" s="296">
        <v>5.9152466550083318</v>
      </c>
      <c r="E19" s="297">
        <v>56590</v>
      </c>
      <c r="F19" s="296">
        <v>8.6451513813427709</v>
      </c>
      <c r="G19" s="297">
        <v>55982</v>
      </c>
      <c r="H19" s="299">
        <v>-1.0743947693938765</v>
      </c>
      <c r="I19" s="300">
        <v>54295</v>
      </c>
      <c r="J19" s="301">
        <v>1.9667576481497917</v>
      </c>
      <c r="K19" s="302">
        <v>-3.0134686149119361</v>
      </c>
      <c r="L19" s="284"/>
    </row>
    <row r="20" spans="1:12" ht="33.950000000000003" customHeight="1">
      <c r="A20" s="303" t="s">
        <v>90</v>
      </c>
      <c r="B20" s="297">
        <v>49068</v>
      </c>
      <c r="C20" s="295">
        <v>52134</v>
      </c>
      <c r="D20" s="296">
        <v>6.2484715089263716</v>
      </c>
      <c r="E20" s="297">
        <v>56898</v>
      </c>
      <c r="F20" s="296">
        <v>9.13799056278053</v>
      </c>
      <c r="G20" s="297">
        <v>55782</v>
      </c>
      <c r="H20" s="299">
        <v>-1.9614046187915193</v>
      </c>
      <c r="I20" s="300">
        <v>50605</v>
      </c>
      <c r="J20" s="301">
        <v>1.8330927485886401</v>
      </c>
      <c r="K20" s="302">
        <v>-9.2807715750600561</v>
      </c>
      <c r="L20" s="284"/>
    </row>
    <row r="21" spans="1:12" ht="33.950000000000003" customHeight="1">
      <c r="A21" s="303" t="s">
        <v>92</v>
      </c>
      <c r="B21" s="297">
        <v>39896</v>
      </c>
      <c r="C21" s="295">
        <v>41648</v>
      </c>
      <c r="D21" s="296">
        <v>4.3914176859835692</v>
      </c>
      <c r="E21" s="297">
        <v>43732</v>
      </c>
      <c r="F21" s="296">
        <v>5.0038417210910495</v>
      </c>
      <c r="G21" s="297">
        <v>43647</v>
      </c>
      <c r="H21" s="299">
        <v>-0.19436568188055503</v>
      </c>
      <c r="I21" s="300">
        <v>42430</v>
      </c>
      <c r="J21" s="301">
        <v>1.5369652272031615</v>
      </c>
      <c r="K21" s="302">
        <v>-2.7882786904025476</v>
      </c>
      <c r="L21" s="284"/>
    </row>
    <row r="22" spans="1:12" ht="33.950000000000003" customHeight="1">
      <c r="A22" s="303" t="s">
        <v>57</v>
      </c>
      <c r="B22" s="297">
        <v>32408</v>
      </c>
      <c r="C22" s="295">
        <v>36899</v>
      </c>
      <c r="D22" s="296">
        <v>13.857689459392745</v>
      </c>
      <c r="E22" s="297">
        <v>42485</v>
      </c>
      <c r="F22" s="296">
        <v>15.138621642862944</v>
      </c>
      <c r="G22" s="297">
        <v>38725</v>
      </c>
      <c r="H22" s="299">
        <v>-8.8501824173237651</v>
      </c>
      <c r="I22" s="300">
        <v>36316</v>
      </c>
      <c r="J22" s="301">
        <v>1.3154944424018387</v>
      </c>
      <c r="K22" s="302">
        <v>-6.2207876049063913</v>
      </c>
      <c r="L22" s="284"/>
    </row>
    <row r="23" spans="1:12" ht="35.25" customHeight="1">
      <c r="A23" s="303" t="s">
        <v>93</v>
      </c>
      <c r="B23" s="297">
        <v>34142</v>
      </c>
      <c r="C23" s="295">
        <v>36526</v>
      </c>
      <c r="D23" s="296">
        <v>6.9826020736922345</v>
      </c>
      <c r="E23" s="297">
        <v>38446</v>
      </c>
      <c r="F23" s="296">
        <v>5.2565295953567386</v>
      </c>
      <c r="G23" s="297">
        <v>36530</v>
      </c>
      <c r="H23" s="299">
        <v>-4.9836133798054334</v>
      </c>
      <c r="I23" s="300">
        <v>35673</v>
      </c>
      <c r="J23" s="301">
        <v>1.2922026997411828</v>
      </c>
      <c r="K23" s="302">
        <v>-2.3460169723514919</v>
      </c>
      <c r="L23" s="284"/>
    </row>
    <row r="24" spans="1:12" ht="33.950000000000003" customHeight="1">
      <c r="A24" s="303" t="s">
        <v>94</v>
      </c>
      <c r="B24" s="297">
        <v>27375</v>
      </c>
      <c r="C24" s="295">
        <v>30155</v>
      </c>
      <c r="D24" s="296">
        <v>10.155251141552512</v>
      </c>
      <c r="E24" s="297">
        <v>33929</v>
      </c>
      <c r="F24" s="296">
        <v>12.515337423312872</v>
      </c>
      <c r="G24" s="297">
        <v>33881</v>
      </c>
      <c r="H24" s="299">
        <v>-0.14147189719709274</v>
      </c>
      <c r="I24" s="300">
        <v>33458</v>
      </c>
      <c r="J24" s="301">
        <v>1.2119675364544751</v>
      </c>
      <c r="K24" s="302">
        <v>-1.2484873527936011</v>
      </c>
      <c r="L24" s="284"/>
    </row>
    <row r="25" spans="1:12" ht="33.950000000000003" customHeight="1">
      <c r="A25" s="305" t="s">
        <v>95</v>
      </c>
      <c r="B25" s="297">
        <v>25944</v>
      </c>
      <c r="C25" s="295">
        <v>28158</v>
      </c>
      <c r="D25" s="296">
        <v>8.5337650323774312</v>
      </c>
      <c r="E25" s="297">
        <v>31569</v>
      </c>
      <c r="F25" s="296">
        <v>12.113786490517796</v>
      </c>
      <c r="G25" s="297">
        <v>31313</v>
      </c>
      <c r="H25" s="299">
        <v>-0.81092210713040913</v>
      </c>
      <c r="I25" s="300">
        <v>29435</v>
      </c>
      <c r="J25" s="301">
        <v>1.0662401947378048</v>
      </c>
      <c r="K25" s="302">
        <v>-5.9975090218120268</v>
      </c>
      <c r="L25" s="284"/>
    </row>
    <row r="26" spans="1:12" ht="33.950000000000003" customHeight="1">
      <c r="A26" s="303" t="s">
        <v>96</v>
      </c>
      <c r="B26" s="297">
        <v>20405</v>
      </c>
      <c r="C26" s="295">
        <v>21614</v>
      </c>
      <c r="D26" s="296">
        <v>5.9250183778485592</v>
      </c>
      <c r="E26" s="297">
        <v>23986</v>
      </c>
      <c r="F26" s="296">
        <v>10.974368464883867</v>
      </c>
      <c r="G26" s="297">
        <v>22890</v>
      </c>
      <c r="H26" s="299">
        <v>-4.569332110397724</v>
      </c>
      <c r="I26" s="300">
        <v>21089</v>
      </c>
      <c r="J26" s="301">
        <v>0.76391844629949268</v>
      </c>
      <c r="K26" s="302">
        <v>-7.8680646570554833</v>
      </c>
      <c r="L26" s="284"/>
    </row>
    <row r="27" spans="1:12" ht="33.950000000000003" customHeight="1">
      <c r="A27" s="303" t="s">
        <v>101</v>
      </c>
      <c r="B27" s="297">
        <v>15847</v>
      </c>
      <c r="C27" s="295">
        <v>18025</v>
      </c>
      <c r="D27" s="296">
        <v>13.743926295197824</v>
      </c>
      <c r="E27" s="297">
        <v>21220</v>
      </c>
      <c r="F27" s="296">
        <v>17.725381414701815</v>
      </c>
      <c r="G27" s="297">
        <v>19839</v>
      </c>
      <c r="H27" s="299">
        <v>-6.5080113100848251</v>
      </c>
      <c r="I27" s="300">
        <v>18535</v>
      </c>
      <c r="J27" s="301">
        <v>0.67140349955716705</v>
      </c>
      <c r="K27" s="302">
        <v>-6.5729119411260655</v>
      </c>
      <c r="L27" s="284"/>
    </row>
    <row r="28" spans="1:12" ht="33.950000000000003" customHeight="1">
      <c r="A28" s="303" t="s">
        <v>97</v>
      </c>
      <c r="B28" s="297">
        <v>16948</v>
      </c>
      <c r="C28" s="295">
        <v>18556</v>
      </c>
      <c r="D28" s="296">
        <v>9.4878451734717828</v>
      </c>
      <c r="E28" s="297">
        <v>19850</v>
      </c>
      <c r="F28" s="296">
        <v>6.9734856650140102</v>
      </c>
      <c r="G28" s="297">
        <v>19356</v>
      </c>
      <c r="H28" s="299">
        <v>-2.4886649874055422</v>
      </c>
      <c r="I28" s="300">
        <v>18237</v>
      </c>
      <c r="J28" s="301">
        <v>0.66060888165222864</v>
      </c>
      <c r="K28" s="302">
        <v>-5.7811531308121511</v>
      </c>
      <c r="L28" s="284"/>
    </row>
    <row r="29" spans="1:12" ht="33.950000000000003" customHeight="1">
      <c r="A29" s="303" t="s">
        <v>98</v>
      </c>
      <c r="B29" s="297">
        <v>15636</v>
      </c>
      <c r="C29" s="295">
        <v>16073</v>
      </c>
      <c r="D29" s="296">
        <v>2.7948324379636773</v>
      </c>
      <c r="E29" s="297">
        <v>17179</v>
      </c>
      <c r="F29" s="296">
        <v>6.8811049586262669</v>
      </c>
      <c r="G29" s="297">
        <v>17125</v>
      </c>
      <c r="H29" s="299">
        <v>-0.31433727225100938</v>
      </c>
      <c r="I29" s="300">
        <v>17163</v>
      </c>
      <c r="J29" s="301">
        <v>0.62170478893442993</v>
      </c>
      <c r="K29" s="302">
        <v>0.22189781021897809</v>
      </c>
      <c r="L29" s="284"/>
    </row>
    <row r="30" spans="1:12" ht="33.950000000000003" customHeight="1">
      <c r="A30" s="303" t="s">
        <v>100</v>
      </c>
      <c r="B30" s="297">
        <v>15859</v>
      </c>
      <c r="C30" s="295">
        <v>17285</v>
      </c>
      <c r="D30" s="296">
        <v>8.9917397061605442</v>
      </c>
      <c r="E30" s="297">
        <v>18861</v>
      </c>
      <c r="F30" s="296">
        <v>9.1177321376916467</v>
      </c>
      <c r="G30" s="297">
        <v>17756</v>
      </c>
      <c r="H30" s="299">
        <v>-5.8586501245957265</v>
      </c>
      <c r="I30" s="300">
        <v>16936</v>
      </c>
      <c r="J30" s="301">
        <v>0.613482043080668</v>
      </c>
      <c r="K30" s="302">
        <v>-4.6181572426222122</v>
      </c>
      <c r="L30" s="284"/>
    </row>
    <row r="31" spans="1:12" ht="33.950000000000003" customHeight="1">
      <c r="A31" s="303" t="s">
        <v>105</v>
      </c>
      <c r="B31" s="297">
        <v>13582</v>
      </c>
      <c r="C31" s="295">
        <v>15576</v>
      </c>
      <c r="D31" s="296">
        <v>14.681195700191438</v>
      </c>
      <c r="E31" s="297">
        <v>17942</v>
      </c>
      <c r="F31" s="296">
        <v>15.19003595274782</v>
      </c>
      <c r="G31" s="297">
        <v>17751</v>
      </c>
      <c r="H31" s="299">
        <v>-1.0645412997436097</v>
      </c>
      <c r="I31" s="300">
        <v>16686</v>
      </c>
      <c r="J31" s="301">
        <v>0.6044261555765249</v>
      </c>
      <c r="K31" s="302">
        <v>-5.9996619908737534</v>
      </c>
      <c r="L31" s="284"/>
    </row>
    <row r="32" spans="1:12" ht="33.950000000000003" customHeight="1">
      <c r="A32" s="303" t="s">
        <v>103</v>
      </c>
      <c r="B32" s="297">
        <v>13842</v>
      </c>
      <c r="C32" s="295">
        <v>15114</v>
      </c>
      <c r="D32" s="296">
        <v>9.1894234937147843</v>
      </c>
      <c r="E32" s="297">
        <v>15823</v>
      </c>
      <c r="F32" s="296">
        <v>4.6910149530236822</v>
      </c>
      <c r="G32" s="297">
        <v>16156</v>
      </c>
      <c r="H32" s="299">
        <v>2.1045313783732524</v>
      </c>
      <c r="I32" s="300">
        <v>16014</v>
      </c>
      <c r="J32" s="301">
        <v>0.58008392996538838</v>
      </c>
      <c r="K32" s="302">
        <v>-0.87893042832384249</v>
      </c>
      <c r="L32" s="284"/>
    </row>
    <row r="33" spans="1:12" ht="33.950000000000003" customHeight="1">
      <c r="A33" s="305" t="s">
        <v>99</v>
      </c>
      <c r="B33" s="297">
        <v>15566</v>
      </c>
      <c r="C33" s="295">
        <v>16591</v>
      </c>
      <c r="D33" s="296">
        <v>6.584864448156253</v>
      </c>
      <c r="E33" s="297">
        <v>17892</v>
      </c>
      <c r="F33" s="296">
        <v>7.841600867940457</v>
      </c>
      <c r="G33" s="297">
        <v>17279</v>
      </c>
      <c r="H33" s="299">
        <v>-3.4261122289291279</v>
      </c>
      <c r="I33" s="300">
        <v>15873</v>
      </c>
      <c r="J33" s="301">
        <v>0.57497640941305173</v>
      </c>
      <c r="K33" s="302">
        <v>-8.1370449678800867</v>
      </c>
      <c r="L33" s="284"/>
    </row>
    <row r="34" spans="1:12" ht="33.950000000000003" customHeight="1">
      <c r="A34" s="303" t="s">
        <v>102</v>
      </c>
      <c r="B34" s="297">
        <v>13877</v>
      </c>
      <c r="C34" s="295">
        <v>15455</v>
      </c>
      <c r="D34" s="296">
        <v>11.371333861785686</v>
      </c>
      <c r="E34" s="297">
        <v>16881</v>
      </c>
      <c r="F34" s="296">
        <v>9.2267874474280234</v>
      </c>
      <c r="G34" s="297">
        <v>15792</v>
      </c>
      <c r="H34" s="299">
        <v>-6.4510396303536481</v>
      </c>
      <c r="I34" s="300">
        <v>14766</v>
      </c>
      <c r="J34" s="301">
        <v>0.53487693954470616</v>
      </c>
      <c r="K34" s="302">
        <v>-6.4969604863221884</v>
      </c>
      <c r="L34" s="284"/>
    </row>
    <row r="35" spans="1:12" ht="33.950000000000003" customHeight="1">
      <c r="A35" s="303" t="s">
        <v>104</v>
      </c>
      <c r="B35" s="297">
        <v>12977</v>
      </c>
      <c r="C35" s="295">
        <v>14191</v>
      </c>
      <c r="D35" s="296">
        <v>9.3550127148031237</v>
      </c>
      <c r="E35" s="297">
        <v>15559</v>
      </c>
      <c r="F35" s="296">
        <v>9.6399126206750765</v>
      </c>
      <c r="G35" s="297">
        <v>15043</v>
      </c>
      <c r="H35" s="299">
        <v>-3.316408509544317</v>
      </c>
      <c r="I35" s="300">
        <v>14120</v>
      </c>
      <c r="J35" s="301">
        <v>0.51147652623400053</v>
      </c>
      <c r="K35" s="302">
        <v>-6.1357441999601141</v>
      </c>
      <c r="L35" s="284"/>
    </row>
    <row r="36" spans="1:12" ht="33.950000000000003" customHeight="1">
      <c r="A36" s="303" t="s">
        <v>106</v>
      </c>
      <c r="B36" s="297">
        <v>11921</v>
      </c>
      <c r="C36" s="295">
        <v>12681</v>
      </c>
      <c r="D36" s="296">
        <v>6.3753040852277536</v>
      </c>
      <c r="E36" s="297">
        <v>13951</v>
      </c>
      <c r="F36" s="296">
        <v>10.01498304550114</v>
      </c>
      <c r="G36" s="297">
        <v>13985</v>
      </c>
      <c r="H36" s="299">
        <v>0.24371012830621908</v>
      </c>
      <c r="I36" s="300">
        <v>13873</v>
      </c>
      <c r="J36" s="301">
        <v>0.50252930937990714</v>
      </c>
      <c r="K36" s="302">
        <v>-0.80085806220951028</v>
      </c>
      <c r="L36" s="284"/>
    </row>
    <row r="37" spans="1:12" ht="33.950000000000003" customHeight="1">
      <c r="A37" s="303" t="s">
        <v>108</v>
      </c>
      <c r="B37" s="297">
        <v>11636</v>
      </c>
      <c r="C37" s="295">
        <v>12597</v>
      </c>
      <c r="D37" s="296">
        <v>8.2588518391199557</v>
      </c>
      <c r="E37" s="297">
        <v>14266</v>
      </c>
      <c r="F37" s="296">
        <v>13.249186314201793</v>
      </c>
      <c r="G37" s="297">
        <v>14174</v>
      </c>
      <c r="H37" s="299">
        <v>-0.64488994812840872</v>
      </c>
      <c r="I37" s="300">
        <v>13043</v>
      </c>
      <c r="J37" s="301">
        <v>0.47246376286615216</v>
      </c>
      <c r="K37" s="302">
        <v>-7.9793988993932556</v>
      </c>
      <c r="L37" s="284"/>
    </row>
    <row r="38" spans="1:12" ht="33.950000000000003" customHeight="1">
      <c r="A38" s="303" t="s">
        <v>110</v>
      </c>
      <c r="B38" s="297">
        <v>11745</v>
      </c>
      <c r="C38" s="295">
        <v>12038</v>
      </c>
      <c r="D38" s="296">
        <v>2.4946785866326167</v>
      </c>
      <c r="E38" s="297">
        <v>13540</v>
      </c>
      <c r="F38" s="296">
        <v>12.477155673699954</v>
      </c>
      <c r="G38" s="297">
        <v>13481</v>
      </c>
      <c r="H38" s="299">
        <v>-0.43574593796159888</v>
      </c>
      <c r="I38" s="300">
        <v>11900</v>
      </c>
      <c r="J38" s="301">
        <v>0.43106024519721003</v>
      </c>
      <c r="K38" s="302">
        <v>-11.727616645649434</v>
      </c>
      <c r="L38" s="284"/>
    </row>
    <row r="39" spans="1:12" ht="33.950000000000003" customHeight="1">
      <c r="A39" s="303" t="s">
        <v>107</v>
      </c>
      <c r="B39" s="297">
        <v>12023</v>
      </c>
      <c r="C39" s="295">
        <v>12951</v>
      </c>
      <c r="D39" s="296">
        <v>7.7185394660234579</v>
      </c>
      <c r="E39" s="297">
        <v>14081</v>
      </c>
      <c r="F39" s="296">
        <v>8.7251949656397301</v>
      </c>
      <c r="G39" s="297">
        <v>13216</v>
      </c>
      <c r="H39" s="299">
        <v>-6.1430296143739724</v>
      </c>
      <c r="I39" s="300">
        <v>11879</v>
      </c>
      <c r="J39" s="301">
        <v>0.43029955064686198</v>
      </c>
      <c r="K39" s="302">
        <v>-10.116525423728813</v>
      </c>
      <c r="L39" s="284"/>
    </row>
    <row r="40" spans="1:12" ht="33.950000000000003" customHeight="1">
      <c r="A40" s="303" t="s">
        <v>111</v>
      </c>
      <c r="B40" s="297">
        <v>9101</v>
      </c>
      <c r="C40" s="295">
        <v>10547</v>
      </c>
      <c r="D40" s="296">
        <v>15.888363916053166</v>
      </c>
      <c r="E40" s="297">
        <v>12215</v>
      </c>
      <c r="F40" s="296">
        <v>15.814923674978672</v>
      </c>
      <c r="G40" s="297">
        <v>12204</v>
      </c>
      <c r="H40" s="299">
        <v>-9.0053213262393683E-2</v>
      </c>
      <c r="I40" s="300">
        <v>11833</v>
      </c>
      <c r="J40" s="301">
        <v>0.42863326734609974</v>
      </c>
      <c r="K40" s="302">
        <v>-3.0399868895444118</v>
      </c>
      <c r="L40" s="284"/>
    </row>
    <row r="41" spans="1:12" ht="33.950000000000003" customHeight="1">
      <c r="A41" s="303" t="s">
        <v>112</v>
      </c>
      <c r="B41" s="297">
        <v>8041</v>
      </c>
      <c r="C41" s="295">
        <v>9274</v>
      </c>
      <c r="D41" s="296">
        <v>15.333913692326817</v>
      </c>
      <c r="E41" s="297">
        <v>9342</v>
      </c>
      <c r="F41" s="296">
        <v>0.73323269355185516</v>
      </c>
      <c r="G41" s="297">
        <v>9324</v>
      </c>
      <c r="H41" s="299">
        <v>-0.19267822736030382</v>
      </c>
      <c r="I41" s="300">
        <v>9405</v>
      </c>
      <c r="J41" s="301">
        <v>0.34068248790586225</v>
      </c>
      <c r="K41" s="302">
        <v>0.86872586872586877</v>
      </c>
      <c r="L41" s="284"/>
    </row>
    <row r="42" spans="1:12" ht="33.950000000000003" customHeight="1">
      <c r="A42" s="303" t="s">
        <v>109</v>
      </c>
      <c r="B42" s="297">
        <v>10218</v>
      </c>
      <c r="C42" s="295">
        <v>10369</v>
      </c>
      <c r="D42" s="296">
        <v>1.4777843022117878</v>
      </c>
      <c r="E42" s="297">
        <v>10995</v>
      </c>
      <c r="F42" s="296">
        <v>6.0372263477673727</v>
      </c>
      <c r="G42" s="297">
        <v>9955</v>
      </c>
      <c r="H42" s="299">
        <v>-9.4588449295134041</v>
      </c>
      <c r="I42" s="300">
        <v>8982</v>
      </c>
      <c r="J42" s="301">
        <v>0.32535992624885218</v>
      </c>
      <c r="K42" s="302">
        <v>-9.7739829231541933</v>
      </c>
      <c r="L42" s="284"/>
    </row>
    <row r="43" spans="1:12" ht="33.950000000000003" customHeight="1">
      <c r="A43" s="303" t="s">
        <v>113</v>
      </c>
      <c r="B43" s="297">
        <v>6723</v>
      </c>
      <c r="C43" s="295">
        <v>7367</v>
      </c>
      <c r="D43" s="296">
        <v>9.5790569686152054</v>
      </c>
      <c r="E43" s="297">
        <v>8058</v>
      </c>
      <c r="F43" s="296">
        <v>9.3796660784579871</v>
      </c>
      <c r="G43" s="297">
        <v>7826</v>
      </c>
      <c r="H43" s="299">
        <v>-2.8791263340779238</v>
      </c>
      <c r="I43" s="300">
        <v>7472</v>
      </c>
      <c r="J43" s="301">
        <v>0.27066236572382801</v>
      </c>
      <c r="K43" s="302">
        <v>-4.5233835931510349</v>
      </c>
      <c r="L43" s="284"/>
    </row>
    <row r="44" spans="1:12" ht="33.950000000000003" customHeight="1">
      <c r="A44" s="303" t="s">
        <v>114</v>
      </c>
      <c r="B44" s="297">
        <v>6627</v>
      </c>
      <c r="C44" s="295">
        <v>7187</v>
      </c>
      <c r="D44" s="296">
        <v>8.4502791610079981</v>
      </c>
      <c r="E44" s="297">
        <v>8170</v>
      </c>
      <c r="F44" s="296">
        <v>13.677473215528039</v>
      </c>
      <c r="G44" s="297">
        <v>7782</v>
      </c>
      <c r="H44" s="299">
        <v>-4.7490820073439437</v>
      </c>
      <c r="I44" s="300">
        <v>7203</v>
      </c>
      <c r="J44" s="301">
        <v>0.2609182307693701</v>
      </c>
      <c r="K44" s="302">
        <v>-7.4402467232074017</v>
      </c>
      <c r="L44" s="284"/>
    </row>
    <row r="45" spans="1:12" ht="33.950000000000003" customHeight="1">
      <c r="A45" s="303" t="s">
        <v>115</v>
      </c>
      <c r="B45" s="297">
        <v>6407</v>
      </c>
      <c r="C45" s="295">
        <v>6676</v>
      </c>
      <c r="D45" s="296">
        <v>4.1985328546901854</v>
      </c>
      <c r="E45" s="297">
        <v>7169</v>
      </c>
      <c r="F45" s="296">
        <v>7.3846614739364895</v>
      </c>
      <c r="G45" s="297">
        <v>7272</v>
      </c>
      <c r="H45" s="299">
        <v>1.4367415260147851</v>
      </c>
      <c r="I45" s="300">
        <v>7132</v>
      </c>
      <c r="J45" s="301">
        <v>0.25834635871819345</v>
      </c>
      <c r="K45" s="302">
        <v>-1.9251925192519255</v>
      </c>
      <c r="L45" s="284"/>
    </row>
    <row r="46" spans="1:12" ht="33.950000000000003" customHeight="1">
      <c r="A46" s="303" t="s">
        <v>118</v>
      </c>
      <c r="B46" s="297">
        <v>5783</v>
      </c>
      <c r="C46" s="295">
        <v>6621</v>
      </c>
      <c r="D46" s="296">
        <v>14.490748746325437</v>
      </c>
      <c r="E46" s="297">
        <v>7850</v>
      </c>
      <c r="F46" s="296">
        <v>18.56215073251775</v>
      </c>
      <c r="G46" s="297">
        <v>7736</v>
      </c>
      <c r="H46" s="299">
        <v>-1.4522292993630685</v>
      </c>
      <c r="I46" s="300">
        <v>7011</v>
      </c>
      <c r="J46" s="301">
        <v>0.2539633091661882</v>
      </c>
      <c r="K46" s="302">
        <v>-9.3717683557394</v>
      </c>
      <c r="L46" s="284"/>
    </row>
    <row r="47" spans="1:12" ht="33.950000000000003" customHeight="1">
      <c r="A47" s="303" t="s">
        <v>116</v>
      </c>
      <c r="B47" s="297">
        <v>5755</v>
      </c>
      <c r="C47" s="295">
        <v>6452</v>
      </c>
      <c r="D47" s="296">
        <v>12.111207645525624</v>
      </c>
      <c r="E47" s="297">
        <v>7367</v>
      </c>
      <c r="F47" s="296">
        <v>14.181649101053921</v>
      </c>
      <c r="G47" s="297">
        <v>7116</v>
      </c>
      <c r="H47" s="299">
        <v>-3.4070856522329365</v>
      </c>
      <c r="I47" s="300">
        <v>6507</v>
      </c>
      <c r="J47" s="301">
        <v>0.23570663995783581</v>
      </c>
      <c r="K47" s="302">
        <v>-8.558178752107926</v>
      </c>
      <c r="L47" s="284"/>
    </row>
    <row r="48" spans="1:12" ht="33.950000000000003" customHeight="1">
      <c r="A48" s="303" t="s">
        <v>117</v>
      </c>
      <c r="B48" s="297">
        <v>5639</v>
      </c>
      <c r="C48" s="295">
        <v>6073</v>
      </c>
      <c r="D48" s="296">
        <v>7.6964000709345726</v>
      </c>
      <c r="E48" s="297">
        <v>6592</v>
      </c>
      <c r="F48" s="296">
        <v>8.5460233821834493</v>
      </c>
      <c r="G48" s="297">
        <v>6627</v>
      </c>
      <c r="H48" s="299">
        <v>0.53094660194174992</v>
      </c>
      <c r="I48" s="300">
        <v>6094</v>
      </c>
      <c r="J48" s="301">
        <v>0.22074631380099144</v>
      </c>
      <c r="K48" s="302">
        <v>-8.0428549871736834</v>
      </c>
      <c r="L48" s="284"/>
    </row>
    <row r="49" spans="1:12" ht="33.950000000000003" customHeight="1">
      <c r="A49" s="303" t="s">
        <v>119</v>
      </c>
      <c r="B49" s="297">
        <v>5121</v>
      </c>
      <c r="C49" s="295">
        <v>5786</v>
      </c>
      <c r="D49" s="296">
        <v>12.985744971685207</v>
      </c>
      <c r="E49" s="297">
        <v>6386</v>
      </c>
      <c r="F49" s="296">
        <v>10.36985827860353</v>
      </c>
      <c r="G49" s="297">
        <v>6165</v>
      </c>
      <c r="H49" s="299">
        <v>-3.4606952709051058</v>
      </c>
      <c r="I49" s="300">
        <v>5693</v>
      </c>
      <c r="J49" s="301">
        <v>0.20622067024434598</v>
      </c>
      <c r="K49" s="302">
        <v>-7.6561232765612335</v>
      </c>
      <c r="L49" s="284"/>
    </row>
    <row r="50" spans="1:12" ht="33.950000000000003" customHeight="1">
      <c r="A50" s="303" t="s">
        <v>120</v>
      </c>
      <c r="B50" s="297">
        <v>4385</v>
      </c>
      <c r="C50" s="295">
        <v>4654</v>
      </c>
      <c r="D50" s="296">
        <v>6.1345496009121945</v>
      </c>
      <c r="E50" s="297">
        <v>5042</v>
      </c>
      <c r="F50" s="296">
        <v>8.3369144821658665</v>
      </c>
      <c r="G50" s="297">
        <v>4949</v>
      </c>
      <c r="H50" s="299">
        <v>-1.8445061483538296</v>
      </c>
      <c r="I50" s="300">
        <v>4529</v>
      </c>
      <c r="J50" s="301">
        <v>0.16405645802505583</v>
      </c>
      <c r="K50" s="302">
        <v>-8.4865629420084865</v>
      </c>
      <c r="L50" s="284"/>
    </row>
    <row r="51" spans="1:12" ht="33.950000000000003" customHeight="1">
      <c r="A51" s="303" t="s">
        <v>121</v>
      </c>
      <c r="B51" s="297">
        <v>4332</v>
      </c>
      <c r="C51" s="295">
        <v>4580</v>
      </c>
      <c r="D51" s="296">
        <v>5.7248384118190074</v>
      </c>
      <c r="E51" s="297">
        <v>4967</v>
      </c>
      <c r="F51" s="296">
        <v>8.4497816593886625</v>
      </c>
      <c r="G51" s="297">
        <v>4832</v>
      </c>
      <c r="H51" s="299">
        <v>-2.717938393396409</v>
      </c>
      <c r="I51" s="300">
        <v>4500</v>
      </c>
      <c r="J51" s="301">
        <v>0.16300597507457523</v>
      </c>
      <c r="K51" s="302">
        <v>-6.870860927152318</v>
      </c>
      <c r="L51" s="284"/>
    </row>
    <row r="52" spans="1:12" ht="33.950000000000003" customHeight="1">
      <c r="A52" s="303" t="s">
        <v>122</v>
      </c>
      <c r="B52" s="297">
        <v>3793</v>
      </c>
      <c r="C52" s="295">
        <v>3975</v>
      </c>
      <c r="D52" s="296">
        <v>4.7983126812549415</v>
      </c>
      <c r="E52" s="297">
        <v>4354</v>
      </c>
      <c r="F52" s="296">
        <v>9.5345911949685558</v>
      </c>
      <c r="G52" s="297">
        <v>4220</v>
      </c>
      <c r="H52" s="299">
        <v>-3.0776297657326523</v>
      </c>
      <c r="I52" s="300">
        <v>4045</v>
      </c>
      <c r="J52" s="301">
        <v>0.14652425981703485</v>
      </c>
      <c r="K52" s="302">
        <v>-4.1469194312796205</v>
      </c>
      <c r="L52" s="284"/>
    </row>
    <row r="53" spans="1:12" ht="33.950000000000003" customHeight="1" thickBot="1">
      <c r="A53" s="306" t="s">
        <v>154</v>
      </c>
      <c r="B53" s="307">
        <v>2098</v>
      </c>
      <c r="C53" s="308">
        <v>1282</v>
      </c>
      <c r="D53" s="309">
        <v>-38.894184938036226</v>
      </c>
      <c r="E53" s="310">
        <v>3368</v>
      </c>
      <c r="F53" s="309">
        <v>162.71450858034319</v>
      </c>
      <c r="G53" s="310">
        <v>21622</v>
      </c>
      <c r="H53" s="311">
        <v>541.98337292161523</v>
      </c>
      <c r="I53" s="312">
        <v>1794</v>
      </c>
      <c r="J53" s="313">
        <v>6.4985048729730654E-2</v>
      </c>
      <c r="K53" s="314">
        <v>-91.702895199334009</v>
      </c>
      <c r="L53" s="284"/>
    </row>
    <row r="54" spans="1:12" s="264" customFormat="1" ht="6.75" customHeight="1">
      <c r="A54" s="315"/>
      <c r="B54" s="316"/>
      <c r="C54" s="317"/>
      <c r="D54" s="316"/>
      <c r="E54" s="318"/>
      <c r="F54" s="316"/>
      <c r="G54" s="318"/>
      <c r="H54" s="316"/>
      <c r="I54" s="318"/>
    </row>
    <row r="55" spans="1:12" s="319" customFormat="1" ht="16.5" customHeight="1">
      <c r="B55" s="320"/>
      <c r="C55" s="320"/>
      <c r="D55" s="320"/>
      <c r="E55" s="321"/>
      <c r="F55" s="320"/>
      <c r="G55" s="321"/>
      <c r="H55" s="320"/>
      <c r="I55" s="320"/>
      <c r="L55" s="322"/>
    </row>
    <row r="56" spans="1:12" ht="16.5" customHeight="1">
      <c r="A56" s="323"/>
      <c r="B56" s="323"/>
      <c r="C56" s="323"/>
      <c r="D56" s="323"/>
      <c r="E56" s="324"/>
      <c r="F56" s="323"/>
      <c r="G56" s="324"/>
      <c r="H56" s="323"/>
      <c r="I56" s="323"/>
    </row>
    <row r="57" spans="1:12">
      <c r="B57" s="326"/>
    </row>
    <row r="58" spans="1:12">
      <c r="B58" s="326"/>
    </row>
    <row r="59" spans="1:12">
      <c r="B59" s="326"/>
      <c r="E59" s="327"/>
      <c r="G59" s="327"/>
      <c r="I59" s="328"/>
      <c r="J59" s="328"/>
      <c r="K59" s="328"/>
      <c r="L59" s="327"/>
    </row>
    <row r="60" spans="1:12">
      <c r="B60" s="326"/>
    </row>
    <row r="61" spans="1:12">
      <c r="B61" s="326"/>
    </row>
    <row r="62" spans="1:12">
      <c r="B62" s="326"/>
    </row>
    <row r="63" spans="1:12">
      <c r="A63" s="329"/>
      <c r="B63" s="326"/>
    </row>
  </sheetData>
  <mergeCells count="7">
    <mergeCell ref="A1:K1"/>
    <mergeCell ref="I3:I4"/>
    <mergeCell ref="A3:A4"/>
    <mergeCell ref="B3:B4"/>
    <mergeCell ref="C3:C4"/>
    <mergeCell ref="E3:E4"/>
    <mergeCell ref="G3:G4"/>
  </mergeCells>
  <phoneticPr fontId="11"/>
  <printOptions horizontalCentered="1"/>
  <pageMargins left="3.937007874015748E-2" right="3.937007874015748E-2" top="0.59055118110236227" bottom="0.15748031496062992" header="0.31496062992125984" footer="0.31496062992125984"/>
  <pageSetup paperSize="9" scale="47" orientation="portrait" r:id="rId1"/>
  <headerFooter alignWithMargins="0">
    <oddFooter xml:space="preserve">&amp;C&amp;"ＭＳ 明朝,標準"&amp;14 &amp;16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24"/>
  <sheetViews>
    <sheetView view="pageBreakPreview" zoomScale="55" zoomScaleNormal="55" zoomScaleSheetLayoutView="55" zoomScalePageLayoutView="70" workbookViewId="0">
      <selection activeCell="A11" sqref="A11:B11"/>
    </sheetView>
  </sheetViews>
  <sheetFormatPr defaultColWidth="9" defaultRowHeight="13.5"/>
  <cols>
    <col min="1" max="1" width="4.125" style="106" customWidth="1"/>
    <col min="2" max="2" width="23.625" style="106" customWidth="1"/>
    <col min="3" max="3" width="16.25" style="257" customWidth="1"/>
    <col min="4" max="5" width="16.625" style="257" customWidth="1"/>
    <col min="6" max="14" width="14.375" style="257" customWidth="1"/>
    <col min="15" max="16384" width="9" style="106"/>
  </cols>
  <sheetData>
    <row r="1" spans="1:14" ht="17.25" customHeight="1">
      <c r="A1" s="508" t="s">
        <v>143</v>
      </c>
      <c r="B1" s="509"/>
      <c r="C1" s="476" t="s">
        <v>33</v>
      </c>
      <c r="D1" s="514" t="s">
        <v>74</v>
      </c>
      <c r="E1" s="183"/>
      <c r="F1" s="183"/>
      <c r="G1" s="183"/>
      <c r="H1" s="183"/>
      <c r="I1" s="183"/>
      <c r="J1" s="183"/>
      <c r="K1" s="183"/>
      <c r="L1" s="183"/>
      <c r="M1" s="330"/>
      <c r="N1" s="517" t="s">
        <v>34</v>
      </c>
    </row>
    <row r="2" spans="1:14" ht="12" customHeight="1">
      <c r="A2" s="510"/>
      <c r="B2" s="511"/>
      <c r="C2" s="477"/>
      <c r="D2" s="515"/>
      <c r="E2" s="485" t="s">
        <v>30</v>
      </c>
      <c r="F2" s="485" t="s">
        <v>26</v>
      </c>
      <c r="G2" s="488" t="s">
        <v>159</v>
      </c>
      <c r="H2" s="488" t="s">
        <v>35</v>
      </c>
      <c r="I2" s="485" t="s">
        <v>134</v>
      </c>
      <c r="J2" s="485" t="s">
        <v>135</v>
      </c>
      <c r="K2" s="488" t="s">
        <v>136</v>
      </c>
      <c r="L2" s="491" t="s">
        <v>137</v>
      </c>
      <c r="M2" s="504" t="s">
        <v>58</v>
      </c>
      <c r="N2" s="518"/>
    </row>
    <row r="3" spans="1:14" ht="37.9" customHeight="1">
      <c r="A3" s="510"/>
      <c r="B3" s="511"/>
      <c r="C3" s="477"/>
      <c r="D3" s="515"/>
      <c r="E3" s="486"/>
      <c r="F3" s="486"/>
      <c r="G3" s="489"/>
      <c r="H3" s="489"/>
      <c r="I3" s="486"/>
      <c r="J3" s="486"/>
      <c r="K3" s="489"/>
      <c r="L3" s="492"/>
      <c r="M3" s="505"/>
      <c r="N3" s="518"/>
    </row>
    <row r="4" spans="1:14" ht="45.4" customHeight="1" thickBot="1">
      <c r="A4" s="512"/>
      <c r="B4" s="513"/>
      <c r="C4" s="478"/>
      <c r="D4" s="516"/>
      <c r="E4" s="487"/>
      <c r="F4" s="487"/>
      <c r="G4" s="490"/>
      <c r="H4" s="490"/>
      <c r="I4" s="487"/>
      <c r="J4" s="487"/>
      <c r="K4" s="490"/>
      <c r="L4" s="493"/>
      <c r="M4" s="506"/>
      <c r="N4" s="519"/>
    </row>
    <row r="5" spans="1:14" s="333" customFormat="1" ht="55.15" customHeight="1">
      <c r="A5" s="469" t="s">
        <v>161</v>
      </c>
      <c r="B5" s="507"/>
      <c r="C5" s="331">
        <v>2760635</v>
      </c>
      <c r="D5" s="185">
        <v>2464219</v>
      </c>
      <c r="E5" s="186">
        <v>831157</v>
      </c>
      <c r="F5" s="187">
        <v>276123</v>
      </c>
      <c r="G5" s="188">
        <v>274740</v>
      </c>
      <c r="H5" s="189">
        <v>207830</v>
      </c>
      <c r="I5" s="190">
        <v>198966</v>
      </c>
      <c r="J5" s="188">
        <v>192184</v>
      </c>
      <c r="K5" s="190">
        <v>142044</v>
      </c>
      <c r="L5" s="190">
        <v>124056</v>
      </c>
      <c r="M5" s="332">
        <v>217119</v>
      </c>
      <c r="N5" s="192">
        <v>296416</v>
      </c>
    </row>
    <row r="6" spans="1:14" ht="29.25" customHeight="1" thickBot="1">
      <c r="A6" s="193"/>
      <c r="B6" s="334" t="s">
        <v>73</v>
      </c>
      <c r="C6" s="194">
        <v>-4.380876972037151</v>
      </c>
      <c r="D6" s="195">
        <v>-4.5869687604300324</v>
      </c>
      <c r="E6" s="196">
        <v>2.9274925481445058</v>
      </c>
      <c r="F6" s="197">
        <v>-26.990216816499203</v>
      </c>
      <c r="G6" s="198">
        <v>-3.0489095913614261</v>
      </c>
      <c r="H6" s="199">
        <v>-26.013079341120182</v>
      </c>
      <c r="I6" s="200">
        <v>-1.1737007584600279</v>
      </c>
      <c r="J6" s="198">
        <v>-2.2571228041623037</v>
      </c>
      <c r="K6" s="200">
        <v>-0.48411391739937581</v>
      </c>
      <c r="L6" s="200">
        <v>19.951267621975987</v>
      </c>
      <c r="M6" s="335">
        <v>15.133630289532295</v>
      </c>
      <c r="N6" s="202">
        <v>-2.6324606641920933</v>
      </c>
    </row>
    <row r="7" spans="1:14" ht="55.15" customHeight="1">
      <c r="A7" s="465" t="s">
        <v>1</v>
      </c>
      <c r="B7" s="466"/>
      <c r="C7" s="203">
        <v>531131</v>
      </c>
      <c r="D7" s="204">
        <v>490681</v>
      </c>
      <c r="E7" s="205">
        <v>161701</v>
      </c>
      <c r="F7" s="206">
        <v>9800</v>
      </c>
      <c r="G7" s="207">
        <v>83798</v>
      </c>
      <c r="H7" s="208">
        <v>63855</v>
      </c>
      <c r="I7" s="209">
        <v>20998</v>
      </c>
      <c r="J7" s="207">
        <v>54757</v>
      </c>
      <c r="K7" s="209">
        <v>26485</v>
      </c>
      <c r="L7" s="209">
        <v>19275</v>
      </c>
      <c r="M7" s="336">
        <v>50012</v>
      </c>
      <c r="N7" s="211">
        <v>40450</v>
      </c>
    </row>
    <row r="8" spans="1:14" ht="29.25" customHeight="1">
      <c r="A8" s="212"/>
      <c r="B8" s="337" t="s">
        <v>73</v>
      </c>
      <c r="C8" s="213">
        <v>-5.1856546110178865</v>
      </c>
      <c r="D8" s="214">
        <v>-5.4477100001541601</v>
      </c>
      <c r="E8" s="215">
        <v>4.773413505773183</v>
      </c>
      <c r="F8" s="216">
        <v>-17.180765655370578</v>
      </c>
      <c r="G8" s="217">
        <v>-7.1377120757100565</v>
      </c>
      <c r="H8" s="218">
        <v>-26.630434782608692</v>
      </c>
      <c r="I8" s="219">
        <v>-0.90608777725341705</v>
      </c>
      <c r="J8" s="217">
        <v>-7.794766443269463</v>
      </c>
      <c r="K8" s="219">
        <v>-1.6232077854542726</v>
      </c>
      <c r="L8" s="219">
        <v>22.140548761168489</v>
      </c>
      <c r="M8" s="338">
        <v>-4.2557672058964329</v>
      </c>
      <c r="N8" s="221">
        <v>-1.8870670418162372</v>
      </c>
    </row>
    <row r="9" spans="1:14" ht="55.15" customHeight="1">
      <c r="A9" s="465" t="s">
        <v>3</v>
      </c>
      <c r="B9" s="466"/>
      <c r="C9" s="203">
        <v>265199</v>
      </c>
      <c r="D9" s="204">
        <v>241407</v>
      </c>
      <c r="E9" s="205">
        <v>92831</v>
      </c>
      <c r="F9" s="206">
        <v>26926</v>
      </c>
      <c r="G9" s="207">
        <v>18363</v>
      </c>
      <c r="H9" s="208">
        <v>9097</v>
      </c>
      <c r="I9" s="209">
        <v>38866</v>
      </c>
      <c r="J9" s="207">
        <v>14289</v>
      </c>
      <c r="K9" s="209">
        <v>13842</v>
      </c>
      <c r="L9" s="209">
        <v>10624</v>
      </c>
      <c r="M9" s="336">
        <v>16569</v>
      </c>
      <c r="N9" s="211">
        <v>23792</v>
      </c>
    </row>
    <row r="10" spans="1:14" ht="29.25" customHeight="1">
      <c r="A10" s="212"/>
      <c r="B10" s="337" t="s">
        <v>73</v>
      </c>
      <c r="C10" s="213">
        <v>-3.1356836045933978</v>
      </c>
      <c r="D10" s="214">
        <v>-3.1792695741455268</v>
      </c>
      <c r="E10" s="215">
        <v>2.4500336603723527</v>
      </c>
      <c r="F10" s="216">
        <v>-29.028176810142593</v>
      </c>
      <c r="G10" s="217">
        <v>-0.27154727638081244</v>
      </c>
      <c r="H10" s="218">
        <v>-30.259122968414598</v>
      </c>
      <c r="I10" s="219">
        <v>-0.2719901467720387</v>
      </c>
      <c r="J10" s="217">
        <v>-0.23041474654378336</v>
      </c>
      <c r="K10" s="219">
        <v>-3.9550374687760237</v>
      </c>
      <c r="L10" s="219">
        <v>30.37182476377469</v>
      </c>
      <c r="M10" s="338">
        <v>22.988420427553447</v>
      </c>
      <c r="N10" s="221">
        <v>-2.6912065439672839</v>
      </c>
    </row>
    <row r="11" spans="1:14" ht="55.15" customHeight="1">
      <c r="A11" s="465" t="s">
        <v>2</v>
      </c>
      <c r="B11" s="466"/>
      <c r="C11" s="339">
        <v>246157</v>
      </c>
      <c r="D11" s="222">
        <v>170338</v>
      </c>
      <c r="E11" s="223">
        <v>56209</v>
      </c>
      <c r="F11" s="224">
        <v>14316</v>
      </c>
      <c r="G11" s="225">
        <v>23934</v>
      </c>
      <c r="H11" s="226">
        <v>21968</v>
      </c>
      <c r="I11" s="227">
        <v>9229</v>
      </c>
      <c r="J11" s="225">
        <v>14087</v>
      </c>
      <c r="K11" s="227">
        <v>8990</v>
      </c>
      <c r="L11" s="227">
        <v>7168</v>
      </c>
      <c r="M11" s="340">
        <v>14437</v>
      </c>
      <c r="N11" s="229">
        <v>75819</v>
      </c>
    </row>
    <row r="12" spans="1:14" ht="29.25" customHeight="1">
      <c r="A12" s="212"/>
      <c r="B12" s="337" t="s">
        <v>73</v>
      </c>
      <c r="C12" s="213">
        <v>-3.0167760643620922</v>
      </c>
      <c r="D12" s="214">
        <v>-2.9733763200765595</v>
      </c>
      <c r="E12" s="215">
        <v>3.1641736257685515</v>
      </c>
      <c r="F12" s="216">
        <v>-22.78733617388491</v>
      </c>
      <c r="G12" s="217">
        <v>-3.4218384311193617</v>
      </c>
      <c r="H12" s="218">
        <v>-21.179720856804561</v>
      </c>
      <c r="I12" s="219">
        <v>-1.3363267051528793</v>
      </c>
      <c r="J12" s="217">
        <v>4.3249648226320048</v>
      </c>
      <c r="K12" s="219">
        <v>-2.037702953034759</v>
      </c>
      <c r="L12" s="219">
        <v>36.663489037178266</v>
      </c>
      <c r="M12" s="338">
        <v>14.579365079365081</v>
      </c>
      <c r="N12" s="221">
        <v>-3.1141382130443707</v>
      </c>
    </row>
    <row r="13" spans="1:14" ht="55.15" customHeight="1">
      <c r="A13" s="465" t="s">
        <v>4</v>
      </c>
      <c r="B13" s="466"/>
      <c r="C13" s="339">
        <v>227511</v>
      </c>
      <c r="D13" s="222">
        <v>211373</v>
      </c>
      <c r="E13" s="223">
        <v>87483</v>
      </c>
      <c r="F13" s="224">
        <v>11263</v>
      </c>
      <c r="G13" s="225">
        <v>27664</v>
      </c>
      <c r="H13" s="226">
        <v>11461</v>
      </c>
      <c r="I13" s="227">
        <v>14066</v>
      </c>
      <c r="J13" s="225">
        <v>20522</v>
      </c>
      <c r="K13" s="227">
        <v>12756</v>
      </c>
      <c r="L13" s="227">
        <v>7214</v>
      </c>
      <c r="M13" s="340">
        <v>18944</v>
      </c>
      <c r="N13" s="229">
        <v>16138</v>
      </c>
    </row>
    <row r="14" spans="1:14" ht="29.25" customHeight="1">
      <c r="A14" s="212"/>
      <c r="B14" s="337" t="s">
        <v>73</v>
      </c>
      <c r="C14" s="213">
        <v>-2.0704111982989049</v>
      </c>
      <c r="D14" s="214">
        <v>-2.0455356439451844</v>
      </c>
      <c r="E14" s="215">
        <v>2.724187734109873</v>
      </c>
      <c r="F14" s="216">
        <v>-21.817298347910597</v>
      </c>
      <c r="G14" s="217">
        <v>-4.7218873773032577</v>
      </c>
      <c r="H14" s="218">
        <v>-24.114414354763959</v>
      </c>
      <c r="I14" s="219">
        <v>-1.2635125649305023</v>
      </c>
      <c r="J14" s="217">
        <v>-3.0563559922528238</v>
      </c>
      <c r="K14" s="219">
        <v>0.5914360066240798</v>
      </c>
      <c r="L14" s="219">
        <v>22.291913883709103</v>
      </c>
      <c r="M14" s="338">
        <v>4.7497926458391015</v>
      </c>
      <c r="N14" s="221">
        <v>-2.3950647151324556</v>
      </c>
    </row>
    <row r="15" spans="1:14" ht="55.15" customHeight="1">
      <c r="A15" s="465" t="s">
        <v>5</v>
      </c>
      <c r="B15" s="466"/>
      <c r="C15" s="339">
        <v>197110</v>
      </c>
      <c r="D15" s="222">
        <v>188794</v>
      </c>
      <c r="E15" s="223">
        <v>66715</v>
      </c>
      <c r="F15" s="224">
        <v>14700</v>
      </c>
      <c r="G15" s="225">
        <v>23102</v>
      </c>
      <c r="H15" s="226">
        <v>13157</v>
      </c>
      <c r="I15" s="227">
        <v>12715</v>
      </c>
      <c r="J15" s="225">
        <v>19842</v>
      </c>
      <c r="K15" s="227">
        <v>10422</v>
      </c>
      <c r="L15" s="227">
        <v>11274</v>
      </c>
      <c r="M15" s="340">
        <v>16867</v>
      </c>
      <c r="N15" s="229">
        <v>8316</v>
      </c>
    </row>
    <row r="16" spans="1:14" ht="29.25" customHeight="1">
      <c r="A16" s="212"/>
      <c r="B16" s="337" t="s">
        <v>73</v>
      </c>
      <c r="C16" s="213">
        <v>-0.56750826039800861</v>
      </c>
      <c r="D16" s="214">
        <v>-0.54208394135589755</v>
      </c>
      <c r="E16" s="215">
        <v>3.6140274585326537</v>
      </c>
      <c r="F16" s="216">
        <v>-22.036595067621324</v>
      </c>
      <c r="G16" s="217">
        <v>2.4660693692894586</v>
      </c>
      <c r="H16" s="218">
        <v>-25.367292529355044</v>
      </c>
      <c r="I16" s="219">
        <v>-0.46966731898239189</v>
      </c>
      <c r="J16" s="217">
        <v>2.2414592672747036</v>
      </c>
      <c r="K16" s="219">
        <v>1.2336085478387604</v>
      </c>
      <c r="L16" s="219">
        <v>21.304067140090389</v>
      </c>
      <c r="M16" s="338">
        <v>15.258985923192569</v>
      </c>
      <c r="N16" s="221">
        <v>-1.1412268188302432</v>
      </c>
    </row>
    <row r="17" spans="1:14" ht="55.15" customHeight="1">
      <c r="A17" s="465" t="s">
        <v>6</v>
      </c>
      <c r="B17" s="466"/>
      <c r="C17" s="339">
        <v>165356</v>
      </c>
      <c r="D17" s="222">
        <v>158236</v>
      </c>
      <c r="E17" s="223">
        <v>53811</v>
      </c>
      <c r="F17" s="224">
        <v>12927</v>
      </c>
      <c r="G17" s="225">
        <v>20072</v>
      </c>
      <c r="H17" s="226">
        <v>11351</v>
      </c>
      <c r="I17" s="227">
        <v>10505</v>
      </c>
      <c r="J17" s="225">
        <v>16188</v>
      </c>
      <c r="K17" s="227">
        <v>10254</v>
      </c>
      <c r="L17" s="227">
        <v>7949</v>
      </c>
      <c r="M17" s="340">
        <v>15179</v>
      </c>
      <c r="N17" s="229">
        <v>7120</v>
      </c>
    </row>
    <row r="18" spans="1:14" ht="29.25" customHeight="1">
      <c r="A18" s="212"/>
      <c r="B18" s="337" t="s">
        <v>73</v>
      </c>
      <c r="C18" s="213">
        <v>-2.6361190110284816</v>
      </c>
      <c r="D18" s="214">
        <v>-2.6904698944105854</v>
      </c>
      <c r="E18" s="215">
        <v>3.2979479008695911</v>
      </c>
      <c r="F18" s="216">
        <v>-31.465380129360621</v>
      </c>
      <c r="G18" s="217">
        <v>-2.0878048780487823</v>
      </c>
      <c r="H18" s="218">
        <v>-22.492318197336981</v>
      </c>
      <c r="I18" s="219">
        <v>-0.54908643377827859</v>
      </c>
      <c r="J18" s="217">
        <v>2.6050579958166953</v>
      </c>
      <c r="K18" s="219">
        <v>0.22480695924151917</v>
      </c>
      <c r="L18" s="219">
        <v>17.850259451445517</v>
      </c>
      <c r="M18" s="338">
        <v>15.035998484274348</v>
      </c>
      <c r="N18" s="221">
        <v>-1.4123511492661334</v>
      </c>
    </row>
    <row r="19" spans="1:14" ht="55.15" customHeight="1">
      <c r="A19" s="465" t="s">
        <v>7</v>
      </c>
      <c r="B19" s="466"/>
      <c r="C19" s="339">
        <v>111940</v>
      </c>
      <c r="D19" s="222">
        <v>76940</v>
      </c>
      <c r="E19" s="223">
        <v>26532</v>
      </c>
      <c r="F19" s="224">
        <v>9729</v>
      </c>
      <c r="G19" s="225">
        <v>7609</v>
      </c>
      <c r="H19" s="226">
        <v>8219</v>
      </c>
      <c r="I19" s="227">
        <v>4514</v>
      </c>
      <c r="J19" s="225">
        <v>5762</v>
      </c>
      <c r="K19" s="227">
        <v>4159</v>
      </c>
      <c r="L19" s="227">
        <v>3817</v>
      </c>
      <c r="M19" s="340">
        <v>6599</v>
      </c>
      <c r="N19" s="229">
        <v>35000</v>
      </c>
    </row>
    <row r="20" spans="1:14" ht="29.25" customHeight="1">
      <c r="A20" s="212"/>
      <c r="B20" s="337" t="s">
        <v>73</v>
      </c>
      <c r="C20" s="213">
        <v>-2.4963852063480951</v>
      </c>
      <c r="D20" s="214">
        <v>-2.3653621643571432</v>
      </c>
      <c r="E20" s="215">
        <v>2.3650603804159065</v>
      </c>
      <c r="F20" s="216">
        <v>-23.54420432220039</v>
      </c>
      <c r="G20" s="217">
        <v>-3.4390862944162381</v>
      </c>
      <c r="H20" s="218">
        <v>-15.737133483698996</v>
      </c>
      <c r="I20" s="219">
        <v>-4.6673706441393907</v>
      </c>
      <c r="J20" s="217">
        <v>1.928179727578283</v>
      </c>
      <c r="K20" s="219">
        <v>-7.2080730418067063E-2</v>
      </c>
      <c r="L20" s="219">
        <v>35.836298932384338</v>
      </c>
      <c r="M20" s="338">
        <v>27.73906310491676</v>
      </c>
      <c r="N20" s="221">
        <v>-2.7831787122937657</v>
      </c>
    </row>
    <row r="21" spans="1:14" ht="55.15" customHeight="1">
      <c r="A21" s="465" t="s">
        <v>8</v>
      </c>
      <c r="B21" s="466"/>
      <c r="C21" s="339">
        <v>97338</v>
      </c>
      <c r="D21" s="222">
        <v>94366</v>
      </c>
      <c r="E21" s="223">
        <v>38995</v>
      </c>
      <c r="F21" s="224">
        <v>10485</v>
      </c>
      <c r="G21" s="225">
        <v>5832</v>
      </c>
      <c r="H21" s="226">
        <v>3211</v>
      </c>
      <c r="I21" s="227">
        <v>18990</v>
      </c>
      <c r="J21" s="225">
        <v>2991</v>
      </c>
      <c r="K21" s="227">
        <v>5663</v>
      </c>
      <c r="L21" s="227">
        <v>2671</v>
      </c>
      <c r="M21" s="340">
        <v>5528</v>
      </c>
      <c r="N21" s="229">
        <v>2972</v>
      </c>
    </row>
    <row r="22" spans="1:14" ht="29.25" customHeight="1">
      <c r="A22" s="212"/>
      <c r="B22" s="337" t="s">
        <v>73</v>
      </c>
      <c r="C22" s="213">
        <v>-2.299531260978227</v>
      </c>
      <c r="D22" s="214">
        <v>-2.2579910094669864</v>
      </c>
      <c r="E22" s="215">
        <v>1.6050444253367768</v>
      </c>
      <c r="F22" s="216">
        <v>-25.506216696269981</v>
      </c>
      <c r="G22" s="217">
        <v>3.5511363636363535</v>
      </c>
      <c r="H22" s="218">
        <v>-20.460738171909831</v>
      </c>
      <c r="I22" s="219">
        <v>-0.79924776680770915</v>
      </c>
      <c r="J22" s="217">
        <v>5.6517131755563499</v>
      </c>
      <c r="K22" s="219">
        <v>-1.7181534189517511</v>
      </c>
      <c r="L22" s="219">
        <v>27.554918815663811</v>
      </c>
      <c r="M22" s="338">
        <v>20.357065099063789</v>
      </c>
      <c r="N22" s="221">
        <v>-3.6003892312682417</v>
      </c>
    </row>
    <row r="23" spans="1:14" ht="55.15" customHeight="1">
      <c r="A23" s="465" t="s">
        <v>9</v>
      </c>
      <c r="B23" s="466"/>
      <c r="C23" s="339">
        <v>76234</v>
      </c>
      <c r="D23" s="341">
        <v>65231</v>
      </c>
      <c r="E23" s="342">
        <v>15025</v>
      </c>
      <c r="F23" s="225">
        <v>10284</v>
      </c>
      <c r="G23" s="225">
        <v>6472</v>
      </c>
      <c r="H23" s="227">
        <v>13141</v>
      </c>
      <c r="I23" s="227">
        <v>1484</v>
      </c>
      <c r="J23" s="225">
        <v>5286</v>
      </c>
      <c r="K23" s="227">
        <v>3600</v>
      </c>
      <c r="L23" s="227">
        <v>4310</v>
      </c>
      <c r="M23" s="343">
        <v>5629</v>
      </c>
      <c r="N23" s="344">
        <v>11003</v>
      </c>
    </row>
    <row r="24" spans="1:14" ht="29.25" customHeight="1">
      <c r="A24" s="212"/>
      <c r="B24" s="337" t="s">
        <v>73</v>
      </c>
      <c r="C24" s="213">
        <v>-5.9675350305900876</v>
      </c>
      <c r="D24" s="214">
        <v>-6.5552165255633348</v>
      </c>
      <c r="E24" s="215">
        <v>3.1936813186813184</v>
      </c>
      <c r="F24" s="216">
        <v>-22.856499887480307</v>
      </c>
      <c r="G24" s="217">
        <v>-0.75141849409600114</v>
      </c>
      <c r="H24" s="218">
        <v>-24.981446594736546</v>
      </c>
      <c r="I24" s="219">
        <v>-0.33579583613163599</v>
      </c>
      <c r="J24" s="217">
        <v>-0.71374906085649448</v>
      </c>
      <c r="K24" s="219">
        <v>3.2702237521514688</v>
      </c>
      <c r="L24" s="219">
        <v>34.519350811485651</v>
      </c>
      <c r="M24" s="338">
        <v>28.662857142857145</v>
      </c>
      <c r="N24" s="221">
        <v>-2.3257878384376429</v>
      </c>
    </row>
    <row r="25" spans="1:14" ht="55.15" customHeight="1">
      <c r="A25" s="465" t="s">
        <v>10</v>
      </c>
      <c r="B25" s="466"/>
      <c r="C25" s="339">
        <v>71121</v>
      </c>
      <c r="D25" s="341">
        <v>69003</v>
      </c>
      <c r="E25" s="342">
        <v>20303</v>
      </c>
      <c r="F25" s="225">
        <v>11890</v>
      </c>
      <c r="G25" s="225">
        <v>5364</v>
      </c>
      <c r="H25" s="227">
        <v>3012</v>
      </c>
      <c r="I25" s="227">
        <v>6833</v>
      </c>
      <c r="J25" s="225">
        <v>4858</v>
      </c>
      <c r="K25" s="227">
        <v>3989</v>
      </c>
      <c r="L25" s="227">
        <v>5264</v>
      </c>
      <c r="M25" s="343">
        <v>7490</v>
      </c>
      <c r="N25" s="344">
        <v>2118</v>
      </c>
    </row>
    <row r="26" spans="1:14" ht="29.25" customHeight="1">
      <c r="A26" s="212"/>
      <c r="B26" s="337" t="s">
        <v>73</v>
      </c>
      <c r="C26" s="213">
        <v>-1.6130147882745138</v>
      </c>
      <c r="D26" s="214">
        <v>-1.5971935028449957</v>
      </c>
      <c r="E26" s="215">
        <v>3.3021267935280374</v>
      </c>
      <c r="F26" s="216">
        <v>-27.376007818226245</v>
      </c>
      <c r="G26" s="217">
        <v>11.101905550952784</v>
      </c>
      <c r="H26" s="218">
        <v>-17.116125481563017</v>
      </c>
      <c r="I26" s="219">
        <v>-1.9233529496196389</v>
      </c>
      <c r="J26" s="217">
        <v>4.698275862068968</v>
      </c>
      <c r="K26" s="219">
        <v>1.7083120856705714</v>
      </c>
      <c r="L26" s="219">
        <v>15.998237108858525</v>
      </c>
      <c r="M26" s="338">
        <v>34.518678160919535</v>
      </c>
      <c r="N26" s="221">
        <v>-2.1256931608133134</v>
      </c>
    </row>
    <row r="27" spans="1:14" ht="55.15" customHeight="1">
      <c r="A27" s="465" t="s">
        <v>58</v>
      </c>
      <c r="B27" s="466"/>
      <c r="C27" s="339">
        <v>771538</v>
      </c>
      <c r="D27" s="341">
        <v>697850</v>
      </c>
      <c r="E27" s="342">
        <v>211552</v>
      </c>
      <c r="F27" s="225">
        <v>143803</v>
      </c>
      <c r="G27" s="225">
        <v>52530</v>
      </c>
      <c r="H27" s="227">
        <v>49358</v>
      </c>
      <c r="I27" s="227">
        <v>60766</v>
      </c>
      <c r="J27" s="225">
        <v>33602</v>
      </c>
      <c r="K27" s="227">
        <v>41884</v>
      </c>
      <c r="L27" s="227">
        <v>44490</v>
      </c>
      <c r="M27" s="343">
        <v>59865</v>
      </c>
      <c r="N27" s="344">
        <v>73688</v>
      </c>
    </row>
    <row r="28" spans="1:14" ht="29.25" customHeight="1" thickBot="1">
      <c r="A28" s="193"/>
      <c r="B28" s="334" t="s">
        <v>73</v>
      </c>
      <c r="C28" s="194">
        <v>-7.1727896722031392</v>
      </c>
      <c r="D28" s="238">
        <v>-7.6112643163816056</v>
      </c>
      <c r="E28" s="239">
        <v>1.7414430748661891</v>
      </c>
      <c r="F28" s="240">
        <v>-28.54899856405364</v>
      </c>
      <c r="G28" s="241">
        <v>-0.89427213040524922</v>
      </c>
      <c r="H28" s="242">
        <v>-30.122460536561192</v>
      </c>
      <c r="I28" s="243">
        <v>-1.8240568705065074</v>
      </c>
      <c r="J28" s="241">
        <v>-2.9124530482519506</v>
      </c>
      <c r="K28" s="243">
        <v>0.47738994842270177</v>
      </c>
      <c r="L28" s="243">
        <v>12.170032524014829</v>
      </c>
      <c r="M28" s="345">
        <v>34.055131334393266</v>
      </c>
      <c r="N28" s="245">
        <v>-2.8042314084469888</v>
      </c>
    </row>
    <row r="29" spans="1:14" s="247" customFormat="1" ht="26.25" customHeight="1">
      <c r="A29" s="467" t="s">
        <v>177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</row>
    <row r="30" spans="1:14" s="247" customFormat="1" ht="26.25" customHeight="1">
      <c r="B30" s="248"/>
      <c r="C30" s="249"/>
      <c r="D30" s="250"/>
      <c r="E30" s="250"/>
      <c r="F30" s="250"/>
      <c r="G30" s="250"/>
      <c r="H30" s="251"/>
      <c r="I30" s="250"/>
      <c r="J30" s="252"/>
      <c r="K30" s="251"/>
      <c r="L30" s="252"/>
      <c r="M30" s="251"/>
      <c r="N30" s="246"/>
    </row>
    <row r="31" spans="1:14" s="253" customFormat="1" ht="42" customHeight="1">
      <c r="B31" s="247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1:14" ht="36.75" customHeight="1">
      <c r="B32" s="253"/>
      <c r="C32" s="255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</row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75" spans="3:14"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</row>
    <row r="76" spans="3:14"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</row>
    <row r="77" spans="3:14"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</row>
    <row r="78" spans="3:14"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</row>
    <row r="79" spans="3:14"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</row>
    <row r="80" spans="3:14"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</row>
    <row r="81" spans="3:14"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</row>
    <row r="82" spans="3:14"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</row>
    <row r="83" spans="3:14"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</row>
    <row r="84" spans="3:14"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</row>
    <row r="85" spans="3:14"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</row>
    <row r="86" spans="3:14"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</row>
    <row r="87" spans="3:14"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</row>
    <row r="88" spans="3:14"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</row>
    <row r="89" spans="3:14"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</row>
    <row r="90" spans="3:14"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</row>
    <row r="91" spans="3:14"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</row>
    <row r="92" spans="3:14"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</row>
    <row r="93" spans="3:14"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</row>
    <row r="94" spans="3:14"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</row>
    <row r="95" spans="3:14"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</row>
    <row r="96" spans="3:14"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</row>
    <row r="97" spans="3:14"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</row>
    <row r="98" spans="3:14"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</row>
    <row r="99" spans="3:14"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3:14"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3:14"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</row>
    <row r="102" spans="3:14"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</row>
    <row r="103" spans="3:14"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</row>
    <row r="104" spans="3:14"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</row>
    <row r="105" spans="3:14"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</row>
    <row r="106" spans="3:14"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</row>
    <row r="107" spans="3:14"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</row>
    <row r="108" spans="3:14"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</row>
    <row r="109" spans="3:14"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</row>
    <row r="110" spans="3:14"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</row>
    <row r="111" spans="3:14"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</row>
    <row r="112" spans="3:14"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</row>
    <row r="113" spans="3:14"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</row>
    <row r="114" spans="3:14"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</row>
    <row r="115" spans="3:14"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</row>
    <row r="116" spans="3:14"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</row>
    <row r="117" spans="3:14"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</row>
    <row r="118" spans="3:14"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</row>
    <row r="119" spans="3:14"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</row>
    <row r="120" spans="3:14">
      <c r="C120" s="258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</row>
    <row r="121" spans="3:14"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</row>
    <row r="122" spans="3:14"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</row>
    <row r="123" spans="3:14"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</row>
    <row r="124" spans="3:14">
      <c r="C124" s="258"/>
      <c r="D124" s="258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</row>
  </sheetData>
  <mergeCells count="26">
    <mergeCell ref="N1:N4"/>
    <mergeCell ref="E2:E4"/>
    <mergeCell ref="F2:F4"/>
    <mergeCell ref="G2:G4"/>
    <mergeCell ref="H2:H4"/>
    <mergeCell ref="I2:I4"/>
    <mergeCell ref="J2:J4"/>
    <mergeCell ref="C1:C4"/>
    <mergeCell ref="A19:B19"/>
    <mergeCell ref="K2:K4"/>
    <mergeCell ref="L2:L4"/>
    <mergeCell ref="M2:M4"/>
    <mergeCell ref="A5:B5"/>
    <mergeCell ref="A7:B7"/>
    <mergeCell ref="A9:B9"/>
    <mergeCell ref="A11:B11"/>
    <mergeCell ref="A13:B13"/>
    <mergeCell ref="A15:B15"/>
    <mergeCell ref="A17:B17"/>
    <mergeCell ref="A1:B4"/>
    <mergeCell ref="D1:D4"/>
    <mergeCell ref="A21:B21"/>
    <mergeCell ref="A23:B23"/>
    <mergeCell ref="A25:B25"/>
    <mergeCell ref="A27:B27"/>
    <mergeCell ref="A29:N29"/>
  </mergeCells>
  <phoneticPr fontId="11"/>
  <printOptions horizontalCentered="1"/>
  <pageMargins left="0.23622047244094491" right="0.23622047244094491" top="0.74803149606299213" bottom="0.35433070866141736" header="0.31496062992125984" footer="0.31496062992125984"/>
  <pageSetup paperSize="9" scale="45" fitToWidth="2" orientation="portrait" r:id="rId1"/>
  <headerFooter alignWithMargins="0">
    <oddHeader>&amp;C&amp;"ＭＳ Ｐゴシック,太字"&amp;26【第５表】　都道府県別　在留資格別　在留外国人数（令和３年末）</oddHeader>
    <oddFooter xml:space="preserve">&amp;C&amp;"ＭＳ 明朝,標準"&amp;14 &amp;16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第１表 </vt:lpstr>
      <vt:lpstr>第２表</vt:lpstr>
      <vt:lpstr>第２－１、２図</vt:lpstr>
      <vt:lpstr>第３表、３図</vt:lpstr>
      <vt:lpstr>第４表</vt:lpstr>
      <vt:lpstr>第５表</vt:lpstr>
      <vt:lpstr>'第１表 '!Print_Area</vt:lpstr>
      <vt:lpstr>'第２－１、２図'!Print_Area</vt:lpstr>
      <vt:lpstr>第２表!Print_Area</vt:lpstr>
      <vt:lpstr>'第３表、３図'!Print_Area</vt:lpstr>
      <vt:lpstr>第４表!Print_Area</vt:lpstr>
      <vt:lpstr>第５表!Print_Area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2022-03-23T06:51:05Z</cp:lastPrinted>
  <dcterms:created xsi:type="dcterms:W3CDTF">2011-07-22T03:59:55Z</dcterms:created>
  <dcterms:modified xsi:type="dcterms:W3CDTF">2022-03-23T06:51:09Z</dcterms:modified>
</cp:coreProperties>
</file>