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-hirano4a\Desktop\"/>
    </mc:Choice>
  </mc:AlternateContent>
  <bookViews>
    <workbookView xWindow="0" yWindow="0" windowWidth="20490" windowHeight="7530"/>
  </bookViews>
  <sheets>
    <sheet name="第１表 " sheetId="19" r:id="rId1"/>
    <sheet name="第２表" sheetId="24" r:id="rId2"/>
    <sheet name="第２－１，２図" sheetId="16" r:id="rId3"/>
    <sheet name="第３表" sheetId="22" r:id="rId4"/>
    <sheet name="第４表" sheetId="3" r:id="rId5"/>
    <sheet name="第５表" sheetId="25" r:id="rId6"/>
  </sheets>
  <definedNames>
    <definedName name="_xlnm._FilterDatabase" localSheetId="0" hidden="1">'第１表 '!#REF!</definedName>
    <definedName name="_xlnm._FilterDatabase" localSheetId="2" hidden="1">'第２－１，２図'!$Q$3:$V$3</definedName>
    <definedName name="_xlnm._FilterDatabase" localSheetId="3" hidden="1">第３表!#REF!</definedName>
    <definedName name="_xlnm._FilterDatabase" localSheetId="4" hidden="1">第４表!$A$5:$O$5</definedName>
    <definedName name="_xlnm._FilterDatabase" localSheetId="5" hidden="1">第５表!#REF!</definedName>
    <definedName name="_xlnm.Print_Area" localSheetId="0">'第１表 '!$A$1:$Q$83</definedName>
    <definedName name="_xlnm.Print_Area" localSheetId="2">'第２－１，２図'!$A$1:$L$41</definedName>
    <definedName name="_xlnm.Print_Area" localSheetId="1">第２表!$A$1:$L$62</definedName>
    <definedName name="_xlnm.Print_Area" localSheetId="3">第３表!$A$1:$N$44</definedName>
    <definedName name="_xlnm.Print_Area" localSheetId="4">第４表!$A$1:$K$55</definedName>
    <definedName name="_xlnm.Print_Area" localSheetId="5">第５表!$A$1:$N$45</definedName>
  </definedNames>
  <calcPr calcId="162913"/>
</workbook>
</file>

<file path=xl/sharedStrings.xml><?xml version="1.0" encoding="utf-8"?>
<sst xmlns="http://schemas.openxmlformats.org/spreadsheetml/2006/main" count="240" uniqueCount="182">
  <si>
    <t>その他</t>
    <rPh sb="2" eb="3">
      <t>タ</t>
    </rPh>
    <phoneticPr fontId="6"/>
  </si>
  <si>
    <t>都 道 府 県</t>
  </si>
  <si>
    <t>東京都</t>
    <rPh sb="2" eb="3">
      <t>ト</t>
    </rPh>
    <phoneticPr fontId="11"/>
  </si>
  <si>
    <t>大阪府</t>
    <rPh sb="2" eb="3">
      <t>フ</t>
    </rPh>
    <phoneticPr fontId="11"/>
  </si>
  <si>
    <t>愛知県</t>
    <rPh sb="2" eb="3">
      <t>ケン</t>
    </rPh>
    <phoneticPr fontId="11"/>
  </si>
  <si>
    <t>神奈川県</t>
    <rPh sb="0" eb="3">
      <t>カナガワ</t>
    </rPh>
    <rPh sb="3" eb="4">
      <t>ケン</t>
    </rPh>
    <phoneticPr fontId="11"/>
  </si>
  <si>
    <t>埼玉県</t>
    <rPh sb="2" eb="3">
      <t>ケン</t>
    </rPh>
    <phoneticPr fontId="11"/>
  </si>
  <si>
    <t>千葉県</t>
    <rPh sb="2" eb="3">
      <t>ケン</t>
    </rPh>
    <phoneticPr fontId="11"/>
  </si>
  <si>
    <t>兵庫県</t>
    <rPh sb="2" eb="3">
      <t>ケン</t>
    </rPh>
    <phoneticPr fontId="11"/>
  </si>
  <si>
    <t>静岡県</t>
    <rPh sb="2" eb="3">
      <t>ケン</t>
    </rPh>
    <phoneticPr fontId="11"/>
  </si>
  <si>
    <t>福岡県</t>
    <rPh sb="2" eb="3">
      <t>ケン</t>
    </rPh>
    <phoneticPr fontId="11"/>
  </si>
  <si>
    <t>茨城県</t>
    <rPh sb="2" eb="3">
      <t>ケン</t>
    </rPh>
    <phoneticPr fontId="11"/>
  </si>
  <si>
    <t>(2010)</t>
  </si>
  <si>
    <t>中国</t>
    <rPh sb="0" eb="2">
      <t>チュウゴク</t>
    </rPh>
    <phoneticPr fontId="6"/>
  </si>
  <si>
    <t>韓国・朝鮮</t>
    <rPh sb="0" eb="2">
      <t>カンコク</t>
    </rPh>
    <rPh sb="3" eb="5">
      <t>チョウセン</t>
    </rPh>
    <phoneticPr fontId="6"/>
  </si>
  <si>
    <t>米国</t>
    <rPh sb="0" eb="2">
      <t>ベイコク</t>
    </rPh>
    <phoneticPr fontId="6"/>
  </si>
  <si>
    <t>ブラジル</t>
  </si>
  <si>
    <t>構成比
(%)</t>
  </si>
  <si>
    <t>台湾</t>
    <rPh sb="0" eb="2">
      <t>タイワン</t>
    </rPh>
    <phoneticPr fontId="6"/>
  </si>
  <si>
    <t>-</t>
  </si>
  <si>
    <t>国籍・地域</t>
    <rPh sb="0" eb="2">
      <t>コクセキ</t>
    </rPh>
    <rPh sb="3" eb="5">
      <t>チイキ</t>
    </rPh>
    <phoneticPr fontId="6"/>
  </si>
  <si>
    <t>在　留　資　格</t>
    <rPh sb="0" eb="1">
      <t>ザイ</t>
    </rPh>
    <rPh sb="2" eb="3">
      <t>ドメ</t>
    </rPh>
    <rPh sb="4" eb="5">
      <t>シ</t>
    </rPh>
    <rPh sb="6" eb="7">
      <t>カク</t>
    </rPh>
    <phoneticPr fontId="6"/>
  </si>
  <si>
    <t>ネパール</t>
  </si>
  <si>
    <t>(2013)</t>
  </si>
  <si>
    <t>平成24年末</t>
    <rPh sb="5" eb="6">
      <t>マツ</t>
    </rPh>
    <phoneticPr fontId="6"/>
  </si>
  <si>
    <t>平成22年末</t>
    <rPh sb="5" eb="6">
      <t>マツ</t>
    </rPh>
    <phoneticPr fontId="6"/>
  </si>
  <si>
    <t>平成23年末</t>
    <rPh sb="5" eb="6">
      <t>マツ</t>
    </rPh>
    <phoneticPr fontId="6"/>
  </si>
  <si>
    <t>平成25年末</t>
    <rPh sb="5" eb="6">
      <t>マツ</t>
    </rPh>
    <phoneticPr fontId="6"/>
  </si>
  <si>
    <t>構成比
(%)</t>
    <rPh sb="0" eb="3">
      <t>コウセイヒ</t>
    </rPh>
    <phoneticPr fontId="6"/>
  </si>
  <si>
    <t>対前年末
増減率
(%)</t>
    <rPh sb="0" eb="1">
      <t>タイ</t>
    </rPh>
    <rPh sb="1" eb="3">
      <t>ゼンネン</t>
    </rPh>
    <rPh sb="3" eb="4">
      <t>マツ</t>
    </rPh>
    <rPh sb="5" eb="7">
      <t>ゾウゲン</t>
    </rPh>
    <rPh sb="7" eb="8">
      <t>リツ</t>
    </rPh>
    <phoneticPr fontId="11"/>
  </si>
  <si>
    <t>対前年末
増減率
(%)</t>
    <rPh sb="0" eb="1">
      <t>タイ</t>
    </rPh>
    <rPh sb="1" eb="3">
      <t>ゼンネン</t>
    </rPh>
    <rPh sb="3" eb="4">
      <t>マツ</t>
    </rPh>
    <rPh sb="5" eb="7">
      <t>ゾウゲン</t>
    </rPh>
    <rPh sb="7" eb="8">
      <t>リツ</t>
    </rPh>
    <phoneticPr fontId="6"/>
  </si>
  <si>
    <t>技能実習</t>
    <rPh sb="0" eb="2">
      <t>ギノウ</t>
    </rPh>
    <rPh sb="2" eb="4">
      <t>ジッシュウ</t>
    </rPh>
    <phoneticPr fontId="11"/>
  </si>
  <si>
    <t>平成26年末</t>
    <rPh sb="5" eb="6">
      <t>マツ</t>
    </rPh>
    <phoneticPr fontId="6"/>
  </si>
  <si>
    <t>(2014)</t>
  </si>
  <si>
    <t>技能</t>
    <rPh sb="0" eb="2">
      <t>ギノウ</t>
    </rPh>
    <phoneticPr fontId="11"/>
  </si>
  <si>
    <t>永住者</t>
    <phoneticPr fontId="11"/>
  </si>
  <si>
    <t>平成27年末</t>
    <rPh sb="5" eb="6">
      <t>マツ</t>
    </rPh>
    <phoneticPr fontId="6"/>
  </si>
  <si>
    <t>韓国</t>
    <rPh sb="0" eb="2">
      <t>カンコク</t>
    </rPh>
    <phoneticPr fontId="9"/>
  </si>
  <si>
    <t>計</t>
    <rPh sb="0" eb="1">
      <t>ケイ</t>
    </rPh>
    <phoneticPr fontId="11"/>
  </si>
  <si>
    <t>特別永住者</t>
    <rPh sb="0" eb="2">
      <t>トクベツ</t>
    </rPh>
    <rPh sb="2" eb="5">
      <t>エイジュウシャ</t>
    </rPh>
    <phoneticPr fontId="11"/>
  </si>
  <si>
    <t>留学</t>
    <rPh sb="0" eb="2">
      <t>リュウガク</t>
    </rPh>
    <phoneticPr fontId="11"/>
  </si>
  <si>
    <t>定住者</t>
    <rPh sb="0" eb="3">
      <t>テイジュウシャ</t>
    </rPh>
    <phoneticPr fontId="11"/>
  </si>
  <si>
    <t>日本人の配偶者等</t>
    <rPh sb="0" eb="3">
      <t>ニホンジン</t>
    </rPh>
    <rPh sb="4" eb="8">
      <t>ハイグウシャトウ</t>
    </rPh>
    <phoneticPr fontId="11"/>
  </si>
  <si>
    <t>技術・人文知識・国際業務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11"/>
  </si>
  <si>
    <t>家族滞在</t>
    <rPh sb="0" eb="2">
      <t>カゾク</t>
    </rPh>
    <rPh sb="2" eb="4">
      <t>タイザイ</t>
    </rPh>
    <phoneticPr fontId="11"/>
  </si>
  <si>
    <t>特定活動</t>
    <rPh sb="0" eb="2">
      <t>トクテイ</t>
    </rPh>
    <rPh sb="2" eb="4">
      <t>カツドウ</t>
    </rPh>
    <phoneticPr fontId="11"/>
  </si>
  <si>
    <t>永住者の配偶者等</t>
    <rPh sb="0" eb="3">
      <t>エイジュウシャ</t>
    </rPh>
    <rPh sb="4" eb="8">
      <t>ハイグウシャトウ</t>
    </rPh>
    <phoneticPr fontId="11"/>
  </si>
  <si>
    <t>経営・管理</t>
    <rPh sb="0" eb="2">
      <t>ケイエイ</t>
    </rPh>
    <rPh sb="3" eb="5">
      <t>カンリ</t>
    </rPh>
    <phoneticPr fontId="11"/>
  </si>
  <si>
    <t>企業内転勤</t>
    <rPh sb="0" eb="3">
      <t>キギョウナイ</t>
    </rPh>
    <rPh sb="3" eb="5">
      <t>テンキン</t>
    </rPh>
    <phoneticPr fontId="11"/>
  </si>
  <si>
    <t>教育</t>
    <rPh sb="0" eb="2">
      <t>キョウイク</t>
    </rPh>
    <phoneticPr fontId="11"/>
  </si>
  <si>
    <t>教授</t>
    <rPh sb="0" eb="2">
      <t>キョウジュ</t>
    </rPh>
    <phoneticPr fontId="11"/>
  </si>
  <si>
    <t>宗教</t>
    <rPh sb="0" eb="2">
      <t>シュウキョウ</t>
    </rPh>
    <phoneticPr fontId="11"/>
  </si>
  <si>
    <t>文化活動</t>
    <rPh sb="0" eb="2">
      <t>ブンカ</t>
    </rPh>
    <rPh sb="2" eb="4">
      <t>カツドウ</t>
    </rPh>
    <phoneticPr fontId="11"/>
  </si>
  <si>
    <t>興行</t>
    <rPh sb="0" eb="2">
      <t>コウギョウ</t>
    </rPh>
    <phoneticPr fontId="11"/>
  </si>
  <si>
    <t>研究</t>
    <rPh sb="0" eb="2">
      <t>ケンキュウ</t>
    </rPh>
    <phoneticPr fontId="11"/>
  </si>
  <si>
    <t>研修</t>
    <rPh sb="0" eb="2">
      <t>ケンシュウ</t>
    </rPh>
    <phoneticPr fontId="11"/>
  </si>
  <si>
    <t>医療</t>
    <rPh sb="0" eb="2">
      <t>イリョウ</t>
    </rPh>
    <phoneticPr fontId="11"/>
  </si>
  <si>
    <t>高度専門職</t>
    <rPh sb="0" eb="2">
      <t>コウド</t>
    </rPh>
    <rPh sb="2" eb="4">
      <t>センモン</t>
    </rPh>
    <rPh sb="4" eb="5">
      <t>ショク</t>
    </rPh>
    <phoneticPr fontId="11"/>
  </si>
  <si>
    <t>芸術</t>
    <rPh sb="0" eb="1">
      <t>ゲイ</t>
    </rPh>
    <rPh sb="1" eb="2">
      <t>ジュツ</t>
    </rPh>
    <phoneticPr fontId="11"/>
  </si>
  <si>
    <t>報道</t>
    <rPh sb="0" eb="1">
      <t>ホウ</t>
    </rPh>
    <rPh sb="1" eb="2">
      <t>ミチ</t>
    </rPh>
    <phoneticPr fontId="11"/>
  </si>
  <si>
    <t>法律・会計業務</t>
    <rPh sb="0" eb="2">
      <t>ホウリツ</t>
    </rPh>
    <rPh sb="3" eb="5">
      <t>カイケイ</t>
    </rPh>
    <rPh sb="5" eb="7">
      <t>ギョウム</t>
    </rPh>
    <phoneticPr fontId="11"/>
  </si>
  <si>
    <t>（参考）
外国人登録者数</t>
    <rPh sb="1" eb="3">
      <t>サンコウ</t>
    </rPh>
    <rPh sb="5" eb="7">
      <t>ガイコク</t>
    </rPh>
    <rPh sb="7" eb="8">
      <t>ジン</t>
    </rPh>
    <rPh sb="8" eb="10">
      <t>トウロク</t>
    </rPh>
    <rPh sb="10" eb="11">
      <t>シャ</t>
    </rPh>
    <rPh sb="11" eb="12">
      <t>スウ</t>
    </rPh>
    <phoneticPr fontId="6"/>
  </si>
  <si>
    <t>北海道</t>
  </si>
  <si>
    <t>その他</t>
    <rPh sb="2" eb="3">
      <t>ホカ</t>
    </rPh>
    <phoneticPr fontId="11"/>
  </si>
  <si>
    <t>総数</t>
    <rPh sb="0" eb="2">
      <t>ソウスウ</t>
    </rPh>
    <phoneticPr fontId="6"/>
  </si>
  <si>
    <t>(2011)</t>
  </si>
  <si>
    <t>(2012)</t>
  </si>
  <si>
    <t>(2015)</t>
  </si>
  <si>
    <t>(2016)</t>
    <phoneticPr fontId="11"/>
  </si>
  <si>
    <t>男　性</t>
    <rPh sb="0" eb="1">
      <t>オトコ</t>
    </rPh>
    <rPh sb="2" eb="3">
      <t>セイ</t>
    </rPh>
    <phoneticPr fontId="6"/>
  </si>
  <si>
    <t>女　性</t>
    <rPh sb="0" eb="1">
      <t>オンナ</t>
    </rPh>
    <rPh sb="2" eb="3">
      <t>セイ</t>
    </rPh>
    <phoneticPr fontId="6"/>
  </si>
  <si>
    <t>総　数</t>
    <rPh sb="0" eb="1">
      <t>フサ</t>
    </rPh>
    <rPh sb="2" eb="3">
      <t>カズ</t>
    </rPh>
    <phoneticPr fontId="6"/>
  </si>
  <si>
    <t>対前年末増減率（％）</t>
    <rPh sb="0" eb="3">
      <t>タイゼンネン</t>
    </rPh>
    <rPh sb="3" eb="4">
      <t>マツ</t>
    </rPh>
    <rPh sb="4" eb="6">
      <t>ゾウゲン</t>
    </rPh>
    <rPh sb="6" eb="7">
      <t>リツ</t>
    </rPh>
    <phoneticPr fontId="11"/>
  </si>
  <si>
    <t>中長期在留者</t>
    <rPh sb="0" eb="3">
      <t>チュウチョウキ</t>
    </rPh>
    <rPh sb="3" eb="5">
      <t>ザイリュウ</t>
    </rPh>
    <rPh sb="5" eb="6">
      <t>シャ</t>
    </rPh>
    <phoneticPr fontId="11"/>
  </si>
  <si>
    <t>(2016)</t>
  </si>
  <si>
    <t>平成28年末</t>
    <rPh sb="5" eb="6">
      <t>マツ</t>
    </rPh>
    <phoneticPr fontId="6"/>
  </si>
  <si>
    <t>平成28年末　　
(2016)</t>
    <rPh sb="5" eb="6">
      <t>マツ</t>
    </rPh>
    <phoneticPr fontId="6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</si>
  <si>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</si>
  <si>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</si>
  <si>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</si>
  <si>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</si>
  <si>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</si>
  <si>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</si>
  <si>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</si>
  <si>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静岡県</t>
  </si>
  <si>
    <t>福岡県</t>
  </si>
  <si>
    <t>茨城県</t>
  </si>
  <si>
    <t>京都府</t>
  </si>
  <si>
    <t>群馬県</t>
  </si>
  <si>
    <t>岐阜県</t>
  </si>
  <si>
    <t>広島県</t>
  </si>
  <si>
    <t>三重県</t>
  </si>
  <si>
    <t>栃木県</t>
  </si>
  <si>
    <t>長野県</t>
  </si>
  <si>
    <t>滋賀県</t>
  </si>
  <si>
    <t>岡山県</t>
  </si>
  <si>
    <t>宮城県</t>
  </si>
  <si>
    <t>富山県</t>
  </si>
  <si>
    <t>山梨県</t>
  </si>
  <si>
    <t>山口県</t>
  </si>
  <si>
    <t>新潟県</t>
  </si>
  <si>
    <t>沖縄県</t>
  </si>
  <si>
    <t>石川県</t>
  </si>
  <si>
    <t>福井県</t>
  </si>
  <si>
    <t>福島県</t>
  </si>
  <si>
    <t>熊本県</t>
  </si>
  <si>
    <t>奈良県</t>
  </si>
  <si>
    <t>大分県</t>
  </si>
  <si>
    <t>香川県</t>
  </si>
  <si>
    <t>長崎県</t>
  </si>
  <si>
    <t>愛媛県</t>
  </si>
  <si>
    <t>鹿児島県</t>
  </si>
  <si>
    <t>島根県</t>
  </si>
  <si>
    <t>山形県</t>
  </si>
  <si>
    <t>岩手県</t>
  </si>
  <si>
    <t>和歌山県</t>
  </si>
  <si>
    <t>佐賀県</t>
  </si>
  <si>
    <t>徳島県</t>
  </si>
  <si>
    <t>宮崎県</t>
  </si>
  <si>
    <t>青森県</t>
  </si>
  <si>
    <t>鳥取県</t>
  </si>
  <si>
    <t>高知県</t>
  </si>
  <si>
    <t>秋田県</t>
  </si>
  <si>
    <t>(2017)</t>
    <phoneticPr fontId="11"/>
  </si>
  <si>
    <t>平成29年末</t>
    <rPh sb="5" eb="6">
      <t>マツ</t>
    </rPh>
    <phoneticPr fontId="6"/>
  </si>
  <si>
    <t>(2018)</t>
    <phoneticPr fontId="11"/>
  </si>
  <si>
    <t>ベトナム</t>
    <phoneticPr fontId="11"/>
  </si>
  <si>
    <t>フィリピン</t>
    <phoneticPr fontId="11"/>
  </si>
  <si>
    <t>インドネシア</t>
    <phoneticPr fontId="11"/>
  </si>
  <si>
    <t>タイ</t>
    <phoneticPr fontId="11"/>
  </si>
  <si>
    <t>介護</t>
    <rPh sb="0" eb="2">
      <t>カイゴ</t>
    </rPh>
    <phoneticPr fontId="11"/>
  </si>
  <si>
    <t>国籍・地域</t>
    <rPh sb="0" eb="2">
      <t>コクセキ</t>
    </rPh>
    <rPh sb="3" eb="5">
      <t>チイキ</t>
    </rPh>
    <phoneticPr fontId="11"/>
  </si>
  <si>
    <t>定住者</t>
    <phoneticPr fontId="11"/>
  </si>
  <si>
    <t>家族滞在</t>
    <phoneticPr fontId="11"/>
  </si>
  <si>
    <t>日本人の
配偶者等</t>
    <phoneticPr fontId="11"/>
  </si>
  <si>
    <t>特定活動</t>
    <phoneticPr fontId="11"/>
  </si>
  <si>
    <t>中国</t>
    <phoneticPr fontId="11"/>
  </si>
  <si>
    <t>韓国</t>
    <phoneticPr fontId="11"/>
  </si>
  <si>
    <t>ブラジル</t>
    <phoneticPr fontId="11"/>
  </si>
  <si>
    <t>ネパール</t>
    <phoneticPr fontId="11"/>
  </si>
  <si>
    <t>台湾</t>
    <phoneticPr fontId="11"/>
  </si>
  <si>
    <t>米国</t>
    <rPh sb="0" eb="2">
      <t>ベイコク</t>
    </rPh>
    <phoneticPr fontId="11"/>
  </si>
  <si>
    <t>（注）技能実習は在留資格「技能実習１号イ，１号ロ，２号イ，２号ロ，３号イ及び３号ロ」の合算である。</t>
    <rPh sb="1" eb="2">
      <t>チュウ</t>
    </rPh>
    <rPh sb="3" eb="5">
      <t>ギノウ</t>
    </rPh>
    <rPh sb="5" eb="7">
      <t>ジッシュウ</t>
    </rPh>
    <rPh sb="8" eb="10">
      <t>ザイリュウ</t>
    </rPh>
    <rPh sb="10" eb="12">
      <t>シカク</t>
    </rPh>
    <rPh sb="13" eb="15">
      <t>ギノウ</t>
    </rPh>
    <rPh sb="15" eb="17">
      <t>ジッシュウ</t>
    </rPh>
    <rPh sb="18" eb="19">
      <t>ゴウ</t>
    </rPh>
    <rPh sb="22" eb="23">
      <t>ゴウ</t>
    </rPh>
    <rPh sb="26" eb="27">
      <t>ゴウ</t>
    </rPh>
    <rPh sb="30" eb="31">
      <t>ゴウ</t>
    </rPh>
    <rPh sb="34" eb="35">
      <t>ゴウ</t>
    </rPh>
    <rPh sb="36" eb="37">
      <t>オヨ</t>
    </rPh>
    <rPh sb="39" eb="40">
      <t>ゴウ</t>
    </rPh>
    <rPh sb="43" eb="45">
      <t>ガッサン</t>
    </rPh>
    <phoneticPr fontId="11"/>
  </si>
  <si>
    <t>都道府県</t>
    <phoneticPr fontId="11"/>
  </si>
  <si>
    <t>対前年末
増減率
(%)</t>
    <rPh sb="3" eb="4">
      <t>マツ</t>
    </rPh>
    <phoneticPr fontId="11"/>
  </si>
  <si>
    <t>総数</t>
    <rPh sb="0" eb="2">
      <t>ソウスウ</t>
    </rPh>
    <phoneticPr fontId="11"/>
  </si>
  <si>
    <t>平成29年末　　
(2017)</t>
    <rPh sb="5" eb="6">
      <t>マツ</t>
    </rPh>
    <phoneticPr fontId="6"/>
  </si>
  <si>
    <t>平成30年末</t>
    <rPh sb="5" eb="6">
      <t>マツ</t>
    </rPh>
    <phoneticPr fontId="6"/>
  </si>
  <si>
    <t>平成30年末　　
(2018)</t>
    <rPh sb="5" eb="6">
      <t>マツ</t>
    </rPh>
    <phoneticPr fontId="6"/>
  </si>
  <si>
    <t>(2018)</t>
  </si>
  <si>
    <t>(2019)</t>
    <phoneticPr fontId="11"/>
  </si>
  <si>
    <t>特定技能</t>
    <rPh sb="0" eb="2">
      <t>トクテイ</t>
    </rPh>
    <rPh sb="2" eb="4">
      <t>ギノウ</t>
    </rPh>
    <phoneticPr fontId="11"/>
  </si>
  <si>
    <t>特定技能１号</t>
    <rPh sb="0" eb="2">
      <t>トクテイ</t>
    </rPh>
    <rPh sb="2" eb="4">
      <t>ギノウ</t>
    </rPh>
    <rPh sb="5" eb="6">
      <t>ゴウ</t>
    </rPh>
    <phoneticPr fontId="11"/>
  </si>
  <si>
    <t>特定技能２号</t>
    <rPh sb="0" eb="2">
      <t>トクテイ</t>
    </rPh>
    <rPh sb="2" eb="4">
      <t>ギノウ</t>
    </rPh>
    <rPh sb="5" eb="6">
      <t>ゴウ</t>
    </rPh>
    <phoneticPr fontId="11"/>
  </si>
  <si>
    <t>未定・不詳</t>
    <rPh sb="0" eb="2">
      <t>ミテイ</t>
    </rPh>
    <rPh sb="3" eb="5">
      <t>フショウ</t>
    </rPh>
    <phoneticPr fontId="33"/>
  </si>
  <si>
    <t>令和元年末</t>
    <rPh sb="0" eb="2">
      <t>レイワ</t>
    </rPh>
    <rPh sb="2" eb="4">
      <t>ガンネン</t>
    </rPh>
    <rPh sb="4" eb="5">
      <t>マツ</t>
    </rPh>
    <phoneticPr fontId="6"/>
  </si>
  <si>
    <t>令和元年末　　
(2019)</t>
    <rPh sb="0" eb="2">
      <t>レイワ</t>
    </rPh>
    <rPh sb="2" eb="4">
      <t>ガンネン</t>
    </rPh>
    <rPh sb="4" eb="5">
      <t>マツ</t>
    </rPh>
    <phoneticPr fontId="6"/>
  </si>
  <si>
    <t>(2017)</t>
  </si>
  <si>
    <t>(2019)</t>
  </si>
  <si>
    <t>(2020)</t>
    <phoneticPr fontId="11"/>
  </si>
  <si>
    <t>技術・
人文知識・
国際業務</t>
    <rPh sb="0" eb="2">
      <t>ギジュツ</t>
    </rPh>
    <rPh sb="4" eb="6">
      <t>ジンブン</t>
    </rPh>
    <rPh sb="6" eb="8">
      <t>チシキ</t>
    </rPh>
    <rPh sb="10" eb="12">
      <t>コクサイ</t>
    </rPh>
    <rPh sb="12" eb="14">
      <t>ギョウム</t>
    </rPh>
    <phoneticPr fontId="11"/>
  </si>
  <si>
    <t>総数</t>
    <rPh sb="0" eb="1">
      <t>フサ</t>
    </rPh>
    <rPh sb="1" eb="2">
      <t>カズ</t>
    </rPh>
    <phoneticPr fontId="11"/>
  </si>
  <si>
    <t>総数</t>
    <rPh sb="0" eb="1">
      <t>フサ</t>
    </rPh>
    <rPh sb="1" eb="2">
      <t>スウ</t>
    </rPh>
    <phoneticPr fontId="11"/>
  </si>
  <si>
    <t>（注１）　平成29年9月1日から在留資格「介護」，同年11月1日から在留資格「技能実習３号イ及びロ」が新設された。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6" eb="18">
      <t>ザイリュウ</t>
    </rPh>
    <rPh sb="18" eb="20">
      <t>シカク</t>
    </rPh>
    <rPh sb="21" eb="23">
      <t>カイゴ</t>
    </rPh>
    <rPh sb="25" eb="27">
      <t>ドウネン</t>
    </rPh>
    <phoneticPr fontId="6"/>
  </si>
  <si>
    <t>（注２）　平成31年4月1日から在留資格「特定技能１号」及び「特定技能２号」が新設された。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6" eb="18">
      <t>ザイリュウ</t>
    </rPh>
    <rPh sb="18" eb="20">
      <t>シカク</t>
    </rPh>
    <rPh sb="21" eb="23">
      <t>トクテイ</t>
    </rPh>
    <rPh sb="23" eb="25">
      <t>ギノウ</t>
    </rPh>
    <rPh sb="26" eb="27">
      <t>ゴウ</t>
    </rPh>
    <rPh sb="28" eb="29">
      <t>オヨ</t>
    </rPh>
    <rPh sb="31" eb="33">
      <t>トクテイ</t>
    </rPh>
    <rPh sb="33" eb="35">
      <t>ギノウ</t>
    </rPh>
    <rPh sb="36" eb="37">
      <t>ゴウ</t>
    </rPh>
    <rPh sb="39" eb="41">
      <t>シンセツ</t>
    </rPh>
    <phoneticPr fontId="11"/>
  </si>
  <si>
    <t>-</t>
    <phoneticPr fontId="11"/>
  </si>
  <si>
    <t>令和2年末</t>
    <rPh sb="0" eb="2">
      <t>レイワ</t>
    </rPh>
    <rPh sb="3" eb="4">
      <t>ネン</t>
    </rPh>
    <rPh sb="4" eb="5">
      <t>マツ</t>
    </rPh>
    <phoneticPr fontId="6"/>
  </si>
  <si>
    <t>令和2年末</t>
    <rPh sb="4" eb="5">
      <t>マツ</t>
    </rPh>
    <phoneticPr fontId="11"/>
  </si>
  <si>
    <t>令和2年末　　
(2020)</t>
    <rPh sb="0" eb="2">
      <t>レイワ</t>
    </rPh>
    <rPh sb="3" eb="4">
      <t>ネン</t>
    </rPh>
    <rPh sb="4" eb="5">
      <t>マツ</t>
    </rPh>
    <rPh sb="5" eb="6">
      <t>ガツマツ</t>
    </rPh>
    <phoneticPr fontId="6"/>
  </si>
  <si>
    <t>【第１表】　国籍・地域別在留外国人数の推移</t>
    <rPh sb="1" eb="2">
      <t>ダイ</t>
    </rPh>
    <rPh sb="3" eb="4">
      <t>ヒョウ</t>
    </rPh>
    <rPh sb="6" eb="8">
      <t>コクセキ</t>
    </rPh>
    <rPh sb="9" eb="11">
      <t>チイキ</t>
    </rPh>
    <rPh sb="11" eb="12">
      <t>ベツ</t>
    </rPh>
    <rPh sb="12" eb="14">
      <t>ザイリュウ</t>
    </rPh>
    <rPh sb="14" eb="16">
      <t>ガイコク</t>
    </rPh>
    <rPh sb="16" eb="17">
      <t>ジン</t>
    </rPh>
    <rPh sb="17" eb="18">
      <t>スウ</t>
    </rPh>
    <rPh sb="19" eb="21">
      <t>スイイ</t>
    </rPh>
    <phoneticPr fontId="6"/>
  </si>
  <si>
    <t>【第２表】　在留資格別在留外国人数の推移</t>
    <phoneticPr fontId="11"/>
  </si>
  <si>
    <t>【第４表】　都道府県別在留外国人数の推移</t>
    <rPh sb="1" eb="2">
      <t>ダイ</t>
    </rPh>
    <rPh sb="3" eb="4">
      <t>ヒョウ</t>
    </rPh>
    <rPh sb="6" eb="10">
      <t>トドウフケン</t>
    </rPh>
    <rPh sb="10" eb="11">
      <t>ベツ</t>
    </rPh>
    <rPh sb="11" eb="13">
      <t>ザイリュウ</t>
    </rPh>
    <rPh sb="13" eb="15">
      <t>ガイコク</t>
    </rPh>
    <rPh sb="15" eb="16">
      <t>ジン</t>
    </rPh>
    <rPh sb="16" eb="17">
      <t>スウ</t>
    </rPh>
    <rPh sb="18" eb="20">
      <t>スイイ</t>
    </rPh>
    <phoneticPr fontId="11"/>
  </si>
  <si>
    <r>
      <rPr>
        <sz val="12"/>
        <rFont val="ＭＳ Ｐゴシック"/>
        <family val="3"/>
        <charset val="128"/>
      </rPr>
      <t>　　　   　　　</t>
    </r>
    <r>
      <rPr>
        <sz val="14"/>
        <rFont val="ＭＳ Ｐゴシック"/>
        <family val="3"/>
        <charset val="128"/>
      </rPr>
      <t>高度専門職１号イ</t>
    </r>
    <phoneticPr fontId="11"/>
  </si>
  <si>
    <r>
      <rPr>
        <sz val="12"/>
        <rFont val="ＭＳ Ｐゴシック"/>
        <family val="3"/>
        <charset val="128"/>
      </rPr>
      <t>　　　   　　　</t>
    </r>
    <r>
      <rPr>
        <sz val="14"/>
        <rFont val="ＭＳ Ｐゴシック"/>
        <family val="3"/>
        <charset val="128"/>
      </rPr>
      <t>高度専門職１号ロ</t>
    </r>
    <phoneticPr fontId="11"/>
  </si>
  <si>
    <r>
      <rPr>
        <sz val="12"/>
        <rFont val="ＭＳ Ｐゴシック"/>
        <family val="3"/>
        <charset val="128"/>
      </rPr>
      <t>　　　   　　　</t>
    </r>
    <r>
      <rPr>
        <sz val="14"/>
        <rFont val="ＭＳ Ｐゴシック"/>
        <family val="3"/>
        <charset val="128"/>
      </rPr>
      <t>高度専門職１号ハ</t>
    </r>
    <phoneticPr fontId="11"/>
  </si>
  <si>
    <r>
      <rPr>
        <sz val="12"/>
        <rFont val="ＭＳ Ｐゴシック"/>
        <family val="3"/>
        <charset val="128"/>
      </rPr>
      <t>　　　   　　　</t>
    </r>
    <r>
      <rPr>
        <sz val="14"/>
        <rFont val="ＭＳ Ｐゴシック"/>
        <family val="3"/>
        <charset val="128"/>
      </rPr>
      <t>高度専門職２号　</t>
    </r>
    <phoneticPr fontId="11"/>
  </si>
  <si>
    <t xml:space="preserve">                技能実習１号イ</t>
    <phoneticPr fontId="11"/>
  </si>
  <si>
    <t xml:space="preserve">                技能実習１号ロ</t>
    <phoneticPr fontId="11"/>
  </si>
  <si>
    <t xml:space="preserve">                技能実習２号イ</t>
    <phoneticPr fontId="11"/>
  </si>
  <si>
    <t xml:space="preserve">                技能実習２号ロ</t>
    <phoneticPr fontId="11"/>
  </si>
  <si>
    <t xml:space="preserve">                技能実習３号イ</t>
    <phoneticPr fontId="11"/>
  </si>
  <si>
    <t xml:space="preserve">                技能実習３号ロ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</si>
</sst>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#,##0_ "/>
    <numFmt numFmtId="177" formatCode="0.0_ "/>
    <numFmt numFmtId="178" formatCode="#,##0;[Red]#,##0"/>
    <numFmt numFmtId="179" formatCode="#,##0.0"/>
    <numFmt numFmtId="180" formatCode="0.0%"/>
    <numFmt numFmtId="181" formatCode="#,##0_);[Red]\(#,##0\)"/>
    <numFmt numFmtId="182" formatCode="#,##0.0;[Red]\-#,##0.0"/>
    <numFmt numFmtId="183" formatCode="#,##0_ ;[Red]\-#,##0\ "/>
    <numFmt numFmtId="184" formatCode="#,##0.0_ "/>
    <numFmt numFmtId="185" formatCode="#,##0.0_ ;[Red]\-#,##0.0\ "/>
    <numFmt numFmtId="186" formatCode="0.0"/>
    <numFmt numFmtId="187" formatCode="0.0_ ;[Red]\-0.0\ "/>
    <numFmt numFmtId="188" formatCode="#,##0&quot;人&quot;"/>
    <numFmt numFmtId="189" formatCode="#,##0.00_ ;[Red]\-#,##0.00\ 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6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E7E5E5"/>
      </patternFill>
    </fill>
    <fill>
      <patternFill patternType="solid">
        <fgColor theme="6" tint="0.59999389629810485"/>
        <bgColor indexed="64"/>
      </patternFill>
    </fill>
  </fills>
  <borders count="17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5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23" borderId="55" applyNumberFormat="0" applyFont="0" applyAlignment="0" applyProtection="0">
      <alignment vertical="center"/>
    </xf>
    <xf numFmtId="0" fontId="17" fillId="0" borderId="5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4" borderId="5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8" applyNumberFormat="0" applyFill="0" applyAlignment="0" applyProtection="0">
      <alignment vertical="center"/>
    </xf>
    <xf numFmtId="0" fontId="22" fillId="0" borderId="59" applyNumberFormat="0" applyFill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24" borderId="6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57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0"/>
    <xf numFmtId="38" fontId="3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2" fillId="0" borderId="0"/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/>
    <xf numFmtId="9" fontId="4" fillId="0" borderId="0" applyFont="0" applyFill="0" applyBorder="0" applyAlignment="0" applyProtection="0">
      <alignment vertical="center"/>
    </xf>
  </cellStyleXfs>
  <cellXfs count="625">
    <xf numFmtId="0" fontId="0" fillId="0" borderId="0" xfId="0">
      <alignment vertical="center"/>
    </xf>
    <xf numFmtId="0" fontId="7" fillId="0" borderId="0" xfId="3" applyFont="1"/>
    <xf numFmtId="0" fontId="10" fillId="0" borderId="0" xfId="3" applyFont="1" applyAlignment="1"/>
    <xf numFmtId="0" fontId="8" fillId="0" borderId="0" xfId="3" applyFont="1"/>
    <xf numFmtId="0" fontId="7" fillId="0" borderId="0" xfId="3" applyFont="1" applyFill="1"/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38" fontId="12" fillId="0" borderId="0" xfId="1" applyFont="1" applyAlignment="1">
      <alignment vertical="center"/>
    </xf>
    <xf numFmtId="186" fontId="34" fillId="0" borderId="0" xfId="0" applyNumberFormat="1" applyFont="1">
      <alignment vertical="center"/>
    </xf>
    <xf numFmtId="0" fontId="31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38" fontId="10" fillId="0" borderId="0" xfId="1" applyFont="1" applyAlignment="1"/>
    <xf numFmtId="38" fontId="7" fillId="0" borderId="0" xfId="1" applyFont="1" applyAlignment="1"/>
    <xf numFmtId="38" fontId="8" fillId="0" borderId="0" xfId="1" applyFont="1" applyAlignment="1"/>
    <xf numFmtId="180" fontId="12" fillId="0" borderId="0" xfId="55" applyNumberFormat="1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26" borderId="0" xfId="0" applyFont="1" applyFill="1" applyBorder="1" applyAlignment="1">
      <alignment horizontal="left" vertical="center"/>
    </xf>
    <xf numFmtId="188" fontId="12" fillId="0" borderId="0" xfId="1" applyNumberFormat="1" applyFont="1" applyAlignment="1">
      <alignment vertical="center"/>
    </xf>
    <xf numFmtId="188" fontId="12" fillId="0" borderId="0" xfId="3" applyNumberFormat="1" applyFont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3" applyFont="1" applyFill="1" applyAlignment="1">
      <alignment horizontal="center" vertical="center"/>
    </xf>
    <xf numFmtId="0" fontId="40" fillId="0" borderId="0" xfId="3" applyFont="1" applyAlignment="1"/>
    <xf numFmtId="0" fontId="41" fillId="0" borderId="0" xfId="3" applyFont="1" applyBorder="1" applyAlignment="1">
      <alignment vertical="center"/>
    </xf>
    <xf numFmtId="38" fontId="41" fillId="0" borderId="0" xfId="1" applyFont="1" applyBorder="1" applyAlignment="1">
      <alignment vertical="center"/>
    </xf>
    <xf numFmtId="0" fontId="40" fillId="0" borderId="0" xfId="3" applyFont="1" applyBorder="1" applyAlignment="1"/>
    <xf numFmtId="0" fontId="42" fillId="0" borderId="0" xfId="3" applyFont="1"/>
    <xf numFmtId="0" fontId="40" fillId="0" borderId="28" xfId="3" applyFont="1" applyBorder="1" applyAlignment="1">
      <alignment horizontal="center"/>
    </xf>
    <xf numFmtId="0" fontId="40" fillId="0" borderId="28" xfId="3" applyFont="1" applyFill="1" applyBorder="1" applyAlignment="1">
      <alignment horizontal="center"/>
    </xf>
    <xf numFmtId="0" fontId="40" fillId="0" borderId="0" xfId="3" applyFont="1" applyFill="1" applyBorder="1" applyAlignment="1">
      <alignment horizontal="center"/>
    </xf>
    <xf numFmtId="0" fontId="42" fillId="0" borderId="0" xfId="3" applyFont="1" applyBorder="1"/>
    <xf numFmtId="0" fontId="42" fillId="0" borderId="46" xfId="3" applyFont="1" applyBorder="1"/>
    <xf numFmtId="0" fontId="42" fillId="0" borderId="1" xfId="3" applyFont="1" applyBorder="1"/>
    <xf numFmtId="0" fontId="42" fillId="0" borderId="2" xfId="3" applyFont="1" applyBorder="1"/>
    <xf numFmtId="0" fontId="42" fillId="0" borderId="15" xfId="3" applyFont="1" applyBorder="1"/>
    <xf numFmtId="0" fontId="42" fillId="0" borderId="18" xfId="3" applyFont="1" applyBorder="1"/>
    <xf numFmtId="0" fontId="42" fillId="0" borderId="2" xfId="3" applyFont="1" applyFill="1" applyBorder="1"/>
    <xf numFmtId="0" fontId="42" fillId="2" borderId="2" xfId="3" applyFont="1" applyFill="1" applyBorder="1"/>
    <xf numFmtId="0" fontId="42" fillId="2" borderId="85" xfId="3" applyFont="1" applyFill="1" applyBorder="1"/>
    <xf numFmtId="0" fontId="42" fillId="2" borderId="45" xfId="3" applyFont="1" applyFill="1" applyBorder="1"/>
    <xf numFmtId="0" fontId="42" fillId="0" borderId="0" xfId="3" applyFont="1" applyFill="1" applyBorder="1"/>
    <xf numFmtId="0" fontId="42" fillId="27" borderId="0" xfId="3" applyFont="1" applyFill="1" applyBorder="1"/>
    <xf numFmtId="0" fontId="41" fillId="0" borderId="7" xfId="3" applyFont="1" applyBorder="1" applyAlignment="1">
      <alignment horizontal="center" vertical="center"/>
    </xf>
    <xf numFmtId="0" fontId="41" fillId="0" borderId="34" xfId="3" applyFont="1" applyBorder="1" applyAlignment="1">
      <alignment horizontal="center" vertical="center"/>
    </xf>
    <xf numFmtId="0" fontId="41" fillId="0" borderId="15" xfId="3" applyFont="1" applyBorder="1" applyAlignment="1">
      <alignment horizontal="center" vertical="center"/>
    </xf>
    <xf numFmtId="0" fontId="41" fillId="0" borderId="39" xfId="3" applyFont="1" applyBorder="1" applyAlignment="1">
      <alignment horizontal="center" vertical="center"/>
    </xf>
    <xf numFmtId="0" fontId="41" fillId="0" borderId="6" xfId="3" applyFont="1" applyBorder="1" applyAlignment="1">
      <alignment horizontal="center" vertical="center"/>
    </xf>
    <xf numFmtId="0" fontId="41" fillId="0" borderId="34" xfId="3" applyFont="1" applyFill="1" applyBorder="1" applyAlignment="1">
      <alignment horizontal="center" vertical="center"/>
    </xf>
    <xf numFmtId="0" fontId="41" fillId="2" borderId="34" xfId="3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wrapText="1"/>
    </xf>
    <xf numFmtId="49" fontId="41" fillId="0" borderId="7" xfId="3" applyNumberFormat="1" applyFont="1" applyBorder="1" applyAlignment="1">
      <alignment horizontal="center" vertical="center"/>
    </xf>
    <xf numFmtId="49" fontId="41" fillId="0" borderId="34" xfId="3" applyNumberFormat="1" applyFont="1" applyBorder="1" applyAlignment="1">
      <alignment horizontal="center" vertical="center"/>
    </xf>
    <xf numFmtId="49" fontId="41" fillId="0" borderId="15" xfId="3" applyNumberFormat="1" applyFont="1" applyBorder="1" applyAlignment="1">
      <alignment horizontal="center" vertical="center"/>
    </xf>
    <xf numFmtId="49" fontId="41" fillId="0" borderId="39" xfId="3" applyNumberFormat="1" applyFont="1" applyBorder="1" applyAlignment="1">
      <alignment horizontal="center" vertical="center"/>
    </xf>
    <xf numFmtId="49" fontId="41" fillId="0" borderId="6" xfId="3" applyNumberFormat="1" applyFont="1" applyBorder="1" applyAlignment="1">
      <alignment horizontal="center" vertical="center"/>
    </xf>
    <xf numFmtId="49" fontId="41" fillId="0" borderId="34" xfId="3" applyNumberFormat="1" applyFont="1" applyFill="1" applyBorder="1" applyAlignment="1">
      <alignment horizontal="center" vertical="center"/>
    </xf>
    <xf numFmtId="49" fontId="41" fillId="2" borderId="34" xfId="3" applyNumberFormat="1" applyFont="1" applyFill="1" applyBorder="1" applyAlignment="1">
      <alignment horizontal="center" vertical="top"/>
    </xf>
    <xf numFmtId="0" fontId="40" fillId="0" borderId="47" xfId="3" applyFont="1" applyBorder="1" applyAlignment="1">
      <alignment vertical="center"/>
    </xf>
    <xf numFmtId="0" fontId="40" fillId="0" borderId="33" xfId="3" applyFont="1" applyBorder="1" applyAlignment="1">
      <alignment vertical="center"/>
    </xf>
    <xf numFmtId="0" fontId="41" fillId="0" borderId="29" xfId="3" applyFont="1" applyBorder="1" applyAlignment="1">
      <alignment horizontal="center" vertical="center"/>
    </xf>
    <xf numFmtId="0" fontId="41" fillId="0" borderId="27" xfId="3" applyFont="1" applyBorder="1" applyAlignment="1">
      <alignment horizontal="center" vertical="center"/>
    </xf>
    <xf numFmtId="0" fontId="41" fillId="0" borderId="33" xfId="3" applyFont="1" applyBorder="1" applyAlignment="1">
      <alignment horizontal="center" vertical="center"/>
    </xf>
    <xf numFmtId="0" fontId="41" fillId="0" borderId="29" xfId="3" applyFont="1" applyFill="1" applyBorder="1" applyAlignment="1">
      <alignment horizontal="center" vertical="center"/>
    </xf>
    <xf numFmtId="49" fontId="41" fillId="0" borderId="29" xfId="3" applyNumberFormat="1" applyFont="1" applyFill="1" applyBorder="1" applyAlignment="1">
      <alignment horizontal="center" vertical="center"/>
    </xf>
    <xf numFmtId="49" fontId="41" fillId="2" borderId="29" xfId="3" applyNumberFormat="1" applyFont="1" applyFill="1" applyBorder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178" fontId="39" fillId="0" borderId="23" xfId="3" applyNumberFormat="1" applyFont="1" applyBorder="1" applyAlignment="1">
      <alignment vertical="center" shrinkToFit="1"/>
    </xf>
    <xf numFmtId="178" fontId="39" fillId="0" borderId="22" xfId="3" applyNumberFormat="1" applyFont="1" applyBorder="1" applyAlignment="1">
      <alignment vertical="center" shrinkToFit="1"/>
    </xf>
    <xf numFmtId="178" fontId="39" fillId="0" borderId="15" xfId="3" applyNumberFormat="1" applyFont="1" applyBorder="1" applyAlignment="1">
      <alignment vertical="center" shrinkToFit="1"/>
    </xf>
    <xf numFmtId="178" fontId="39" fillId="0" borderId="21" xfId="3" applyNumberFormat="1" applyFont="1" applyBorder="1" applyAlignment="1">
      <alignment vertical="center" shrinkToFit="1"/>
    </xf>
    <xf numFmtId="178" fontId="39" fillId="0" borderId="37" xfId="3" applyNumberFormat="1" applyFont="1" applyBorder="1" applyAlignment="1">
      <alignment vertical="center" shrinkToFit="1"/>
    </xf>
    <xf numFmtId="178" fontId="39" fillId="0" borderId="23" xfId="3" applyNumberFormat="1" applyFont="1" applyFill="1" applyBorder="1" applyAlignment="1">
      <alignment vertical="center" shrinkToFit="1"/>
    </xf>
    <xf numFmtId="178" fontId="39" fillId="0" borderId="22" xfId="3" applyNumberFormat="1" applyFont="1" applyFill="1" applyBorder="1" applyAlignment="1">
      <alignment vertical="center" shrinkToFit="1"/>
    </xf>
    <xf numFmtId="178" fontId="39" fillId="0" borderId="24" xfId="3" applyNumberFormat="1" applyFont="1" applyFill="1" applyBorder="1" applyAlignment="1">
      <alignment vertical="center" shrinkToFit="1"/>
    </xf>
    <xf numFmtId="178" fontId="39" fillId="2" borderId="24" xfId="3" applyNumberFormat="1" applyFont="1" applyFill="1" applyBorder="1" applyAlignment="1">
      <alignment vertical="center" shrinkToFit="1"/>
    </xf>
    <xf numFmtId="184" fontId="43" fillId="2" borderId="70" xfId="3" applyNumberFormat="1" applyFont="1" applyFill="1" applyBorder="1" applyAlignment="1">
      <alignment horizontal="right" vertical="center" shrinkToFit="1"/>
    </xf>
    <xf numFmtId="185" fontId="43" fillId="2" borderId="71" xfId="3" applyNumberFormat="1" applyFont="1" applyFill="1" applyBorder="1" applyAlignment="1">
      <alignment vertical="center" shrinkToFit="1"/>
    </xf>
    <xf numFmtId="185" fontId="43" fillId="0" borderId="0" xfId="3" applyNumberFormat="1" applyFont="1" applyFill="1" applyBorder="1" applyAlignment="1">
      <alignment vertical="center" shrinkToFit="1"/>
    </xf>
    <xf numFmtId="0" fontId="43" fillId="27" borderId="0" xfId="3" applyFont="1" applyFill="1" applyBorder="1"/>
    <xf numFmtId="0" fontId="44" fillId="0" borderId="0" xfId="3" applyFont="1"/>
    <xf numFmtId="0" fontId="39" fillId="0" borderId="0" xfId="3" applyFont="1" applyBorder="1" applyAlignment="1">
      <alignment vertical="center"/>
    </xf>
    <xf numFmtId="38" fontId="39" fillId="0" borderId="0" xfId="1" applyFont="1" applyBorder="1" applyAlignment="1">
      <alignment vertical="center"/>
    </xf>
    <xf numFmtId="38" fontId="39" fillId="0" borderId="0" xfId="1" applyFont="1" applyBorder="1" applyAlignment="1">
      <alignment horizontal="right" vertical="center"/>
    </xf>
    <xf numFmtId="38" fontId="39" fillId="0" borderId="0" xfId="3" applyNumberFormat="1" applyFont="1" applyBorder="1" applyAlignment="1">
      <alignment vertical="center"/>
    </xf>
    <xf numFmtId="0" fontId="44" fillId="0" borderId="0" xfId="3" applyFont="1" applyBorder="1"/>
    <xf numFmtId="178" fontId="41" fillId="0" borderId="8" xfId="3" applyNumberFormat="1" applyFont="1" applyBorder="1" applyAlignment="1">
      <alignment vertical="center" shrinkToFit="1"/>
    </xf>
    <xf numFmtId="178" fontId="41" fillId="0" borderId="16" xfId="3" applyNumberFormat="1" applyFont="1" applyBorder="1" applyAlignment="1">
      <alignment vertical="center" shrinkToFit="1"/>
    </xf>
    <xf numFmtId="178" fontId="41" fillId="0" borderId="15" xfId="3" applyNumberFormat="1" applyFont="1" applyBorder="1" applyAlignment="1">
      <alignment vertical="center" shrinkToFit="1"/>
    </xf>
    <xf numFmtId="178" fontId="41" fillId="0" borderId="25" xfId="3" applyNumberFormat="1" applyFont="1" applyBorder="1" applyAlignment="1">
      <alignment vertical="center" shrinkToFit="1"/>
    </xf>
    <xf numFmtId="178" fontId="41" fillId="0" borderId="141" xfId="3" applyNumberFormat="1" applyFont="1" applyBorder="1" applyAlignment="1">
      <alignment vertical="center" shrinkToFit="1"/>
    </xf>
    <xf numFmtId="178" fontId="41" fillId="0" borderId="8" xfId="3" applyNumberFormat="1" applyFont="1" applyFill="1" applyBorder="1" applyAlignment="1">
      <alignment vertical="center" shrinkToFit="1"/>
    </xf>
    <xf numFmtId="178" fontId="41" fillId="0" borderId="16" xfId="3" applyNumberFormat="1" applyFont="1" applyFill="1" applyBorder="1" applyAlignment="1">
      <alignment vertical="center" shrinkToFit="1"/>
    </xf>
    <xf numFmtId="178" fontId="41" fillId="0" borderId="13" xfId="3" applyNumberFormat="1" applyFont="1" applyFill="1" applyBorder="1" applyAlignment="1">
      <alignment vertical="center" shrinkToFit="1"/>
    </xf>
    <xf numFmtId="178" fontId="39" fillId="2" borderId="13" xfId="3" applyNumberFormat="1" applyFont="1" applyFill="1" applyBorder="1" applyAlignment="1">
      <alignment vertical="center" shrinkToFit="1"/>
    </xf>
    <xf numFmtId="184" fontId="43" fillId="2" borderId="82" xfId="3" applyNumberFormat="1" applyFont="1" applyFill="1" applyBorder="1" applyAlignment="1">
      <alignment vertical="center" shrinkToFit="1"/>
    </xf>
    <xf numFmtId="185" fontId="43" fillId="2" borderId="78" xfId="3" applyNumberFormat="1" applyFont="1" applyFill="1" applyBorder="1" applyAlignment="1">
      <alignment vertical="center" shrinkToFit="1"/>
    </xf>
    <xf numFmtId="0" fontId="40" fillId="27" borderId="0" xfId="3" applyFont="1" applyFill="1" applyBorder="1"/>
    <xf numFmtId="38" fontId="41" fillId="0" borderId="0" xfId="1" applyFont="1" applyBorder="1" applyAlignment="1">
      <alignment horizontal="right" vertical="center"/>
    </xf>
    <xf numFmtId="178" fontId="41" fillId="0" borderId="4" xfId="3" applyNumberFormat="1" applyFont="1" applyBorder="1" applyAlignment="1">
      <alignment vertical="center" shrinkToFit="1"/>
    </xf>
    <xf numFmtId="178" fontId="41" fillId="0" borderId="11" xfId="3" applyNumberFormat="1" applyFont="1" applyBorder="1" applyAlignment="1">
      <alignment vertical="center" shrinkToFit="1"/>
    </xf>
    <xf numFmtId="178" fontId="41" fillId="0" borderId="26" xfId="3" applyNumberFormat="1" applyFont="1" applyBorder="1" applyAlignment="1">
      <alignment vertical="center" shrinkToFit="1"/>
    </xf>
    <xf numFmtId="178" fontId="41" fillId="0" borderId="19" xfId="3" applyNumberFormat="1" applyFont="1" applyBorder="1" applyAlignment="1">
      <alignment vertical="center" shrinkToFit="1"/>
    </xf>
    <xf numFmtId="178" fontId="41" fillId="0" borderId="4" xfId="3" applyNumberFormat="1" applyFont="1" applyFill="1" applyBorder="1" applyAlignment="1">
      <alignment vertical="center" shrinkToFit="1"/>
    </xf>
    <xf numFmtId="178" fontId="41" fillId="0" borderId="10" xfId="3" applyNumberFormat="1" applyFont="1" applyFill="1" applyBorder="1" applyAlignment="1">
      <alignment vertical="center" shrinkToFit="1"/>
    </xf>
    <xf numFmtId="178" fontId="39" fillId="2" borderId="10" xfId="3" applyNumberFormat="1" applyFont="1" applyFill="1" applyBorder="1" applyAlignment="1">
      <alignment vertical="center" shrinkToFit="1"/>
    </xf>
    <xf numFmtId="184" fontId="43" fillId="2" borderId="89" xfId="3" applyNumberFormat="1" applyFont="1" applyFill="1" applyBorder="1" applyAlignment="1">
      <alignment vertical="center" shrinkToFit="1"/>
    </xf>
    <xf numFmtId="185" fontId="43" fillId="2" borderId="101" xfId="3" applyNumberFormat="1" applyFont="1" applyFill="1" applyBorder="1" applyAlignment="1">
      <alignment vertical="center" shrinkToFit="1"/>
    </xf>
    <xf numFmtId="178" fontId="39" fillId="2" borderId="160" xfId="3" applyNumberFormat="1" applyFont="1" applyFill="1" applyBorder="1" applyAlignment="1">
      <alignment horizontal="right" vertical="center" shrinkToFit="1"/>
    </xf>
    <xf numFmtId="184" fontId="43" fillId="2" borderId="161" xfId="3" applyNumberFormat="1" applyFont="1" applyFill="1" applyBorder="1" applyAlignment="1">
      <alignment horizontal="right" vertical="center" shrinkToFit="1"/>
    </xf>
    <xf numFmtId="185" fontId="43" fillId="2" borderId="159" xfId="3" applyNumberFormat="1" applyFont="1" applyFill="1" applyBorder="1" applyAlignment="1">
      <alignment horizontal="right" vertical="center" shrinkToFit="1"/>
    </xf>
    <xf numFmtId="185" fontId="43" fillId="0" borderId="0" xfId="3" applyNumberFormat="1" applyFont="1" applyFill="1" applyBorder="1" applyAlignment="1">
      <alignment horizontal="right" vertical="center" shrinkToFit="1"/>
    </xf>
    <xf numFmtId="178" fontId="41" fillId="0" borderId="15" xfId="3" applyNumberFormat="1" applyFont="1" applyBorder="1" applyAlignment="1">
      <alignment horizontal="right" vertical="center" shrinkToFit="1"/>
    </xf>
    <xf numFmtId="178" fontId="41" fillId="0" borderId="10" xfId="3" applyNumberFormat="1" applyFont="1" applyBorder="1" applyAlignment="1">
      <alignment vertical="center" shrinkToFit="1"/>
    </xf>
    <xf numFmtId="178" fontId="41" fillId="0" borderId="41" xfId="3" applyNumberFormat="1" applyFont="1" applyBorder="1" applyAlignment="1">
      <alignment vertical="center" shrinkToFit="1"/>
    </xf>
    <xf numFmtId="178" fontId="41" fillId="0" borderId="142" xfId="3" applyNumberFormat="1" applyFont="1" applyBorder="1" applyAlignment="1">
      <alignment vertical="center" shrinkToFit="1"/>
    </xf>
    <xf numFmtId="178" fontId="41" fillId="0" borderId="12" xfId="3" applyNumberFormat="1" applyFont="1" applyFill="1" applyBorder="1" applyAlignment="1">
      <alignment vertical="center" shrinkToFit="1"/>
    </xf>
    <xf numFmtId="189" fontId="43" fillId="2" borderId="101" xfId="3" applyNumberFormat="1" applyFont="1" applyFill="1" applyBorder="1" applyAlignment="1">
      <alignment vertical="center" shrinkToFit="1"/>
    </xf>
    <xf numFmtId="189" fontId="43" fillId="0" borderId="0" xfId="3" applyNumberFormat="1" applyFont="1" applyFill="1" applyBorder="1" applyAlignment="1">
      <alignment vertical="center" shrinkToFit="1"/>
    </xf>
    <xf numFmtId="178" fontId="41" fillId="0" borderId="10" xfId="3" applyNumberFormat="1" applyFont="1" applyFill="1" applyBorder="1" applyAlignment="1">
      <alignment horizontal="right" vertical="center" shrinkToFit="1"/>
    </xf>
    <xf numFmtId="178" fontId="39" fillId="2" borderId="10" xfId="3" applyNumberFormat="1" applyFont="1" applyFill="1" applyBorder="1" applyAlignment="1">
      <alignment horizontal="right" vertical="center" shrinkToFit="1"/>
    </xf>
    <xf numFmtId="178" fontId="41" fillId="0" borderId="4" xfId="3" applyNumberFormat="1" applyFont="1" applyBorder="1" applyAlignment="1">
      <alignment horizontal="right" vertical="center" shrinkToFit="1"/>
    </xf>
    <xf numFmtId="178" fontId="41" fillId="0" borderId="11" xfId="3" applyNumberFormat="1" applyFont="1" applyBorder="1" applyAlignment="1">
      <alignment horizontal="right" vertical="center" shrinkToFit="1"/>
    </xf>
    <xf numFmtId="178" fontId="41" fillId="0" borderId="30" xfId="3" applyNumberFormat="1" applyFont="1" applyBorder="1" applyAlignment="1">
      <alignment vertical="center" shrinkToFit="1"/>
    </xf>
    <xf numFmtId="178" fontId="41" fillId="0" borderId="32" xfId="3" applyNumberFormat="1" applyFont="1" applyBorder="1" applyAlignment="1">
      <alignment vertical="center" shrinkToFit="1"/>
    </xf>
    <xf numFmtId="178" fontId="41" fillId="0" borderId="143" xfId="3" applyNumberFormat="1" applyFont="1" applyBorder="1" applyAlignment="1">
      <alignment vertical="center" shrinkToFit="1"/>
    </xf>
    <xf numFmtId="178" fontId="41" fillId="0" borderId="30" xfId="3" applyNumberFormat="1" applyFont="1" applyFill="1" applyBorder="1" applyAlignment="1">
      <alignment vertical="center" shrinkToFit="1"/>
    </xf>
    <xf numFmtId="178" fontId="41" fillId="0" borderId="31" xfId="3" applyNumberFormat="1" applyFont="1" applyFill="1" applyBorder="1" applyAlignment="1">
      <alignment vertical="center" shrinkToFit="1"/>
    </xf>
    <xf numFmtId="178" fontId="39" fillId="2" borderId="31" xfId="3" applyNumberFormat="1" applyFont="1" applyFill="1" applyBorder="1" applyAlignment="1">
      <alignment vertical="center" shrinkToFit="1"/>
    </xf>
    <xf numFmtId="184" fontId="43" fillId="2" borderId="75" xfId="3" applyNumberFormat="1" applyFont="1" applyFill="1" applyBorder="1" applyAlignment="1">
      <alignment vertical="center" shrinkToFit="1"/>
    </xf>
    <xf numFmtId="185" fontId="43" fillId="2" borderId="76" xfId="3" applyNumberFormat="1" applyFont="1" applyFill="1" applyBorder="1" applyAlignment="1">
      <alignment vertical="center" shrinkToFit="1"/>
    </xf>
    <xf numFmtId="0" fontId="40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top" wrapText="1"/>
    </xf>
    <xf numFmtId="0" fontId="40" fillId="0" borderId="0" xfId="3" applyFont="1"/>
    <xf numFmtId="178" fontId="43" fillId="0" borderId="0" xfId="3" applyNumberFormat="1" applyFont="1" applyBorder="1"/>
    <xf numFmtId="177" fontId="43" fillId="0" borderId="0" xfId="3" applyNumberFormat="1" applyFont="1" applyFill="1" applyBorder="1"/>
    <xf numFmtId="177" fontId="43" fillId="0" borderId="0" xfId="3" applyNumberFormat="1" applyFont="1" applyBorder="1"/>
    <xf numFmtId="0" fontId="40" fillId="0" borderId="0" xfId="3" applyFont="1" applyFill="1"/>
    <xf numFmtId="0" fontId="40" fillId="0" borderId="0" xfId="3" applyFont="1" applyAlignment="1">
      <alignment horizontal="left" vertical="center"/>
    </xf>
    <xf numFmtId="178" fontId="43" fillId="0" borderId="0" xfId="3" applyNumberFormat="1" applyFont="1" applyFill="1" applyBorder="1" applyAlignment="1">
      <alignment horizontal="center" vertical="center"/>
    </xf>
    <xf numFmtId="38" fontId="43" fillId="0" borderId="0" xfId="1" applyFont="1" applyFill="1" applyBorder="1" applyAlignment="1">
      <alignment horizontal="right" vertical="center" shrinkToFit="1"/>
    </xf>
    <xf numFmtId="179" fontId="43" fillId="0" borderId="0" xfId="3" applyNumberFormat="1" applyFont="1" applyFill="1" applyBorder="1" applyAlignment="1">
      <alignment vertical="center"/>
    </xf>
    <xf numFmtId="0" fontId="40" fillId="27" borderId="0" xfId="3" applyFont="1" applyFill="1" applyBorder="1" applyAlignment="1">
      <alignment wrapText="1"/>
    </xf>
    <xf numFmtId="0" fontId="4" fillId="0" borderId="0" xfId="0" applyFont="1">
      <alignment vertical="center"/>
    </xf>
    <xf numFmtId="182" fontId="39" fillId="0" borderId="0" xfId="1" applyNumberFormat="1" applyFont="1" applyFill="1" applyBorder="1" applyAlignment="1">
      <alignment horizontal="center" vertical="center"/>
    </xf>
    <xf numFmtId="180" fontId="40" fillId="0" borderId="0" xfId="3" applyNumberFormat="1" applyFont="1" applyFill="1" applyBorder="1"/>
    <xf numFmtId="0" fontId="42" fillId="0" borderId="0" xfId="3" applyFont="1" applyFill="1"/>
    <xf numFmtId="0" fontId="45" fillId="0" borderId="0" xfId="3" applyFont="1" applyAlignment="1">
      <alignment vertical="center"/>
    </xf>
    <xf numFmtId="0" fontId="43" fillId="0" borderId="0" xfId="3" applyFont="1" applyBorder="1" applyAlignment="1">
      <alignment horizontal="center" vertical="center" wrapText="1" shrinkToFit="1"/>
    </xf>
    <xf numFmtId="178" fontId="40" fillId="0" borderId="0" xfId="3" applyNumberFormat="1" applyFont="1" applyBorder="1" applyAlignment="1">
      <alignment vertical="center"/>
    </xf>
    <xf numFmtId="0" fontId="46" fillId="0" borderId="0" xfId="3" applyFont="1" applyBorder="1" applyAlignment="1">
      <alignment vertical="top" wrapText="1"/>
    </xf>
    <xf numFmtId="178" fontId="43" fillId="0" borderId="0" xfId="3" applyNumberFormat="1" applyFont="1" applyFill="1" applyBorder="1" applyAlignment="1">
      <alignment horizontal="center"/>
    </xf>
    <xf numFmtId="176" fontId="43" fillId="0" borderId="0" xfId="3" applyNumberFormat="1" applyFont="1" applyFill="1" applyBorder="1"/>
    <xf numFmtId="0" fontId="45" fillId="0" borderId="0" xfId="3" applyFont="1" applyFill="1" applyAlignment="1">
      <alignment vertical="center"/>
    </xf>
    <xf numFmtId="0" fontId="40" fillId="0" borderId="0" xfId="3" applyFont="1" applyFill="1" applyBorder="1" applyAlignment="1">
      <alignment vertical="center"/>
    </xf>
    <xf numFmtId="0" fontId="40" fillId="0" borderId="0" xfId="3" applyFont="1" applyFill="1" applyBorder="1" applyAlignment="1">
      <alignment horizontal="center" vertical="center"/>
    </xf>
    <xf numFmtId="178" fontId="43" fillId="0" borderId="0" xfId="3" applyNumberFormat="1" applyFont="1" applyFill="1" applyBorder="1" applyAlignment="1">
      <alignment vertical="center" shrinkToFit="1"/>
    </xf>
    <xf numFmtId="0" fontId="44" fillId="0" borderId="0" xfId="3" applyFont="1" applyAlignment="1">
      <alignment wrapText="1"/>
    </xf>
    <xf numFmtId="0" fontId="40" fillId="0" borderId="0" xfId="3" applyFont="1" applyFill="1" applyBorder="1" applyAlignment="1">
      <alignment horizontal="distributed" vertical="center"/>
    </xf>
    <xf numFmtId="178" fontId="40" fillId="0" borderId="0" xfId="3" applyNumberFormat="1" applyFont="1" applyFill="1" applyBorder="1" applyAlignment="1">
      <alignment vertical="center"/>
    </xf>
    <xf numFmtId="178" fontId="40" fillId="0" borderId="0" xfId="3" applyNumberFormat="1" applyFont="1" applyFill="1" applyBorder="1" applyAlignment="1">
      <alignment vertical="center" shrinkToFit="1"/>
    </xf>
    <xf numFmtId="0" fontId="42" fillId="0" borderId="0" xfId="3" applyFont="1" applyAlignment="1">
      <alignment horizontal="left" vertical="center"/>
    </xf>
    <xf numFmtId="38" fontId="42" fillId="0" borderId="0" xfId="1" applyFont="1" applyAlignment="1">
      <alignment horizontal="right" vertical="center"/>
    </xf>
    <xf numFmtId="38" fontId="42" fillId="0" borderId="0" xfId="1" applyFont="1" applyAlignment="1"/>
    <xf numFmtId="178" fontId="40" fillId="0" borderId="0" xfId="3" applyNumberFormat="1" applyFont="1" applyFill="1" applyBorder="1" applyAlignment="1">
      <alignment horizontal="right" vertical="center"/>
    </xf>
    <xf numFmtId="178" fontId="40" fillId="0" borderId="0" xfId="3" applyNumberFormat="1" applyFont="1" applyFill="1" applyBorder="1" applyAlignment="1">
      <alignment horizontal="right" vertical="center" shrinkToFit="1"/>
    </xf>
    <xf numFmtId="0" fontId="47" fillId="0" borderId="0" xfId="3" applyFont="1" applyFill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1" fillId="0" borderId="3" xfId="3" applyFont="1" applyFill="1" applyBorder="1" applyAlignment="1">
      <alignment horizontal="center" vertical="center" wrapText="1"/>
    </xf>
    <xf numFmtId="0" fontId="41" fillId="0" borderId="3" xfId="3" applyFont="1" applyFill="1" applyBorder="1" applyAlignment="1">
      <alignment vertical="center" wrapText="1"/>
    </xf>
    <xf numFmtId="0" fontId="41" fillId="2" borderId="5" xfId="3" applyFont="1" applyFill="1" applyBorder="1" applyAlignment="1">
      <alignment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2" borderId="4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1" fillId="0" borderId="7" xfId="3" applyFont="1" applyFill="1" applyBorder="1" applyAlignment="1">
      <alignment horizontal="center" vertical="center" wrapText="1"/>
    </xf>
    <xf numFmtId="0" fontId="41" fillId="2" borderId="0" xfId="3" applyFont="1" applyFill="1" applyBorder="1" applyAlignment="1">
      <alignment horizontal="center" vertical="center" wrapText="1"/>
    </xf>
    <xf numFmtId="0" fontId="41" fillId="0" borderId="7" xfId="3" applyFont="1" applyFill="1" applyBorder="1" applyAlignment="1">
      <alignment vertical="center" wrapText="1"/>
    </xf>
    <xf numFmtId="49" fontId="41" fillId="0" borderId="29" xfId="3" applyNumberFormat="1" applyFont="1" applyFill="1" applyBorder="1" applyAlignment="1">
      <alignment horizontal="center"/>
    </xf>
    <xf numFmtId="49" fontId="41" fillId="0" borderId="9" xfId="3" applyNumberFormat="1" applyFont="1" applyFill="1" applyBorder="1" applyAlignment="1">
      <alignment horizontal="center"/>
    </xf>
    <xf numFmtId="49" fontId="41" fillId="2" borderId="28" xfId="3" applyNumberFormat="1" applyFont="1" applyFill="1" applyBorder="1" applyAlignment="1">
      <alignment horizontal="center"/>
    </xf>
    <xf numFmtId="181" fontId="39" fillId="0" borderId="23" xfId="3" applyNumberFormat="1" applyFont="1" applyFill="1" applyBorder="1" applyAlignment="1">
      <alignment vertical="center" shrinkToFit="1"/>
    </xf>
    <xf numFmtId="181" fontId="39" fillId="2" borderId="22" xfId="3" applyNumberFormat="1" applyFont="1" applyFill="1" applyBorder="1" applyAlignment="1">
      <alignment vertical="center" shrinkToFit="1"/>
    </xf>
    <xf numFmtId="182" fontId="49" fillId="2" borderId="70" xfId="3" applyNumberFormat="1" applyFont="1" applyFill="1" applyBorder="1" applyAlignment="1">
      <alignment vertical="center" shrinkToFit="1"/>
    </xf>
    <xf numFmtId="182" fontId="49" fillId="2" borderId="71" xfId="3" applyNumberFormat="1" applyFont="1" applyFill="1" applyBorder="1" applyAlignment="1">
      <alignment vertical="center" shrinkToFit="1"/>
    </xf>
    <xf numFmtId="182" fontId="49" fillId="0" borderId="0" xfId="3" applyNumberFormat="1" applyFont="1" applyFill="1" applyBorder="1" applyAlignment="1">
      <alignment vertical="center" shrinkToFit="1"/>
    </xf>
    <xf numFmtId="181" fontId="39" fillId="0" borderId="8" xfId="3" applyNumberFormat="1" applyFont="1" applyFill="1" applyBorder="1" applyAlignment="1">
      <alignment vertical="center" shrinkToFit="1"/>
    </xf>
    <xf numFmtId="181" fontId="39" fillId="2" borderId="16" xfId="3" applyNumberFormat="1" applyFont="1" applyFill="1" applyBorder="1" applyAlignment="1">
      <alignment vertical="center" shrinkToFit="1"/>
    </xf>
    <xf numFmtId="182" fontId="49" fillId="2" borderId="72" xfId="3" applyNumberFormat="1" applyFont="1" applyFill="1" applyBorder="1" applyAlignment="1">
      <alignment vertical="center" shrinkToFit="1"/>
    </xf>
    <xf numFmtId="182" fontId="49" fillId="2" borderId="77" xfId="3" applyNumberFormat="1" applyFont="1" applyFill="1" applyBorder="1" applyAlignment="1">
      <alignment vertical="center" shrinkToFit="1"/>
    </xf>
    <xf numFmtId="0" fontId="41" fillId="0" borderId="39" xfId="3" applyFont="1" applyBorder="1" applyAlignment="1">
      <alignment vertical="center" textRotation="255"/>
    </xf>
    <xf numFmtId="0" fontId="41" fillId="0" borderId="10" xfId="3" applyFont="1" applyBorder="1" applyAlignment="1">
      <alignment vertical="center"/>
    </xf>
    <xf numFmtId="0" fontId="41" fillId="0" borderId="11" xfId="3" applyFont="1" applyBorder="1" applyAlignment="1">
      <alignment horizontal="distributed" vertical="center"/>
    </xf>
    <xf numFmtId="181" fontId="41" fillId="0" borderId="4" xfId="3" applyNumberFormat="1" applyFont="1" applyFill="1" applyBorder="1" applyAlignment="1">
      <alignment vertical="center" shrinkToFit="1"/>
    </xf>
    <xf numFmtId="181" fontId="39" fillId="2" borderId="11" xfId="3" applyNumberFormat="1" applyFont="1" applyFill="1" applyBorder="1" applyAlignment="1">
      <alignment vertical="center" shrinkToFit="1"/>
    </xf>
    <xf numFmtId="182" fontId="49" fillId="2" borderId="87" xfId="3" applyNumberFormat="1" applyFont="1" applyFill="1" applyBorder="1" applyAlignment="1">
      <alignment vertical="center" shrinkToFit="1"/>
    </xf>
    <xf numFmtId="182" fontId="49" fillId="2" borderId="74" xfId="3" applyNumberFormat="1" applyFont="1" applyFill="1" applyBorder="1" applyAlignment="1">
      <alignment vertical="center" shrinkToFit="1"/>
    </xf>
    <xf numFmtId="0" fontId="41" fillId="0" borderId="14" xfId="3" applyFont="1" applyBorder="1" applyAlignment="1">
      <alignment vertical="center"/>
    </xf>
    <xf numFmtId="0" fontId="41" fillId="0" borderId="17" xfId="3" applyFont="1" applyBorder="1" applyAlignment="1">
      <alignment horizontal="distributed" vertical="center"/>
    </xf>
    <xf numFmtId="181" fontId="41" fillId="0" borderId="12" xfId="3" applyNumberFormat="1" applyFont="1" applyFill="1" applyBorder="1" applyAlignment="1">
      <alignment vertical="center" shrinkToFit="1"/>
    </xf>
    <xf numFmtId="181" fontId="39" fillId="2" borderId="17" xfId="3" applyNumberFormat="1" applyFont="1" applyFill="1" applyBorder="1" applyAlignment="1">
      <alignment vertical="center" shrinkToFit="1"/>
    </xf>
    <xf numFmtId="0" fontId="41" fillId="0" borderId="7" xfId="3" applyFont="1" applyBorder="1" applyAlignment="1">
      <alignment vertical="center"/>
    </xf>
    <xf numFmtId="181" fontId="41" fillId="0" borderId="12" xfId="3" applyNumberFormat="1" applyFont="1" applyFill="1" applyBorder="1" applyAlignment="1">
      <alignment horizontal="right" vertical="center" shrinkToFit="1"/>
    </xf>
    <xf numFmtId="181" fontId="39" fillId="2" borderId="17" xfId="3" applyNumberFormat="1" applyFont="1" applyFill="1" applyBorder="1" applyAlignment="1">
      <alignment horizontal="right" vertical="center" shrinkToFit="1"/>
    </xf>
    <xf numFmtId="182" fontId="49" fillId="2" borderId="89" xfId="3" applyNumberFormat="1" applyFont="1" applyFill="1" applyBorder="1" applyAlignment="1">
      <alignment vertical="center" shrinkToFit="1"/>
    </xf>
    <xf numFmtId="182" fontId="49" fillId="2" borderId="101" xfId="3" applyNumberFormat="1" applyFont="1" applyFill="1" applyBorder="1" applyAlignment="1">
      <alignment vertical="center" shrinkToFit="1"/>
    </xf>
    <xf numFmtId="0" fontId="41" fillId="0" borderId="34" xfId="3" applyFont="1" applyBorder="1" applyAlignment="1">
      <alignment vertical="center"/>
    </xf>
    <xf numFmtId="181" fontId="41" fillId="0" borderId="91" xfId="3" applyNumberFormat="1" applyFont="1" applyFill="1" applyBorder="1" applyAlignment="1">
      <alignment horizontal="right" vertical="center" shrinkToFit="1"/>
    </xf>
    <xf numFmtId="181" fontId="39" fillId="2" borderId="93" xfId="3" applyNumberFormat="1" applyFont="1" applyFill="1" applyBorder="1" applyAlignment="1">
      <alignment horizontal="right" vertical="center" shrinkToFit="1"/>
    </xf>
    <xf numFmtId="182" fontId="49" fillId="2" borderId="86" xfId="3" applyNumberFormat="1" applyFont="1" applyFill="1" applyBorder="1" applyAlignment="1">
      <alignment vertical="center" shrinkToFit="1"/>
    </xf>
    <xf numFmtId="182" fontId="49" fillId="2" borderId="102" xfId="3" applyNumberFormat="1" applyFont="1" applyFill="1" applyBorder="1" applyAlignment="1">
      <alignment vertical="center" shrinkToFit="1"/>
    </xf>
    <xf numFmtId="181" fontId="41" fillId="0" borderId="7" xfId="3" applyNumberFormat="1" applyFont="1" applyFill="1" applyBorder="1" applyAlignment="1">
      <alignment horizontal="right" vertical="center" shrinkToFit="1"/>
    </xf>
    <xf numFmtId="181" fontId="39" fillId="2" borderId="0" xfId="3" applyNumberFormat="1" applyFont="1" applyFill="1" applyBorder="1" applyAlignment="1">
      <alignment horizontal="right" vertical="center" shrinkToFit="1"/>
    </xf>
    <xf numFmtId="182" fontId="49" fillId="2" borderId="66" xfId="3" applyNumberFormat="1" applyFont="1" applyFill="1" applyBorder="1" applyAlignment="1">
      <alignment vertical="center" shrinkToFit="1"/>
    </xf>
    <xf numFmtId="182" fontId="49" fillId="2" borderId="67" xfId="3" applyNumberFormat="1" applyFont="1" applyFill="1" applyBorder="1" applyAlignment="1">
      <alignment vertical="center" shrinkToFit="1"/>
    </xf>
    <xf numFmtId="182" fontId="49" fillId="2" borderId="102" xfId="3" applyNumberFormat="1" applyFont="1" applyFill="1" applyBorder="1" applyAlignment="1">
      <alignment horizontal="right" vertical="center" shrinkToFit="1"/>
    </xf>
    <xf numFmtId="182" fontId="49" fillId="0" borderId="0" xfId="3" applyNumberFormat="1" applyFont="1" applyFill="1" applyBorder="1" applyAlignment="1">
      <alignment horizontal="right" vertical="center" shrinkToFit="1"/>
    </xf>
    <xf numFmtId="0" fontId="41" fillId="0" borderId="13" xfId="3" applyFont="1" applyBorder="1" applyAlignment="1">
      <alignment vertical="center"/>
    </xf>
    <xf numFmtId="0" fontId="41" fillId="0" borderId="10" xfId="3" applyFont="1" applyBorder="1" applyAlignment="1">
      <alignment vertical="center" shrinkToFit="1"/>
    </xf>
    <xf numFmtId="0" fontId="41" fillId="0" borderId="10" xfId="3" applyFont="1" applyFill="1" applyBorder="1" applyAlignment="1">
      <alignment vertical="center"/>
    </xf>
    <xf numFmtId="0" fontId="41" fillId="0" borderId="11" xfId="3" applyFont="1" applyFill="1" applyBorder="1" applyAlignment="1">
      <alignment horizontal="distributed" vertical="center"/>
    </xf>
    <xf numFmtId="0" fontId="41" fillId="0" borderId="34" xfId="3" applyFont="1" applyBorder="1" applyAlignment="1">
      <alignment horizontal="distributed" vertical="center" indent="1"/>
    </xf>
    <xf numFmtId="181" fontId="41" fillId="0" borderId="88" xfId="3" applyNumberFormat="1" applyFont="1" applyFill="1" applyBorder="1" applyAlignment="1">
      <alignment horizontal="right" vertical="center" shrinkToFit="1"/>
    </xf>
    <xf numFmtId="181" fontId="39" fillId="2" borderId="94" xfId="3" applyNumberFormat="1" applyFont="1" applyFill="1" applyBorder="1" applyAlignment="1">
      <alignment horizontal="right" vertical="center" shrinkToFit="1"/>
    </xf>
    <xf numFmtId="0" fontId="41" fillId="0" borderId="13" xfId="3" applyFont="1" applyBorder="1" applyAlignment="1">
      <alignment horizontal="distributed" vertical="center" indent="1"/>
    </xf>
    <xf numFmtId="0" fontId="41" fillId="0" borderId="34" xfId="3" applyFont="1" applyFill="1" applyBorder="1" applyAlignment="1">
      <alignment vertical="center"/>
    </xf>
    <xf numFmtId="0" fontId="41" fillId="0" borderId="16" xfId="3" applyFont="1" applyFill="1" applyBorder="1" applyAlignment="1">
      <alignment horizontal="distributed" vertical="center"/>
    </xf>
    <xf numFmtId="182" fontId="49" fillId="2" borderId="138" xfId="3" applyNumberFormat="1" applyFont="1" applyFill="1" applyBorder="1" applyAlignment="1">
      <alignment vertical="center" shrinkToFit="1"/>
    </xf>
    <xf numFmtId="182" fontId="49" fillId="2" borderId="139" xfId="3" applyNumberFormat="1" applyFont="1" applyFill="1" applyBorder="1" applyAlignment="1">
      <alignment horizontal="right" vertical="center" shrinkToFit="1"/>
    </xf>
    <xf numFmtId="0" fontId="41" fillId="0" borderId="7" xfId="3" applyFont="1" applyFill="1" applyBorder="1" applyAlignment="1">
      <alignment vertical="center"/>
    </xf>
    <xf numFmtId="0" fontId="41" fillId="0" borderId="14" xfId="3" applyFont="1" applyFill="1" applyBorder="1" applyAlignment="1">
      <alignment horizontal="right" vertical="center"/>
    </xf>
    <xf numFmtId="0" fontId="41" fillId="0" borderId="8" xfId="3" applyFont="1" applyFill="1" applyBorder="1" applyAlignment="1">
      <alignment vertical="center"/>
    </xf>
    <xf numFmtId="0" fontId="41" fillId="0" borderId="92" xfId="3" applyFont="1" applyFill="1" applyBorder="1" applyAlignment="1">
      <alignment horizontal="right" vertical="center"/>
    </xf>
    <xf numFmtId="181" fontId="41" fillId="0" borderId="8" xfId="3" applyNumberFormat="1" applyFont="1" applyFill="1" applyBorder="1" applyAlignment="1">
      <alignment horizontal="right" vertical="center" shrinkToFit="1"/>
    </xf>
    <xf numFmtId="181" fontId="39" fillId="2" borderId="16" xfId="3" applyNumberFormat="1" applyFont="1" applyFill="1" applyBorder="1" applyAlignment="1">
      <alignment horizontal="right" vertical="center" shrinkToFit="1"/>
    </xf>
    <xf numFmtId="182" fontId="49" fillId="2" borderId="72" xfId="3" applyNumberFormat="1" applyFont="1" applyFill="1" applyBorder="1" applyAlignment="1">
      <alignment horizontal="right" vertical="center" shrinkToFit="1"/>
    </xf>
    <xf numFmtId="182" fontId="49" fillId="2" borderId="77" xfId="3" applyNumberFormat="1" applyFont="1" applyFill="1" applyBorder="1" applyAlignment="1">
      <alignment horizontal="right" vertical="center" shrinkToFit="1"/>
    </xf>
    <xf numFmtId="178" fontId="41" fillId="0" borderId="148" xfId="3" applyNumberFormat="1" applyFont="1" applyBorder="1" applyAlignment="1">
      <alignment vertical="center" shrinkToFit="1"/>
    </xf>
    <xf numFmtId="0" fontId="41" fillId="0" borderId="16" xfId="3" applyFont="1" applyBorder="1" applyAlignment="1">
      <alignment horizontal="distributed" vertical="center"/>
    </xf>
    <xf numFmtId="181" fontId="41" fillId="0" borderId="8" xfId="3" applyNumberFormat="1" applyFont="1" applyFill="1" applyBorder="1" applyAlignment="1">
      <alignment vertical="center" shrinkToFit="1"/>
    </xf>
    <xf numFmtId="181" fontId="39" fillId="2" borderId="158" xfId="3" applyNumberFormat="1" applyFont="1" applyFill="1" applyBorder="1" applyAlignment="1">
      <alignment vertical="center" shrinkToFit="1"/>
    </xf>
    <xf numFmtId="0" fontId="46" fillId="0" borderId="5" xfId="3" applyFont="1" applyBorder="1" applyAlignment="1">
      <alignment vertical="center"/>
    </xf>
    <xf numFmtId="0" fontId="46" fillId="0" borderId="0" xfId="3" applyFont="1" applyFill="1" applyBorder="1" applyAlignment="1">
      <alignment vertical="center"/>
    </xf>
    <xf numFmtId="0" fontId="4" fillId="0" borderId="0" xfId="3" applyFont="1" applyBorder="1" applyAlignment="1"/>
    <xf numFmtId="0" fontId="4" fillId="0" borderId="0" xfId="3" applyFont="1" applyFill="1" applyBorder="1" applyAlignment="1"/>
    <xf numFmtId="181" fontId="4" fillId="0" borderId="46" xfId="2" applyNumberFormat="1" applyFont="1" applyFill="1" applyBorder="1" applyAlignment="1">
      <alignment vertical="center"/>
    </xf>
    <xf numFmtId="181" fontId="4" fillId="0" borderId="127" xfId="2" applyNumberFormat="1" applyFont="1" applyFill="1" applyBorder="1" applyAlignment="1">
      <alignment vertical="center"/>
    </xf>
    <xf numFmtId="183" fontId="4" fillId="0" borderId="115" xfId="2" applyNumberFormat="1" applyFont="1" applyFill="1" applyBorder="1" applyAlignment="1">
      <alignment vertical="center"/>
    </xf>
    <xf numFmtId="183" fontId="4" fillId="0" borderId="5" xfId="3" applyNumberFormat="1" applyFont="1" applyBorder="1" applyAlignment="1">
      <alignment vertical="center" shrinkToFit="1"/>
    </xf>
    <xf numFmtId="0" fontId="37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176" fontId="39" fillId="0" borderId="115" xfId="2" applyNumberFormat="1" applyFont="1" applyFill="1" applyBorder="1" applyAlignment="1">
      <alignment vertical="center" shrinkToFit="1"/>
    </xf>
    <xf numFmtId="176" fontId="39" fillId="0" borderId="18" xfId="1" applyNumberFormat="1" applyFont="1" applyBorder="1" applyAlignment="1">
      <alignment horizontal="right" vertical="center" shrinkToFit="1"/>
    </xf>
    <xf numFmtId="176" fontId="39" fillId="0" borderId="5" xfId="1" applyNumberFormat="1" applyFont="1" applyBorder="1" applyAlignment="1">
      <alignment horizontal="right" vertical="center" shrinkToFit="1"/>
    </xf>
    <xf numFmtId="176" fontId="39" fillId="0" borderId="2" xfId="1" applyNumberFormat="1" applyFont="1" applyBorder="1" applyAlignment="1">
      <alignment horizontal="right" vertical="center" shrinkToFit="1"/>
    </xf>
    <xf numFmtId="176" fontId="39" fillId="0" borderId="2" xfId="1" applyNumberFormat="1" applyFont="1" applyFill="1" applyBorder="1" applyAlignment="1">
      <alignment horizontal="right" vertical="center" shrinkToFit="1"/>
    </xf>
    <xf numFmtId="176" fontId="39" fillId="0" borderId="3" xfId="1" applyNumberFormat="1" applyFont="1" applyBorder="1" applyAlignment="1">
      <alignment horizontal="right" vertical="center" shrinkToFit="1"/>
    </xf>
    <xf numFmtId="176" fontId="39" fillId="0" borderId="3" xfId="1" applyNumberFormat="1" applyFont="1" applyFill="1" applyBorder="1" applyAlignment="1">
      <alignment horizontal="right" vertical="center" shrinkToFit="1"/>
    </xf>
    <xf numFmtId="176" fontId="39" fillId="0" borderId="5" xfId="0" applyNumberFormat="1" applyFont="1" applyBorder="1" applyAlignment="1">
      <alignment horizontal="right" vertical="center" shrinkToFit="1"/>
    </xf>
    <xf numFmtId="181" fontId="41" fillId="0" borderId="47" xfId="2" applyNumberFormat="1" applyFont="1" applyFill="1" applyBorder="1" applyAlignment="1">
      <alignment horizontal="center" vertical="center"/>
    </xf>
    <xf numFmtId="181" fontId="46" fillId="0" borderId="110" xfId="2" applyNumberFormat="1" applyFont="1" applyFill="1" applyBorder="1" applyAlignment="1">
      <alignment horizontal="center" vertical="center" wrapText="1"/>
    </xf>
    <xf numFmtId="185" fontId="39" fillId="0" borderId="118" xfId="2" applyNumberFormat="1" applyFont="1" applyFill="1" applyBorder="1" applyAlignment="1">
      <alignment horizontal="right" vertical="center" shrinkToFit="1"/>
    </xf>
    <xf numFmtId="185" fontId="39" fillId="0" borderId="121" xfId="1" applyNumberFormat="1" applyFont="1" applyBorder="1" applyAlignment="1">
      <alignment horizontal="right" vertical="center" shrinkToFit="1"/>
    </xf>
    <xf numFmtId="185" fontId="39" fillId="0" borderId="114" xfId="1" applyNumberFormat="1" applyFont="1" applyBorder="1" applyAlignment="1">
      <alignment horizontal="right" vertical="center" shrinkToFit="1"/>
    </xf>
    <xf numFmtId="185" fontId="39" fillId="0" borderId="108" xfId="1" applyNumberFormat="1" applyFont="1" applyBorder="1" applyAlignment="1">
      <alignment horizontal="right" vertical="center" shrinkToFit="1"/>
    </xf>
    <xf numFmtId="185" fontId="39" fillId="0" borderId="108" xfId="1" applyNumberFormat="1" applyFont="1" applyFill="1" applyBorder="1" applyAlignment="1">
      <alignment horizontal="right" vertical="center" shrinkToFit="1"/>
    </xf>
    <xf numFmtId="185" fontId="39" fillId="0" borderId="111" xfId="1" applyNumberFormat="1" applyFont="1" applyBorder="1" applyAlignment="1">
      <alignment horizontal="right" vertical="center" shrinkToFit="1"/>
    </xf>
    <xf numFmtId="185" fontId="39" fillId="0" borderId="111" xfId="1" applyNumberFormat="1" applyFont="1" applyFill="1" applyBorder="1" applyAlignment="1">
      <alignment horizontal="right" vertical="center" shrinkToFit="1"/>
    </xf>
    <xf numFmtId="185" fontId="39" fillId="0" borderId="114" xfId="0" applyNumberFormat="1" applyFont="1" applyBorder="1" applyAlignment="1">
      <alignment horizontal="right" vertical="center" shrinkToFit="1"/>
    </xf>
    <xf numFmtId="176" fontId="39" fillId="0" borderId="116" xfId="2" applyNumberFormat="1" applyFont="1" applyFill="1" applyBorder="1" applyAlignment="1">
      <alignment horizontal="right" vertical="center" shrinkToFit="1"/>
    </xf>
    <xf numFmtId="176" fontId="41" fillId="0" borderId="39" xfId="1" applyNumberFormat="1" applyFont="1" applyBorder="1" applyAlignment="1">
      <alignment horizontal="right" vertical="center" shrinkToFit="1"/>
    </xf>
    <xf numFmtId="176" fontId="41" fillId="0" borderId="0" xfId="1" applyNumberFormat="1" applyFont="1" applyBorder="1" applyAlignment="1">
      <alignment horizontal="right" vertical="center" shrinkToFit="1"/>
    </xf>
    <xf numFmtId="176" fontId="41" fillId="0" borderId="34" xfId="1" applyNumberFormat="1" applyFont="1" applyBorder="1" applyAlignment="1">
      <alignment horizontal="right" vertical="center" shrinkToFit="1"/>
    </xf>
    <xf numFmtId="176" fontId="41" fillId="0" borderId="34" xfId="1" applyNumberFormat="1" applyFont="1" applyFill="1" applyBorder="1" applyAlignment="1">
      <alignment horizontal="right" vertical="center" shrinkToFit="1"/>
    </xf>
    <xf numFmtId="176" fontId="41" fillId="0" borderId="7" xfId="1" applyNumberFormat="1" applyFont="1" applyBorder="1" applyAlignment="1">
      <alignment horizontal="right" vertical="center" shrinkToFit="1"/>
    </xf>
    <xf numFmtId="176" fontId="41" fillId="0" borderId="7" xfId="1" applyNumberFormat="1" applyFont="1" applyFill="1" applyBorder="1" applyAlignment="1">
      <alignment horizontal="right" vertical="center" shrinkToFit="1"/>
    </xf>
    <xf numFmtId="176" fontId="41" fillId="0" borderId="0" xfId="0" applyNumberFormat="1" applyFont="1" applyBorder="1" applyAlignment="1">
      <alignment horizontal="right" vertical="center" shrinkToFit="1"/>
    </xf>
    <xf numFmtId="176" fontId="41" fillId="0" borderId="35" xfId="1" applyNumberFormat="1" applyFont="1" applyBorder="1" applyAlignment="1">
      <alignment horizontal="right" vertical="center" shrinkToFit="1"/>
    </xf>
    <xf numFmtId="181" fontId="41" fillId="0" borderId="43" xfId="2" applyNumberFormat="1" applyFont="1" applyFill="1" applyBorder="1" applyAlignment="1">
      <alignment horizontal="center" vertical="center"/>
    </xf>
    <xf numFmtId="181" fontId="46" fillId="0" borderId="105" xfId="2" applyNumberFormat="1" applyFont="1" applyFill="1" applyBorder="1" applyAlignment="1">
      <alignment horizontal="center" vertical="center" wrapText="1"/>
    </xf>
    <xf numFmtId="185" fontId="39" fillId="0" borderId="119" xfId="2" applyNumberFormat="1" applyFont="1" applyFill="1" applyBorder="1" applyAlignment="1">
      <alignment horizontal="right" vertical="center" shrinkToFit="1"/>
    </xf>
    <xf numFmtId="185" fontId="41" fillId="0" borderId="122" xfId="1" applyNumberFormat="1" applyFont="1" applyBorder="1" applyAlignment="1">
      <alignment horizontal="right" vertical="center" shrinkToFit="1"/>
    </xf>
    <xf numFmtId="185" fontId="41" fillId="0" borderId="107" xfId="1" applyNumberFormat="1" applyFont="1" applyBorder="1" applyAlignment="1">
      <alignment horizontal="right" vertical="center" shrinkToFit="1"/>
    </xf>
    <xf numFmtId="185" fontId="41" fillId="0" borderId="106" xfId="1" applyNumberFormat="1" applyFont="1" applyBorder="1" applyAlignment="1">
      <alignment horizontal="right" vertical="center" shrinkToFit="1"/>
    </xf>
    <xf numFmtId="185" fontId="41" fillId="0" borderId="106" xfId="1" applyNumberFormat="1" applyFont="1" applyFill="1" applyBorder="1" applyAlignment="1">
      <alignment horizontal="right" vertical="center" shrinkToFit="1"/>
    </xf>
    <xf numFmtId="185" fontId="41" fillId="0" borderId="109" xfId="1" applyNumberFormat="1" applyFont="1" applyBorder="1" applyAlignment="1">
      <alignment horizontal="right" vertical="center" shrinkToFit="1"/>
    </xf>
    <xf numFmtId="185" fontId="41" fillId="0" borderId="109" xfId="1" applyNumberFormat="1" applyFont="1" applyFill="1" applyBorder="1" applyAlignment="1">
      <alignment horizontal="right" vertical="center" shrinkToFit="1"/>
    </xf>
    <xf numFmtId="185" fontId="41" fillId="0" borderId="107" xfId="0" applyNumberFormat="1" applyFont="1" applyBorder="1" applyAlignment="1">
      <alignment horizontal="right" vertical="center" shrinkToFit="1"/>
    </xf>
    <xf numFmtId="176" fontId="41" fillId="0" borderId="41" xfId="1" applyNumberFormat="1" applyFont="1" applyBorder="1" applyAlignment="1">
      <alignment horizontal="right" vertical="center" shrinkToFit="1"/>
    </xf>
    <xf numFmtId="176" fontId="41" fillId="0" borderId="17" xfId="1" applyNumberFormat="1" applyFont="1" applyBorder="1" applyAlignment="1">
      <alignment horizontal="right" vertical="center" shrinkToFit="1"/>
    </xf>
    <xf numFmtId="176" fontId="41" fillId="0" borderId="14" xfId="1" applyNumberFormat="1" applyFont="1" applyBorder="1" applyAlignment="1">
      <alignment horizontal="right" vertical="center" shrinkToFit="1"/>
    </xf>
    <xf numFmtId="176" fontId="41" fillId="0" borderId="14" xfId="1" applyNumberFormat="1" applyFont="1" applyFill="1" applyBorder="1" applyAlignment="1">
      <alignment horizontal="right" vertical="center" shrinkToFit="1"/>
    </xf>
    <xf numFmtId="176" fontId="41" fillId="0" borderId="12" xfId="1" applyNumberFormat="1" applyFont="1" applyBorder="1" applyAlignment="1">
      <alignment horizontal="right" vertical="center" shrinkToFit="1"/>
    </xf>
    <xf numFmtId="176" fontId="41" fillId="0" borderId="12" xfId="1" applyNumberFormat="1" applyFont="1" applyFill="1" applyBorder="1" applyAlignment="1">
      <alignment horizontal="right" vertical="center" shrinkToFit="1"/>
    </xf>
    <xf numFmtId="176" fontId="41" fillId="0" borderId="17" xfId="0" applyNumberFormat="1" applyFont="1" applyBorder="1" applyAlignment="1">
      <alignment horizontal="right" vertical="center" shrinkToFit="1"/>
    </xf>
    <xf numFmtId="181" fontId="39" fillId="0" borderId="116" xfId="1" applyNumberFormat="1" applyFont="1" applyFill="1" applyBorder="1" applyAlignment="1">
      <alignment horizontal="right" vertical="center" shrinkToFit="1"/>
    </xf>
    <xf numFmtId="181" fontId="41" fillId="0" borderId="41" xfId="1" applyNumberFormat="1" applyFont="1" applyBorder="1" applyAlignment="1">
      <alignment horizontal="right" vertical="center" shrinkToFit="1"/>
    </xf>
    <xf numFmtId="181" fontId="41" fillId="0" borderId="17" xfId="1" applyNumberFormat="1" applyFont="1" applyBorder="1" applyAlignment="1">
      <alignment horizontal="right" vertical="center" shrinkToFit="1"/>
    </xf>
    <xf numFmtId="181" fontId="41" fillId="0" borderId="14" xfId="1" applyNumberFormat="1" applyFont="1" applyBorder="1" applyAlignment="1">
      <alignment horizontal="right" vertical="center" shrinkToFit="1"/>
    </xf>
    <xf numFmtId="181" fontId="41" fillId="0" borderId="14" xfId="1" applyNumberFormat="1" applyFont="1" applyFill="1" applyBorder="1" applyAlignment="1">
      <alignment horizontal="right" vertical="center" shrinkToFit="1"/>
    </xf>
    <xf numFmtId="181" fontId="41" fillId="0" borderId="12" xfId="1" applyNumberFormat="1" applyFont="1" applyBorder="1" applyAlignment="1">
      <alignment horizontal="right" vertical="center" shrinkToFit="1"/>
    </xf>
    <xf numFmtId="181" fontId="41" fillId="0" borderId="12" xfId="1" applyNumberFormat="1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vertical="center"/>
    </xf>
    <xf numFmtId="185" fontId="41" fillId="0" borderId="121" xfId="1" applyNumberFormat="1" applyFont="1" applyBorder="1" applyAlignment="1">
      <alignment horizontal="right" vertical="center" shrinkToFit="1"/>
    </xf>
    <xf numFmtId="185" fontId="41" fillId="0" borderId="114" xfId="1" applyNumberFormat="1" applyFont="1" applyBorder="1" applyAlignment="1">
      <alignment horizontal="right" vertical="center" shrinkToFit="1"/>
    </xf>
    <xf numFmtId="185" fontId="41" fillId="0" borderId="108" xfId="1" applyNumberFormat="1" applyFont="1" applyBorder="1" applyAlignment="1">
      <alignment horizontal="right" vertical="center" shrinkToFit="1"/>
    </xf>
    <xf numFmtId="185" fontId="41" fillId="0" borderId="108" xfId="1" applyNumberFormat="1" applyFont="1" applyFill="1" applyBorder="1" applyAlignment="1">
      <alignment horizontal="right" vertical="center" shrinkToFit="1"/>
    </xf>
    <xf numFmtId="185" fontId="41" fillId="0" borderId="111" xfId="1" applyNumberFormat="1" applyFont="1" applyBorder="1" applyAlignment="1">
      <alignment horizontal="right" vertical="center" shrinkToFit="1"/>
    </xf>
    <xf numFmtId="185" fontId="41" fillId="0" borderId="111" xfId="1" applyNumberFormat="1" applyFont="1" applyFill="1" applyBorder="1" applyAlignment="1">
      <alignment horizontal="right" vertical="center" shrinkToFit="1"/>
    </xf>
    <xf numFmtId="185" fontId="41" fillId="0" borderId="114" xfId="0" applyNumberFormat="1" applyFont="1" applyBorder="1" applyAlignment="1">
      <alignment horizontal="right" vertical="center" shrinkToFit="1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Fill="1">
      <alignment vertical="center"/>
    </xf>
    <xf numFmtId="181" fontId="4" fillId="0" borderId="0" xfId="2" applyNumberFormat="1" applyFont="1" applyFill="1" applyBorder="1" applyAlignment="1">
      <alignment horizontal="distributed" vertical="center"/>
    </xf>
    <xf numFmtId="183" fontId="49" fillId="0" borderId="0" xfId="2" applyNumberFormat="1" applyFont="1" applyFill="1" applyBorder="1" applyAlignment="1">
      <alignment horizontal="right" vertical="center"/>
    </xf>
    <xf numFmtId="183" fontId="40" fillId="0" borderId="0" xfId="1" applyNumberFormat="1" applyFont="1" applyBorder="1" applyAlignment="1">
      <alignment horizontal="right" vertical="center"/>
    </xf>
    <xf numFmtId="183" fontId="40" fillId="0" borderId="0" xfId="1" applyNumberFormat="1" applyFont="1" applyFill="1" applyBorder="1" applyAlignment="1">
      <alignment horizontal="right" vertical="center"/>
    </xf>
    <xf numFmtId="183" fontId="40" fillId="0" borderId="0" xfId="1" applyNumberFormat="1" applyFont="1" applyFill="1" applyBorder="1" applyAlignment="1">
      <alignment horizontal="right" vertical="center" shrinkToFit="1"/>
    </xf>
    <xf numFmtId="0" fontId="36" fillId="0" borderId="0" xfId="3" applyFont="1" applyBorder="1" applyAlignment="1">
      <alignment vertical="center"/>
    </xf>
    <xf numFmtId="0" fontId="4" fillId="0" borderId="0" xfId="3" applyFont="1"/>
    <xf numFmtId="183" fontId="4" fillId="0" borderId="0" xfId="2" applyNumberFormat="1" applyFont="1" applyFill="1" applyBorder="1" applyAlignment="1">
      <alignment horizontal="distributed" vertical="distributed"/>
    </xf>
    <xf numFmtId="0" fontId="37" fillId="0" borderId="0" xfId="0" applyFont="1" applyFill="1" applyBorder="1" applyAlignment="1">
      <alignment horizontal="center" vertical="center"/>
    </xf>
    <xf numFmtId="183" fontId="4" fillId="0" borderId="0" xfId="3" applyNumberFormat="1" applyFont="1" applyAlignment="1">
      <alignment wrapText="1"/>
    </xf>
    <xf numFmtId="183" fontId="4" fillId="0" borderId="0" xfId="3" applyNumberFormat="1" applyFont="1"/>
    <xf numFmtId="0" fontId="37" fillId="0" borderId="0" xfId="3" applyFont="1" applyBorder="1" applyAlignment="1">
      <alignment vertical="center"/>
    </xf>
    <xf numFmtId="188" fontId="37" fillId="0" borderId="0" xfId="1" applyNumberFormat="1" applyFont="1" applyBorder="1" applyAlignment="1">
      <alignment vertical="center"/>
    </xf>
    <xf numFmtId="180" fontId="37" fillId="0" borderId="0" xfId="55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distributed" vertical="center"/>
    </xf>
    <xf numFmtId="183" fontId="4" fillId="0" borderId="0" xfId="0" applyNumberFormat="1" applyFont="1">
      <alignment vertical="center"/>
    </xf>
    <xf numFmtId="0" fontId="37" fillId="0" borderId="0" xfId="0" applyFont="1" applyBorder="1" applyAlignment="1">
      <alignment vertical="center"/>
    </xf>
    <xf numFmtId="188" fontId="37" fillId="0" borderId="0" xfId="0" applyNumberFormat="1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40" fillId="0" borderId="2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1" fillId="0" borderId="5" xfId="0" applyFont="1" applyBorder="1" applyAlignment="1">
      <alignment vertical="center"/>
    </xf>
    <xf numFmtId="0" fontId="41" fillId="0" borderId="133" xfId="0" applyFont="1" applyBorder="1" applyAlignment="1">
      <alignment vertical="center"/>
    </xf>
    <xf numFmtId="0" fontId="41" fillId="0" borderId="85" xfId="0" applyFont="1" applyBorder="1" applyAlignment="1">
      <alignment vertical="center"/>
    </xf>
    <xf numFmtId="0" fontId="41" fillId="2" borderId="85" xfId="0" applyFont="1" applyFill="1" applyBorder="1" applyAlignment="1">
      <alignment vertical="center" shrinkToFit="1"/>
    </xf>
    <xf numFmtId="0" fontId="41" fillId="2" borderId="45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0" fillId="0" borderId="130" xfId="0" applyFont="1" applyBorder="1" applyAlignment="1">
      <alignment horizontal="center" vertical="center" wrapText="1"/>
    </xf>
    <xf numFmtId="0" fontId="41" fillId="0" borderId="152" xfId="0" applyFont="1" applyFill="1" applyBorder="1" applyAlignment="1">
      <alignment horizontal="center" vertical="center" wrapText="1"/>
    </xf>
    <xf numFmtId="0" fontId="41" fillId="2" borderId="96" xfId="0" applyFont="1" applyFill="1" applyBorder="1" applyAlignment="1">
      <alignment horizontal="center" vertical="center" wrapText="1"/>
    </xf>
    <xf numFmtId="0" fontId="41" fillId="2" borderId="6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81" fontId="39" fillId="0" borderId="48" xfId="2" applyNumberFormat="1" applyFont="1" applyFill="1" applyBorder="1" applyAlignment="1">
      <alignment horizontal="distributed" vertical="center" indent="2"/>
    </xf>
    <xf numFmtId="181" fontId="39" fillId="0" borderId="2" xfId="1" applyNumberFormat="1" applyFont="1" applyFill="1" applyBorder="1" applyAlignment="1">
      <alignment horizontal="right" vertical="center" shrinkToFit="1"/>
    </xf>
    <xf numFmtId="181" fontId="39" fillId="0" borderId="104" xfId="1" applyNumberFormat="1" applyFont="1" applyFill="1" applyBorder="1" applyAlignment="1">
      <alignment horizontal="right" vertical="center" shrinkToFit="1"/>
    </xf>
    <xf numFmtId="187" fontId="39" fillId="0" borderId="131" xfId="1" applyNumberFormat="1" applyFont="1" applyBorder="1" applyAlignment="1">
      <alignment vertical="center" shrinkToFit="1"/>
    </xf>
    <xf numFmtId="187" fontId="39" fillId="0" borderId="150" xfId="1" applyNumberFormat="1" applyFont="1" applyBorder="1" applyAlignment="1">
      <alignment vertical="center" shrinkToFit="1"/>
    </xf>
    <xf numFmtId="187" fontId="39" fillId="0" borderId="153" xfId="1" applyNumberFormat="1" applyFont="1" applyBorder="1" applyAlignment="1">
      <alignment vertical="center" shrinkToFit="1"/>
    </xf>
    <xf numFmtId="181" fontId="39" fillId="2" borderId="46" xfId="1" applyNumberFormat="1" applyFont="1" applyFill="1" applyBorder="1" applyAlignment="1">
      <alignment horizontal="right" vertical="center" shrinkToFit="1"/>
    </xf>
    <xf numFmtId="185" fontId="39" fillId="2" borderId="82" xfId="1" applyNumberFormat="1" applyFont="1" applyFill="1" applyBorder="1" applyAlignment="1">
      <alignment vertical="center" shrinkToFit="1"/>
    </xf>
    <xf numFmtId="185" fontId="39" fillId="2" borderId="78" xfId="1" applyNumberFormat="1" applyFont="1" applyFill="1" applyBorder="1" applyAlignment="1">
      <alignment vertical="center" shrinkToFit="1"/>
    </xf>
    <xf numFmtId="185" fontId="39" fillId="0" borderId="0" xfId="1" applyNumberFormat="1" applyFont="1" applyFill="1" applyBorder="1" applyAlignment="1">
      <alignment vertical="center" shrinkToFit="1"/>
    </xf>
    <xf numFmtId="181" fontId="41" fillId="0" borderId="49" xfId="2" applyNumberFormat="1" applyFont="1" applyFill="1" applyBorder="1" applyAlignment="1">
      <alignment horizontal="distributed" vertical="center" indent="1"/>
    </xf>
    <xf numFmtId="181" fontId="41" fillId="0" borderId="81" xfId="1" applyNumberFormat="1" applyFont="1" applyFill="1" applyBorder="1" applyAlignment="1">
      <alignment horizontal="right" vertical="center" shrinkToFit="1"/>
    </xf>
    <xf numFmtId="181" fontId="41" fillId="0" borderId="124" xfId="1" applyNumberFormat="1" applyFont="1" applyFill="1" applyBorder="1" applyAlignment="1">
      <alignment horizontal="right" vertical="center" shrinkToFit="1"/>
    </xf>
    <xf numFmtId="187" fontId="41" fillId="0" borderId="132" xfId="1" applyNumberFormat="1" applyFont="1" applyBorder="1" applyAlignment="1">
      <alignment vertical="center" shrinkToFit="1"/>
    </xf>
    <xf numFmtId="187" fontId="41" fillId="0" borderId="151" xfId="1" applyNumberFormat="1" applyFont="1" applyBorder="1" applyAlignment="1">
      <alignment vertical="center" shrinkToFit="1"/>
    </xf>
    <xf numFmtId="187" fontId="41" fillId="0" borderId="154" xfId="1" applyNumberFormat="1" applyFont="1" applyFill="1" applyBorder="1" applyAlignment="1">
      <alignment vertical="center" shrinkToFit="1"/>
    </xf>
    <xf numFmtId="181" fontId="39" fillId="2" borderId="53" xfId="1" applyNumberFormat="1" applyFont="1" applyFill="1" applyBorder="1" applyAlignment="1">
      <alignment horizontal="right" vertical="center" shrinkToFit="1"/>
    </xf>
    <xf numFmtId="185" fontId="39" fillId="2" borderId="84" xfId="1" applyNumberFormat="1" applyFont="1" applyFill="1" applyBorder="1" applyAlignment="1">
      <alignment vertical="center" shrinkToFit="1"/>
    </xf>
    <xf numFmtId="185" fontId="39" fillId="2" borderId="73" xfId="1" applyNumberFormat="1" applyFont="1" applyFill="1" applyBorder="1" applyAlignment="1">
      <alignment vertical="center" shrinkToFit="1"/>
    </xf>
    <xf numFmtId="181" fontId="41" fillId="0" borderId="13" xfId="1" applyNumberFormat="1" applyFont="1" applyFill="1" applyBorder="1" applyAlignment="1">
      <alignment horizontal="right" vertical="center" shrinkToFit="1"/>
    </xf>
    <xf numFmtId="181" fontId="41" fillId="0" borderId="98" xfId="1" applyNumberFormat="1" applyFont="1" applyFill="1" applyBorder="1" applyAlignment="1">
      <alignment horizontal="right" vertical="center" shrinkToFit="1"/>
    </xf>
    <xf numFmtId="187" fontId="41" fillId="0" borderId="79" xfId="1" applyNumberFormat="1" applyFont="1" applyBorder="1" applyAlignment="1">
      <alignment vertical="center" shrinkToFit="1"/>
    </xf>
    <xf numFmtId="181" fontId="41" fillId="0" borderId="10" xfId="1" applyNumberFormat="1" applyFont="1" applyFill="1" applyBorder="1" applyAlignment="1">
      <alignment horizontal="right" vertical="center" shrinkToFit="1"/>
    </xf>
    <xf numFmtId="187" fontId="41" fillId="0" borderId="131" xfId="1" applyNumberFormat="1" applyFont="1" applyBorder="1" applyAlignment="1">
      <alignment vertical="center" shrinkToFit="1"/>
    </xf>
    <xf numFmtId="187" fontId="41" fillId="0" borderId="155" xfId="1" applyNumberFormat="1" applyFont="1" applyFill="1" applyBorder="1" applyAlignment="1">
      <alignment vertical="center" shrinkToFit="1"/>
    </xf>
    <xf numFmtId="181" fontId="39" fillId="2" borderId="44" xfId="1" applyNumberFormat="1" applyFont="1" applyFill="1" applyBorder="1" applyAlignment="1">
      <alignment horizontal="right" vertical="center" shrinkToFit="1"/>
    </xf>
    <xf numFmtId="185" fontId="39" fillId="2" borderId="87" xfId="1" applyNumberFormat="1" applyFont="1" applyFill="1" applyBorder="1" applyAlignment="1">
      <alignment vertical="center" shrinkToFit="1"/>
    </xf>
    <xf numFmtId="185" fontId="39" fillId="2" borderId="74" xfId="1" applyNumberFormat="1" applyFont="1" applyFill="1" applyBorder="1" applyAlignment="1">
      <alignment vertical="center" shrinkToFit="1"/>
    </xf>
    <xf numFmtId="181" fontId="41" fillId="0" borderId="50" xfId="2" applyNumberFormat="1" applyFont="1" applyFill="1" applyBorder="1" applyAlignment="1">
      <alignment horizontal="distributed" vertical="center" indent="1"/>
    </xf>
    <xf numFmtId="181" fontId="41" fillId="25" borderId="50" xfId="2" applyNumberFormat="1" applyFont="1" applyFill="1" applyBorder="1" applyAlignment="1">
      <alignment horizontal="distributed" vertical="center" indent="1"/>
    </xf>
    <xf numFmtId="181" fontId="41" fillId="0" borderId="50" xfId="1" applyNumberFormat="1" applyFont="1" applyFill="1" applyBorder="1" applyAlignment="1">
      <alignment horizontal="distributed" vertical="center" indent="1"/>
    </xf>
    <xf numFmtId="181" fontId="41" fillId="25" borderId="51" xfId="2" applyNumberFormat="1" applyFont="1" applyFill="1" applyBorder="1" applyAlignment="1">
      <alignment horizontal="distributed" vertical="center" indent="1"/>
    </xf>
    <xf numFmtId="181" fontId="41" fillId="0" borderId="29" xfId="1" applyNumberFormat="1" applyFont="1" applyFill="1" applyBorder="1" applyAlignment="1">
      <alignment horizontal="right" vertical="center" shrinkToFit="1"/>
    </xf>
    <xf numFmtId="181" fontId="41" fillId="0" borderId="99" xfId="1" applyNumberFormat="1" applyFont="1" applyFill="1" applyBorder="1" applyAlignment="1">
      <alignment horizontal="right" vertical="center" shrinkToFit="1"/>
    </xf>
    <xf numFmtId="187" fontId="41" fillId="0" borderId="80" xfId="1" applyNumberFormat="1" applyFont="1" applyBorder="1" applyAlignment="1">
      <alignment horizontal="right" vertical="center" shrinkToFit="1"/>
    </xf>
    <xf numFmtId="181" fontId="41" fillId="0" borderId="31" xfId="1" applyNumberFormat="1" applyFont="1" applyFill="1" applyBorder="1" applyAlignment="1">
      <alignment horizontal="right" vertical="center" shrinkToFit="1"/>
    </xf>
    <xf numFmtId="187" fontId="41" fillId="0" borderId="156" xfId="1" applyNumberFormat="1" applyFont="1" applyFill="1" applyBorder="1" applyAlignment="1">
      <alignment vertical="center" shrinkToFit="1"/>
    </xf>
    <xf numFmtId="181" fontId="39" fillId="2" borderId="42" xfId="1" applyNumberFormat="1" applyFont="1" applyFill="1" applyBorder="1" applyAlignment="1">
      <alignment horizontal="right" vertical="center" shrinkToFit="1"/>
    </xf>
    <xf numFmtId="185" fontId="39" fillId="2" borderId="75" xfId="1" applyNumberFormat="1" applyFont="1" applyFill="1" applyBorder="1" applyAlignment="1">
      <alignment vertical="center" shrinkToFit="1"/>
    </xf>
    <xf numFmtId="185" fontId="39" fillId="2" borderId="76" xfId="1" applyNumberFormat="1" applyFont="1" applyFill="1" applyBorder="1" applyAlignment="1">
      <alignment vertical="center" shrinkToFit="1"/>
    </xf>
    <xf numFmtId="181" fontId="0" fillId="0" borderId="0" xfId="2" applyNumberFormat="1" applyFont="1" applyFill="1" applyBorder="1" applyAlignment="1">
      <alignment horizontal="distributed" vertical="distributed"/>
    </xf>
    <xf numFmtId="38" fontId="0" fillId="0" borderId="0" xfId="1" applyFont="1" applyFill="1" applyBorder="1" applyAlignment="1">
      <alignment horizontal="right" vertical="center"/>
    </xf>
    <xf numFmtId="179" fontId="0" fillId="0" borderId="0" xfId="1" applyNumberFormat="1" applyFont="1" applyFill="1" applyBorder="1" applyAlignment="1">
      <alignment horizontal="right" vertical="center"/>
    </xf>
    <xf numFmtId="179" fontId="49" fillId="0" borderId="0" xfId="1" applyNumberFormat="1" applyFont="1" applyFill="1" applyBorder="1" applyAlignment="1">
      <alignment vertical="center"/>
    </xf>
    <xf numFmtId="0" fontId="51" fillId="0" borderId="0" xfId="0" applyFont="1" applyFill="1" applyBorder="1">
      <alignment vertical="center"/>
    </xf>
    <xf numFmtId="0" fontId="0" fillId="0" borderId="0" xfId="3" applyFont="1"/>
    <xf numFmtId="0" fontId="46" fillId="0" borderId="0" xfId="3" applyFont="1" applyAlignment="1">
      <alignment horizontal="left" vertical="center"/>
    </xf>
    <xf numFmtId="0" fontId="46" fillId="0" borderId="0" xfId="3" applyFont="1" applyFill="1" applyAlignment="1">
      <alignment horizontal="left" vertical="center"/>
    </xf>
    <xf numFmtId="0" fontId="0" fillId="0" borderId="0" xfId="3" applyFont="1" applyFill="1"/>
    <xf numFmtId="0" fontId="51" fillId="0" borderId="0" xfId="0" applyFont="1" applyBorder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>
      <alignment vertical="center"/>
    </xf>
    <xf numFmtId="181" fontId="0" fillId="0" borderId="0" xfId="2" applyNumberFormat="1" applyFont="1" applyFill="1" applyBorder="1" applyAlignment="1">
      <alignment horizontal="right" vertical="center"/>
    </xf>
    <xf numFmtId="181" fontId="0" fillId="0" borderId="0" xfId="2" applyNumberFormat="1" applyFont="1" applyBorder="1" applyAlignment="1">
      <alignment horizontal="right" vertical="center"/>
    </xf>
    <xf numFmtId="181" fontId="51" fillId="0" borderId="0" xfId="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51" fillId="0" borderId="0" xfId="0" applyFont="1">
      <alignment vertical="center"/>
    </xf>
    <xf numFmtId="183" fontId="4" fillId="0" borderId="45" xfId="3" applyNumberFormat="1" applyFont="1" applyBorder="1" applyAlignment="1">
      <alignment vertical="center" shrinkToFit="1"/>
    </xf>
    <xf numFmtId="176" fontId="39" fillId="0" borderId="115" xfId="2" applyNumberFormat="1" applyFont="1" applyFill="1" applyBorder="1" applyAlignment="1">
      <alignment horizontal="right" vertical="center" shrinkToFit="1"/>
    </xf>
    <xf numFmtId="176" fontId="39" fillId="0" borderId="45" xfId="0" applyNumberFormat="1" applyFont="1" applyBorder="1" applyAlignment="1">
      <alignment horizontal="right" vertical="center" shrinkToFit="1"/>
    </xf>
    <xf numFmtId="0" fontId="49" fillId="0" borderId="0" xfId="0" applyFont="1">
      <alignment vertical="center"/>
    </xf>
    <xf numFmtId="181" fontId="41" fillId="0" borderId="110" xfId="2" applyNumberFormat="1" applyFont="1" applyFill="1" applyBorder="1" applyAlignment="1">
      <alignment horizontal="center" vertical="center" shrinkToFit="1"/>
    </xf>
    <xf numFmtId="185" fontId="39" fillId="0" borderId="112" xfId="0" applyNumberFormat="1" applyFont="1" applyBorder="1" applyAlignment="1">
      <alignment horizontal="right" vertical="center" shrinkToFit="1"/>
    </xf>
    <xf numFmtId="176" fontId="41" fillId="0" borderId="95" xfId="0" applyNumberFormat="1" applyFont="1" applyBorder="1" applyAlignment="1">
      <alignment horizontal="right" vertical="center" shrinkToFit="1"/>
    </xf>
    <xf numFmtId="181" fontId="41" fillId="0" borderId="157" xfId="2" applyNumberFormat="1" applyFont="1" applyFill="1" applyBorder="1" applyAlignment="1">
      <alignment horizontal="center" vertical="center" shrinkToFit="1"/>
    </xf>
    <xf numFmtId="185" fontId="41" fillId="0" borderId="113" xfId="0" applyNumberFormat="1" applyFont="1" applyBorder="1" applyAlignment="1">
      <alignment horizontal="right" vertical="center" shrinkToFit="1"/>
    </xf>
    <xf numFmtId="176" fontId="39" fillId="0" borderId="120" xfId="2" applyNumberFormat="1" applyFont="1" applyFill="1" applyBorder="1" applyAlignment="1">
      <alignment horizontal="right" vertical="center" shrinkToFit="1"/>
    </xf>
    <xf numFmtId="176" fontId="41" fillId="0" borderId="83" xfId="0" applyNumberFormat="1" applyFont="1" applyBorder="1" applyAlignment="1">
      <alignment horizontal="right" vertical="center" shrinkToFit="1"/>
    </xf>
    <xf numFmtId="181" fontId="4" fillId="0" borderId="0" xfId="2" applyNumberFormat="1" applyFont="1" applyFill="1" applyBorder="1" applyAlignment="1">
      <alignment horizontal="distributed" vertical="distributed"/>
    </xf>
    <xf numFmtId="176" fontId="41" fillId="0" borderId="41" xfId="1" applyNumberFormat="1" applyFont="1" applyFill="1" applyBorder="1" applyAlignment="1">
      <alignment horizontal="right" vertical="center" shrinkToFit="1"/>
    </xf>
    <xf numFmtId="176" fontId="41" fillId="0" borderId="17" xfId="1" applyNumberFormat="1" applyFont="1" applyFill="1" applyBorder="1" applyAlignment="1">
      <alignment horizontal="right" vertical="center" shrinkToFit="1"/>
    </xf>
    <xf numFmtId="176" fontId="41" fillId="0" borderId="83" xfId="0" applyNumberFormat="1" applyFont="1" applyFill="1" applyBorder="1" applyAlignment="1">
      <alignment horizontal="right" vertical="center" shrinkToFit="1"/>
    </xf>
    <xf numFmtId="185" fontId="41" fillId="0" borderId="112" xfId="0" applyNumberFormat="1" applyFont="1" applyBorder="1" applyAlignment="1">
      <alignment horizontal="right" vertical="center" shrinkToFit="1"/>
    </xf>
    <xf numFmtId="183" fontId="4" fillId="0" borderId="0" xfId="3" applyNumberFormat="1" applyFont="1" applyBorder="1"/>
    <xf numFmtId="183" fontId="41" fillId="0" borderId="0" xfId="2" applyNumberFormat="1" applyFont="1" applyFill="1" applyBorder="1" applyAlignment="1">
      <alignment horizontal="left" vertical="distributed"/>
    </xf>
    <xf numFmtId="183" fontId="4" fillId="0" borderId="0" xfId="0" applyNumberFormat="1" applyFont="1" applyBorder="1">
      <alignment vertical="center"/>
    </xf>
    <xf numFmtId="183" fontId="4" fillId="0" borderId="0" xfId="0" applyNumberFormat="1" applyFont="1" applyBorder="1" applyAlignment="1">
      <alignment horizontal="distributed" vertical="center"/>
    </xf>
    <xf numFmtId="181" fontId="40" fillId="0" borderId="50" xfId="2" applyNumberFormat="1" applyFont="1" applyFill="1" applyBorder="1" applyAlignment="1">
      <alignment horizontal="distributed" vertical="center" indent="1"/>
    </xf>
    <xf numFmtId="0" fontId="40" fillId="27" borderId="0" xfId="3" applyFont="1" applyFill="1" applyBorder="1" applyAlignment="1">
      <alignment horizontal="center" vertical="center"/>
    </xf>
    <xf numFmtId="176" fontId="39" fillId="0" borderId="46" xfId="1" applyNumberFormat="1" applyFont="1" applyBorder="1" applyAlignment="1">
      <alignment horizontal="right" vertical="center" shrinkToFit="1"/>
    </xf>
    <xf numFmtId="185" fontId="39" fillId="0" borderId="165" xfId="1" applyNumberFormat="1" applyFont="1" applyBorder="1" applyAlignment="1">
      <alignment horizontal="right" vertical="center" shrinkToFit="1"/>
    </xf>
    <xf numFmtId="185" fontId="41" fillId="0" borderId="166" xfId="1" applyNumberFormat="1" applyFont="1" applyBorder="1" applyAlignment="1">
      <alignment horizontal="right" vertical="center" shrinkToFit="1"/>
    </xf>
    <xf numFmtId="176" fontId="41" fillId="0" borderId="167" xfId="1" applyNumberFormat="1" applyFont="1" applyBorder="1" applyAlignment="1">
      <alignment horizontal="right" vertical="center" shrinkToFit="1"/>
    </xf>
    <xf numFmtId="181" fontId="41" fillId="0" borderId="167" xfId="1" applyNumberFormat="1" applyFont="1" applyBorder="1" applyAlignment="1">
      <alignment horizontal="right" vertical="center" shrinkToFit="1"/>
    </xf>
    <xf numFmtId="185" fontId="41" fillId="0" borderId="165" xfId="1" applyNumberFormat="1" applyFont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0" fontId="37" fillId="0" borderId="0" xfId="0" applyFont="1" applyFill="1" applyBorder="1" applyAlignment="1">
      <alignment horizontal="left" vertical="center" wrapText="1"/>
    </xf>
    <xf numFmtId="176" fontId="39" fillId="0" borderId="0" xfId="1" applyNumberFormat="1" applyFont="1" applyBorder="1" applyAlignment="1">
      <alignment horizontal="right" vertical="center" shrinkToFit="1"/>
    </xf>
    <xf numFmtId="0" fontId="37" fillId="0" borderId="0" xfId="0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horizontal="right" vertical="center"/>
    </xf>
    <xf numFmtId="185" fontId="39" fillId="0" borderId="0" xfId="1" applyNumberFormat="1" applyFont="1" applyBorder="1" applyAlignment="1">
      <alignment horizontal="right" vertical="center" shrinkToFit="1"/>
    </xf>
    <xf numFmtId="185" fontId="41" fillId="0" borderId="0" xfId="1" applyNumberFormat="1" applyFont="1" applyBorder="1" applyAlignment="1">
      <alignment horizontal="right" vertical="center" shrinkToFit="1"/>
    </xf>
    <xf numFmtId="38" fontId="37" fillId="0" borderId="0" xfId="1" applyFont="1" applyFill="1" applyBorder="1" applyAlignment="1">
      <alignment vertical="center"/>
    </xf>
    <xf numFmtId="38" fontId="37" fillId="0" borderId="0" xfId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3" applyFont="1" applyBorder="1"/>
    <xf numFmtId="183" fontId="4" fillId="0" borderId="0" xfId="3" applyNumberFormat="1" applyFont="1" applyBorder="1" applyAlignment="1">
      <alignment vertical="center" shrinkToFit="1"/>
    </xf>
    <xf numFmtId="0" fontId="49" fillId="0" borderId="0" xfId="0" applyFont="1" applyBorder="1">
      <alignment vertical="center"/>
    </xf>
    <xf numFmtId="176" fontId="41" fillId="0" borderId="0" xfId="1" applyNumberFormat="1" applyFont="1" applyFill="1" applyBorder="1" applyAlignment="1">
      <alignment horizontal="right" vertical="center" shrinkToFit="1"/>
    </xf>
    <xf numFmtId="0" fontId="4" fillId="0" borderId="0" xfId="3" applyFont="1" applyFill="1" applyBorder="1"/>
    <xf numFmtId="188" fontId="41" fillId="0" borderId="0" xfId="1" applyNumberFormat="1" applyFont="1" applyFill="1" applyBorder="1" applyAlignment="1">
      <alignment vertical="center"/>
    </xf>
    <xf numFmtId="180" fontId="41" fillId="0" borderId="0" xfId="55" applyNumberFormat="1" applyFont="1" applyFill="1" applyBorder="1" applyAlignment="1">
      <alignment horizontal="right" vertical="center"/>
    </xf>
    <xf numFmtId="183" fontId="41" fillId="0" borderId="0" xfId="3" applyNumberFormat="1" applyFont="1" applyFill="1" applyBorder="1" applyAlignment="1">
      <alignment vertical="center"/>
    </xf>
    <xf numFmtId="188" fontId="41" fillId="0" borderId="0" xfId="1" applyNumberFormat="1" applyFont="1" applyFill="1" applyBorder="1" applyAlignment="1">
      <alignment horizontal="right" vertical="center"/>
    </xf>
    <xf numFmtId="183" fontId="41" fillId="0" borderId="0" xfId="0" applyNumberFormat="1" applyFont="1" applyFill="1" applyBorder="1" applyAlignment="1">
      <alignment vertical="center"/>
    </xf>
    <xf numFmtId="185" fontId="41" fillId="0" borderId="0" xfId="0" applyNumberFormat="1" applyFont="1" applyFill="1" applyBorder="1">
      <alignment vertical="center"/>
    </xf>
    <xf numFmtId="183" fontId="41" fillId="0" borderId="0" xfId="0" applyNumberFormat="1" applyFont="1" applyFill="1" applyBorder="1">
      <alignment vertical="center"/>
    </xf>
    <xf numFmtId="188" fontId="41" fillId="0" borderId="0" xfId="0" applyNumberFormat="1" applyFont="1" applyFill="1" applyBorder="1">
      <alignment vertical="center"/>
    </xf>
    <xf numFmtId="185" fontId="41" fillId="0" borderId="0" xfId="0" applyNumberFormat="1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183" fontId="51" fillId="27" borderId="0" xfId="0" applyNumberFormat="1" applyFont="1" applyFill="1" applyBorder="1">
      <alignment vertical="center"/>
    </xf>
    <xf numFmtId="183" fontId="42" fillId="27" borderId="0" xfId="3" applyNumberFormat="1" applyFont="1" applyFill="1" applyBorder="1" applyAlignment="1">
      <alignment vertical="center"/>
    </xf>
    <xf numFmtId="183" fontId="42" fillId="27" borderId="0" xfId="3" applyNumberFormat="1" applyFont="1" applyFill="1" applyBorder="1" applyAlignment="1">
      <alignment horizontal="center" vertical="center"/>
    </xf>
    <xf numFmtId="178" fontId="43" fillId="27" borderId="0" xfId="3" applyNumberFormat="1" applyFont="1" applyFill="1" applyBorder="1" applyAlignment="1">
      <alignment vertical="center"/>
    </xf>
    <xf numFmtId="178" fontId="43" fillId="27" borderId="0" xfId="3" applyNumberFormat="1" applyFont="1" applyFill="1" applyBorder="1" applyAlignment="1">
      <alignment horizontal="center" vertical="center"/>
    </xf>
    <xf numFmtId="0" fontId="41" fillId="0" borderId="14" xfId="3" applyFont="1" applyBorder="1" applyAlignment="1">
      <alignment horizontal="left" vertical="center"/>
    </xf>
    <xf numFmtId="0" fontId="41" fillId="0" borderId="90" xfId="3" applyFont="1" applyBorder="1" applyAlignment="1">
      <alignment horizontal="left" vertical="center"/>
    </xf>
    <xf numFmtId="0" fontId="41" fillId="0" borderId="90" xfId="3" applyFont="1" applyBorder="1" applyAlignment="1">
      <alignment vertical="center"/>
    </xf>
    <xf numFmtId="0" fontId="41" fillId="0" borderId="92" xfId="3" applyFont="1" applyBorder="1" applyAlignment="1">
      <alignment vertical="center"/>
    </xf>
    <xf numFmtId="0" fontId="41" fillId="0" borderId="34" xfId="3" applyFont="1" applyBorder="1" applyAlignment="1">
      <alignment horizontal="left" vertical="center"/>
    </xf>
    <xf numFmtId="0" fontId="41" fillId="0" borderId="13" xfId="3" applyFont="1" applyBorder="1" applyAlignment="1">
      <alignment horizontal="left" vertical="center"/>
    </xf>
    <xf numFmtId="0" fontId="41" fillId="0" borderId="11" xfId="3" applyFont="1" applyBorder="1" applyAlignment="1">
      <alignment horizontal="distributed" vertical="center" shrinkToFit="1"/>
    </xf>
    <xf numFmtId="0" fontId="4" fillId="0" borderId="35" xfId="0" applyFont="1" applyBorder="1">
      <alignment vertical="center"/>
    </xf>
    <xf numFmtId="176" fontId="39" fillId="0" borderId="35" xfId="1" applyNumberFormat="1" applyFont="1" applyBorder="1" applyAlignment="1">
      <alignment horizontal="right" vertical="center" shrinkToFit="1"/>
    </xf>
    <xf numFmtId="185" fontId="39" fillId="0" borderId="35" xfId="1" applyNumberFormat="1" applyFont="1" applyBorder="1" applyAlignment="1">
      <alignment horizontal="right" vertical="center" shrinkToFit="1"/>
    </xf>
    <xf numFmtId="185" fontId="41" fillId="0" borderId="35" xfId="1" applyNumberFormat="1" applyFont="1" applyBorder="1" applyAlignment="1">
      <alignment horizontal="right" vertical="center" shrinkToFit="1"/>
    </xf>
    <xf numFmtId="181" fontId="41" fillId="0" borderId="35" xfId="1" applyNumberFormat="1" applyFont="1" applyBorder="1" applyAlignment="1">
      <alignment horizontal="right" vertical="center" shrinkToFit="1"/>
    </xf>
    <xf numFmtId="176" fontId="39" fillId="0" borderId="52" xfId="1" applyNumberFormat="1" applyFont="1" applyBorder="1" applyAlignment="1">
      <alignment horizontal="right" vertical="center" shrinkToFit="1"/>
    </xf>
    <xf numFmtId="185" fontId="39" fillId="0" borderId="168" xfId="1" applyNumberFormat="1" applyFont="1" applyBorder="1" applyAlignment="1">
      <alignment horizontal="right" vertical="center" shrinkToFit="1"/>
    </xf>
    <xf numFmtId="176" fontId="41" fillId="0" borderId="15" xfId="1" applyNumberFormat="1" applyFont="1" applyBorder="1" applyAlignment="1">
      <alignment horizontal="right" vertical="center" shrinkToFit="1"/>
    </xf>
    <xf numFmtId="185" fontId="41" fillId="0" borderId="169" xfId="1" applyNumberFormat="1" applyFont="1" applyBorder="1" applyAlignment="1">
      <alignment horizontal="right" vertical="center" shrinkToFit="1"/>
    </xf>
    <xf numFmtId="176" fontId="41" fillId="0" borderId="170" xfId="1" applyNumberFormat="1" applyFont="1" applyBorder="1" applyAlignment="1">
      <alignment horizontal="right" vertical="center" shrinkToFit="1"/>
    </xf>
    <xf numFmtId="176" fontId="41" fillId="0" borderId="170" xfId="1" applyNumberFormat="1" applyFont="1" applyFill="1" applyBorder="1" applyAlignment="1">
      <alignment horizontal="right" vertical="center" shrinkToFit="1"/>
    </xf>
    <xf numFmtId="185" fontId="41" fillId="0" borderId="168" xfId="1" applyNumberFormat="1" applyFont="1" applyBorder="1" applyAlignment="1">
      <alignment horizontal="right" vertical="center" shrinkToFit="1"/>
    </xf>
    <xf numFmtId="0" fontId="38" fillId="0" borderId="0" xfId="3" applyFont="1" applyAlignment="1">
      <alignment horizontal="center" vertical="center"/>
    </xf>
    <xf numFmtId="0" fontId="40" fillId="0" borderId="28" xfId="3" applyFont="1" applyBorder="1" applyAlignment="1">
      <alignment horizontal="center"/>
    </xf>
    <xf numFmtId="0" fontId="40" fillId="0" borderId="0" xfId="3" applyFont="1" applyBorder="1" applyAlignment="1">
      <alignment horizontal="center"/>
    </xf>
    <xf numFmtId="0" fontId="41" fillId="0" borderId="35" xfId="3" applyFont="1" applyBorder="1" applyAlignment="1">
      <alignment horizontal="center" vertical="center" shrinkToFit="1"/>
    </xf>
    <xf numFmtId="0" fontId="41" fillId="0" borderId="6" xfId="3" applyFont="1" applyBorder="1" applyAlignment="1">
      <alignment horizontal="center" vertical="center" shrinkToFit="1"/>
    </xf>
    <xf numFmtId="0" fontId="40" fillId="2" borderId="64" xfId="3" applyFont="1" applyFill="1" applyBorder="1" applyAlignment="1">
      <alignment horizontal="center" vertical="center" wrapText="1"/>
    </xf>
    <xf numFmtId="0" fontId="40" fillId="2" borderId="66" xfId="3" applyFont="1" applyFill="1" applyBorder="1" applyAlignment="1">
      <alignment horizontal="center" vertical="center" wrapText="1"/>
    </xf>
    <xf numFmtId="0" fontId="40" fillId="2" borderId="68" xfId="3" applyFont="1" applyFill="1" applyBorder="1" applyAlignment="1">
      <alignment horizontal="center" vertical="center" wrapText="1"/>
    </xf>
    <xf numFmtId="0" fontId="43" fillId="0" borderId="18" xfId="3" applyFont="1" applyBorder="1" applyAlignment="1">
      <alignment horizontal="center" vertical="center" wrapText="1" shrinkToFit="1"/>
    </xf>
    <xf numFmtId="0" fontId="43" fillId="0" borderId="3" xfId="3" applyFont="1" applyBorder="1" applyAlignment="1">
      <alignment horizontal="center" vertical="center" wrapText="1" shrinkToFit="1"/>
    </xf>
    <xf numFmtId="0" fontId="43" fillId="0" borderId="27" xfId="3" applyFont="1" applyBorder="1" applyAlignment="1">
      <alignment horizontal="center" vertical="center" wrapText="1" shrinkToFit="1"/>
    </xf>
    <xf numFmtId="0" fontId="43" fillId="0" borderId="9" xfId="3" applyFont="1" applyBorder="1" applyAlignment="1">
      <alignment horizontal="center" vertical="center" wrapText="1" shrinkToFit="1"/>
    </xf>
    <xf numFmtId="178" fontId="40" fillId="0" borderId="35" xfId="3" applyNumberFormat="1" applyFont="1" applyBorder="1" applyAlignment="1">
      <alignment horizontal="right" vertical="center"/>
    </xf>
    <xf numFmtId="0" fontId="39" fillId="0" borderId="20" xfId="3" applyFont="1" applyBorder="1" applyAlignment="1">
      <alignment horizontal="distributed" vertical="center" indent="1" shrinkToFit="1"/>
    </xf>
    <xf numFmtId="0" fontId="39" fillId="0" borderId="37" xfId="3" applyFont="1" applyBorder="1" applyAlignment="1">
      <alignment horizontal="distributed" vertical="center" indent="1" shrinkToFit="1"/>
    </xf>
    <xf numFmtId="178" fontId="40" fillId="0" borderId="3" xfId="3" applyNumberFormat="1" applyFont="1" applyBorder="1" applyAlignment="1">
      <alignment horizontal="right" vertical="center"/>
    </xf>
    <xf numFmtId="178" fontId="40" fillId="0" borderId="9" xfId="3" applyNumberFormat="1" applyFont="1" applyBorder="1" applyAlignment="1">
      <alignment horizontal="right" vertical="center"/>
    </xf>
    <xf numFmtId="0" fontId="41" fillId="0" borderId="53" xfId="3" applyFont="1" applyBorder="1" applyAlignment="1">
      <alignment horizontal="distributed" vertical="center" indent="1"/>
    </xf>
    <xf numFmtId="0" fontId="41" fillId="0" borderId="125" xfId="3" applyFont="1" applyBorder="1" applyAlignment="1">
      <alignment horizontal="distributed" vertical="center" indent="1"/>
    </xf>
    <xf numFmtId="0" fontId="41" fillId="0" borderId="44" xfId="3" applyFont="1" applyBorder="1" applyAlignment="1">
      <alignment horizontal="distributed" vertical="center" indent="1"/>
    </xf>
    <xf numFmtId="0" fontId="41" fillId="0" borderId="19" xfId="3" applyFont="1" applyBorder="1" applyAlignment="1">
      <alignment horizontal="distributed" vertical="center" indent="1"/>
    </xf>
    <xf numFmtId="0" fontId="41" fillId="0" borderId="42" xfId="3" applyFont="1" applyBorder="1" applyAlignment="1">
      <alignment horizontal="distributed" vertical="center" indent="1"/>
    </xf>
    <xf numFmtId="0" fontId="41" fillId="0" borderId="36" xfId="3" applyFont="1" applyBorder="1" applyAlignment="1">
      <alignment horizontal="distributed" vertical="center" indent="1"/>
    </xf>
    <xf numFmtId="178" fontId="40" fillId="0" borderId="2" xfId="3" applyNumberFormat="1" applyFont="1" applyBorder="1" applyAlignment="1">
      <alignment horizontal="right" vertical="center"/>
    </xf>
    <xf numFmtId="178" fontId="40" fillId="0" borderId="29" xfId="3" applyNumberFormat="1" applyFont="1" applyBorder="1" applyAlignment="1">
      <alignment horizontal="right" vertical="center"/>
    </xf>
    <xf numFmtId="38" fontId="43" fillId="27" borderId="0" xfId="1" applyFont="1" applyFill="1" applyBorder="1" applyAlignment="1">
      <alignment horizontal="right" vertical="center" shrinkToFit="1"/>
    </xf>
    <xf numFmtId="38" fontId="40" fillId="27" borderId="0" xfId="3" applyNumberFormat="1" applyFont="1" applyFill="1" applyBorder="1" applyAlignment="1">
      <alignment horizontal="center" vertical="center"/>
    </xf>
    <xf numFmtId="0" fontId="40" fillId="27" borderId="0" xfId="3" applyFont="1" applyFill="1" applyBorder="1" applyAlignment="1">
      <alignment horizontal="center" vertical="center"/>
    </xf>
    <xf numFmtId="0" fontId="39" fillId="27" borderId="34" xfId="3" applyFont="1" applyFill="1" applyBorder="1" applyAlignment="1">
      <alignment horizontal="left" vertical="center" wrapText="1"/>
    </xf>
    <xf numFmtId="0" fontId="39" fillId="27" borderId="0" xfId="3" applyFont="1" applyFill="1" applyBorder="1" applyAlignment="1">
      <alignment horizontal="left" vertical="center" wrapText="1"/>
    </xf>
    <xf numFmtId="38" fontId="43" fillId="27" borderId="0" xfId="1" applyFont="1" applyFill="1" applyBorder="1" applyAlignment="1">
      <alignment horizontal="right" vertical="center"/>
    </xf>
    <xf numFmtId="178" fontId="41" fillId="0" borderId="164" xfId="3" applyNumberFormat="1" applyFont="1" applyBorder="1" applyAlignment="1">
      <alignment horizontal="center" vertical="center" shrinkToFit="1"/>
    </xf>
    <xf numFmtId="178" fontId="41" fillId="0" borderId="159" xfId="3" applyNumberFormat="1" applyFont="1" applyBorder="1" applyAlignment="1">
      <alignment horizontal="center" vertical="center" shrinkToFit="1"/>
    </xf>
    <xf numFmtId="0" fontId="4" fillId="2" borderId="65" xfId="3" applyFont="1" applyFill="1" applyBorder="1" applyAlignment="1">
      <alignment horizontal="center" vertical="center" wrapText="1"/>
    </xf>
    <xf numFmtId="0" fontId="4" fillId="2" borderId="67" xfId="3" applyFont="1" applyFill="1" applyBorder="1" applyAlignment="1">
      <alignment horizontal="center" vertical="center" wrapText="1"/>
    </xf>
    <xf numFmtId="0" fontId="4" fillId="2" borderId="69" xfId="3" applyFont="1" applyFill="1" applyBorder="1" applyAlignment="1">
      <alignment horizontal="center" vertical="center" wrapText="1"/>
    </xf>
    <xf numFmtId="178" fontId="39" fillId="2" borderId="41" xfId="3" applyNumberFormat="1" applyFont="1" applyFill="1" applyBorder="1" applyAlignment="1">
      <alignment horizontal="center" vertical="center"/>
    </xf>
    <xf numFmtId="178" fontId="39" fillId="2" borderId="25" xfId="3" applyNumberFormat="1" applyFont="1" applyFill="1" applyBorder="1" applyAlignment="1">
      <alignment horizontal="center" vertical="center"/>
    </xf>
    <xf numFmtId="178" fontId="39" fillId="2" borderId="27" xfId="3" applyNumberFormat="1" applyFont="1" applyFill="1" applyBorder="1" applyAlignment="1">
      <alignment horizontal="center" vertical="center"/>
    </xf>
    <xf numFmtId="182" fontId="39" fillId="2" borderId="78" xfId="1" applyNumberFormat="1" applyFont="1" applyFill="1" applyBorder="1" applyAlignment="1">
      <alignment horizontal="center" vertical="center"/>
    </xf>
    <xf numFmtId="182" fontId="39" fillId="2" borderId="77" xfId="1" applyNumberFormat="1" applyFont="1" applyFill="1" applyBorder="1" applyAlignment="1">
      <alignment horizontal="center" vertical="center"/>
    </xf>
    <xf numFmtId="182" fontId="39" fillId="2" borderId="84" xfId="1" applyNumberFormat="1" applyFont="1" applyFill="1" applyBorder="1" applyAlignment="1">
      <alignment horizontal="center" vertical="center"/>
    </xf>
    <xf numFmtId="182" fontId="39" fillId="2" borderId="87" xfId="1" applyNumberFormat="1" applyFont="1" applyFill="1" applyBorder="1" applyAlignment="1">
      <alignment horizontal="center" vertical="center"/>
    </xf>
    <xf numFmtId="178" fontId="39" fillId="2" borderId="18" xfId="3" applyNumberFormat="1" applyFont="1" applyFill="1" applyBorder="1" applyAlignment="1">
      <alignment horizontal="center" vertical="center"/>
    </xf>
    <xf numFmtId="182" fontId="39" fillId="2" borderId="101" xfId="1" applyNumberFormat="1" applyFont="1" applyFill="1" applyBorder="1" applyAlignment="1">
      <alignment horizontal="center" vertical="center"/>
    </xf>
    <xf numFmtId="182" fontId="39" fillId="2" borderId="69" xfId="1" applyNumberFormat="1" applyFont="1" applyFill="1" applyBorder="1" applyAlignment="1">
      <alignment horizontal="center" vertical="center"/>
    </xf>
    <xf numFmtId="182" fontId="39" fillId="2" borderId="75" xfId="1" applyNumberFormat="1" applyFont="1" applyFill="1" applyBorder="1" applyAlignment="1">
      <alignment horizontal="center" vertical="center"/>
    </xf>
    <xf numFmtId="38" fontId="39" fillId="2" borderId="103" xfId="1" applyFont="1" applyFill="1" applyBorder="1" applyAlignment="1">
      <alignment horizontal="right" vertical="center" shrinkToFit="1"/>
    </xf>
    <xf numFmtId="38" fontId="39" fillId="2" borderId="100" xfId="1" applyFont="1" applyFill="1" applyBorder="1" applyAlignment="1">
      <alignment horizontal="right" vertical="center" shrinkToFit="1"/>
    </xf>
    <xf numFmtId="38" fontId="39" fillId="2" borderId="103" xfId="1" applyFont="1" applyFill="1" applyBorder="1" applyAlignment="1">
      <alignment horizontal="right" vertical="center"/>
    </xf>
    <xf numFmtId="38" fontId="39" fillId="2" borderId="97" xfId="1" applyFont="1" applyFill="1" applyBorder="1" applyAlignment="1">
      <alignment horizontal="right" vertical="center"/>
    </xf>
    <xf numFmtId="38" fontId="39" fillId="2" borderId="104" xfId="1" applyFont="1" applyFill="1" applyBorder="1" applyAlignment="1">
      <alignment horizontal="right" vertical="center"/>
    </xf>
    <xf numFmtId="178" fontId="41" fillId="0" borderId="162" xfId="3" applyNumberFormat="1" applyFont="1" applyBorder="1" applyAlignment="1">
      <alignment horizontal="center" vertical="center" shrinkToFit="1"/>
    </xf>
    <xf numFmtId="178" fontId="41" fillId="0" borderId="160" xfId="3" applyNumberFormat="1" applyFont="1" applyBorder="1" applyAlignment="1">
      <alignment horizontal="center" vertical="center" shrinkToFit="1"/>
    </xf>
    <xf numFmtId="178" fontId="41" fillId="0" borderId="163" xfId="3" applyNumberFormat="1" applyFont="1" applyBorder="1" applyAlignment="1">
      <alignment horizontal="center" vertical="center" shrinkToFit="1"/>
    </xf>
    <xf numFmtId="38" fontId="39" fillId="2" borderId="0" xfId="1" applyFont="1" applyFill="1" applyBorder="1" applyAlignment="1">
      <alignment horizontal="right" vertical="center"/>
    </xf>
    <xf numFmtId="38" fontId="39" fillId="2" borderId="0" xfId="1" applyFont="1" applyFill="1" applyBorder="1" applyAlignment="1">
      <alignment horizontal="right" vertical="center" shrinkToFit="1"/>
    </xf>
    <xf numFmtId="178" fontId="39" fillId="2" borderId="0" xfId="3" applyNumberFormat="1" applyFont="1" applyFill="1" applyBorder="1" applyAlignment="1">
      <alignment horizontal="center" vertical="center"/>
    </xf>
    <xf numFmtId="0" fontId="42" fillId="27" borderId="0" xfId="3" applyFont="1" applyFill="1" applyBorder="1" applyAlignment="1">
      <alignment horizontal="center" wrapText="1"/>
    </xf>
    <xf numFmtId="0" fontId="42" fillId="27" borderId="0" xfId="3" applyFont="1" applyFill="1" applyBorder="1" applyAlignment="1">
      <alignment horizontal="left" vertical="top" wrapText="1"/>
    </xf>
    <xf numFmtId="0" fontId="43" fillId="0" borderId="0" xfId="3" applyFont="1" applyFill="1" applyBorder="1" applyAlignment="1">
      <alignment horizontal="center" vertical="center" shrinkToFit="1"/>
    </xf>
    <xf numFmtId="0" fontId="48" fillId="0" borderId="0" xfId="3" applyFont="1" applyAlignment="1">
      <alignment horizontal="center" vertical="center"/>
    </xf>
    <xf numFmtId="178" fontId="41" fillId="0" borderId="144" xfId="3" applyNumberFormat="1" applyFont="1" applyBorder="1" applyAlignment="1">
      <alignment horizontal="center" vertical="center" shrinkToFit="1"/>
    </xf>
    <xf numFmtId="178" fontId="41" fillId="0" borderId="145" xfId="3" applyNumberFormat="1" applyFont="1" applyBorder="1" applyAlignment="1">
      <alignment horizontal="center" vertical="center" shrinkToFit="1"/>
    </xf>
    <xf numFmtId="178" fontId="41" fillId="0" borderId="149" xfId="3" applyNumberFormat="1" applyFont="1" applyFill="1" applyBorder="1" applyAlignment="1">
      <alignment horizontal="center" vertical="center" shrinkToFit="1"/>
    </xf>
    <xf numFmtId="178" fontId="41" fillId="0" borderId="146" xfId="3" applyNumberFormat="1" applyFont="1" applyFill="1" applyBorder="1" applyAlignment="1">
      <alignment horizontal="center" vertical="center" shrinkToFit="1"/>
    </xf>
    <xf numFmtId="178" fontId="41" fillId="0" borderId="147" xfId="3" applyNumberFormat="1" applyFont="1" applyFill="1" applyBorder="1" applyAlignment="1">
      <alignment horizontal="center" vertical="center" shrinkToFit="1"/>
    </xf>
    <xf numFmtId="178" fontId="41" fillId="0" borderId="135" xfId="3" applyNumberFormat="1" applyFont="1" applyFill="1" applyBorder="1" applyAlignment="1">
      <alignment horizontal="center" vertical="center" shrinkToFit="1"/>
    </xf>
    <xf numFmtId="178" fontId="41" fillId="0" borderId="136" xfId="3" applyNumberFormat="1" applyFont="1" applyFill="1" applyBorder="1" applyAlignment="1">
      <alignment horizontal="center" vertical="center" shrinkToFit="1"/>
    </xf>
    <xf numFmtId="178" fontId="41" fillId="0" borderId="137" xfId="3" applyNumberFormat="1" applyFont="1" applyFill="1" applyBorder="1" applyAlignment="1">
      <alignment horizontal="center" vertical="center" shrinkToFit="1"/>
    </xf>
    <xf numFmtId="178" fontId="41" fillId="0" borderId="126" xfId="3" applyNumberFormat="1" applyFont="1" applyFill="1" applyBorder="1" applyAlignment="1">
      <alignment horizontal="center" vertical="center" shrinkToFit="1"/>
    </xf>
    <xf numFmtId="178" fontId="41" fillId="0" borderId="140" xfId="3" applyNumberFormat="1" applyFont="1" applyFill="1" applyBorder="1" applyAlignment="1">
      <alignment horizontal="center" vertical="center" shrinkToFit="1"/>
    </xf>
    <xf numFmtId="178" fontId="41" fillId="0" borderId="134" xfId="3" applyNumberFormat="1" applyFont="1" applyFill="1" applyBorder="1" applyAlignment="1">
      <alignment horizontal="center" vertical="center" shrinkToFit="1"/>
    </xf>
    <xf numFmtId="0" fontId="46" fillId="0" borderId="0" xfId="3" applyFont="1" applyBorder="1" applyAlignment="1">
      <alignment horizontal="left" vertical="top" wrapText="1"/>
    </xf>
    <xf numFmtId="0" fontId="39" fillId="0" borderId="20" xfId="3" applyFont="1" applyBorder="1" applyAlignment="1">
      <alignment horizontal="distributed" vertical="center"/>
    </xf>
    <xf numFmtId="0" fontId="39" fillId="0" borderId="22" xfId="3" applyFont="1" applyBorder="1" applyAlignment="1">
      <alignment horizontal="distributed" vertical="center"/>
    </xf>
    <xf numFmtId="0" fontId="39" fillId="0" borderId="37" xfId="3" applyFont="1" applyBorder="1" applyAlignment="1">
      <alignment horizontal="distributed" vertical="center"/>
    </xf>
    <xf numFmtId="0" fontId="39" fillId="0" borderId="35" xfId="3" applyFont="1" applyBorder="1" applyAlignment="1">
      <alignment horizontal="distributed" vertical="center"/>
    </xf>
    <xf numFmtId="0" fontId="39" fillId="0" borderId="0" xfId="3" applyFont="1" applyBorder="1" applyAlignment="1">
      <alignment horizontal="distributed" vertical="center"/>
    </xf>
    <xf numFmtId="0" fontId="41" fillId="0" borderId="46" xfId="3" applyFont="1" applyBorder="1" applyAlignment="1">
      <alignment horizontal="center" vertical="center"/>
    </xf>
    <xf numFmtId="0" fontId="41" fillId="0" borderId="5" xfId="3" applyFont="1" applyBorder="1" applyAlignment="1">
      <alignment horizontal="center" vertical="center"/>
    </xf>
    <xf numFmtId="0" fontId="41" fillId="0" borderId="35" xfId="3" applyFont="1" applyBorder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1" fillId="0" borderId="47" xfId="3" applyFont="1" applyBorder="1" applyAlignment="1">
      <alignment horizontal="center" vertical="center"/>
    </xf>
    <xf numFmtId="0" fontId="41" fillId="0" borderId="28" xfId="3" applyFont="1" applyBorder="1" applyAlignment="1">
      <alignment horizontal="center" vertical="center"/>
    </xf>
    <xf numFmtId="0" fontId="4" fillId="2" borderId="64" xfId="3" applyFont="1" applyFill="1" applyBorder="1" applyAlignment="1">
      <alignment horizontal="center" vertical="center" wrapText="1"/>
    </xf>
    <xf numFmtId="0" fontId="4" fillId="2" borderId="66" xfId="3" applyFont="1" applyFill="1" applyBorder="1" applyAlignment="1">
      <alignment horizontal="center" vertical="center" wrapText="1"/>
    </xf>
    <xf numFmtId="0" fontId="4" fillId="2" borderId="68" xfId="3" applyFont="1" applyFill="1" applyBorder="1" applyAlignment="1">
      <alignment horizontal="center" vertical="center" wrapText="1"/>
    </xf>
    <xf numFmtId="183" fontId="41" fillId="0" borderId="35" xfId="3" applyNumberFormat="1" applyFont="1" applyBorder="1" applyAlignment="1">
      <alignment horizontal="center" vertical="center" shrinkToFit="1"/>
    </xf>
    <xf numFmtId="183" fontId="41" fillId="0" borderId="46" xfId="3" applyNumberFormat="1" applyFont="1" applyBorder="1" applyAlignment="1">
      <alignment horizontal="center" vertical="center" shrinkToFit="1"/>
    </xf>
    <xf numFmtId="183" fontId="41" fillId="0" borderId="47" xfId="3" applyNumberFormat="1" applyFont="1" applyBorder="1" applyAlignment="1">
      <alignment horizontal="center" vertical="center" shrinkToFit="1"/>
    </xf>
    <xf numFmtId="0" fontId="41" fillId="0" borderId="46" xfId="3" applyNumberFormat="1" applyFont="1" applyBorder="1" applyAlignment="1">
      <alignment horizontal="center" vertical="center" shrinkToFit="1"/>
    </xf>
    <xf numFmtId="0" fontId="41" fillId="0" borderId="35" xfId="3" applyNumberFormat="1" applyFont="1" applyBorder="1" applyAlignment="1">
      <alignment horizontal="center" vertical="center" shrinkToFit="1"/>
    </xf>
    <xf numFmtId="0" fontId="41" fillId="0" borderId="47" xfId="3" applyNumberFormat="1" applyFont="1" applyBorder="1" applyAlignment="1">
      <alignment horizontal="center" vertical="center" shrinkToFit="1"/>
    </xf>
    <xf numFmtId="181" fontId="41" fillId="0" borderId="35" xfId="2" applyNumberFormat="1" applyFont="1" applyFill="1" applyBorder="1" applyAlignment="1">
      <alignment horizontal="distributed" vertical="center" indent="1"/>
    </xf>
    <xf numFmtId="181" fontId="41" fillId="0" borderId="0" xfId="2" applyNumberFormat="1" applyFont="1" applyFill="1" applyBorder="1" applyAlignment="1">
      <alignment horizontal="distributed" vertical="center" indent="1"/>
    </xf>
    <xf numFmtId="181" fontId="41" fillId="0" borderId="128" xfId="2" applyNumberFormat="1" applyFont="1" applyFill="1" applyBorder="1" applyAlignment="1">
      <alignment horizontal="distributed" vertical="center" indent="1"/>
    </xf>
    <xf numFmtId="181" fontId="41" fillId="0" borderId="47" xfId="2" applyNumberFormat="1" applyFont="1" applyFill="1" applyBorder="1" applyAlignment="1">
      <alignment horizontal="distributed" vertical="center" indent="1"/>
    </xf>
    <xf numFmtId="181" fontId="41" fillId="0" borderId="129" xfId="2" applyNumberFormat="1" applyFont="1" applyFill="1" applyBorder="1" applyAlignment="1">
      <alignment horizontal="distributed" vertical="center" indent="1"/>
    </xf>
    <xf numFmtId="183" fontId="41" fillId="0" borderId="116" xfId="2" applyNumberFormat="1" applyFont="1" applyFill="1" applyBorder="1" applyAlignment="1">
      <alignment horizontal="center" vertical="center"/>
    </xf>
    <xf numFmtId="183" fontId="41" fillId="0" borderId="117" xfId="2" applyNumberFormat="1" applyFont="1" applyFill="1" applyBorder="1" applyAlignment="1">
      <alignment horizontal="center" vertical="center"/>
    </xf>
    <xf numFmtId="183" fontId="41" fillId="0" borderId="12" xfId="3" applyNumberFormat="1" applyFont="1" applyBorder="1" applyAlignment="1">
      <alignment horizontal="center" vertical="center" shrinkToFit="1"/>
    </xf>
    <xf numFmtId="183" fontId="41" fillId="0" borderId="7" xfId="3" applyNumberFormat="1" applyFont="1" applyBorder="1" applyAlignment="1">
      <alignment horizontal="center" vertical="center" shrinkToFit="1"/>
    </xf>
    <xf numFmtId="183" fontId="41" fillId="0" borderId="9" xfId="3" applyNumberFormat="1" applyFont="1" applyBorder="1" applyAlignment="1">
      <alignment horizontal="center" vertical="center" shrinkToFit="1"/>
    </xf>
    <xf numFmtId="183" fontId="41" fillId="0" borderId="12" xfId="3" applyNumberFormat="1" applyFont="1" applyBorder="1" applyAlignment="1">
      <alignment horizontal="center" vertical="center" wrapText="1" shrinkToFit="1"/>
    </xf>
    <xf numFmtId="183" fontId="41" fillId="0" borderId="7" xfId="3" applyNumberFormat="1" applyFont="1" applyBorder="1" applyAlignment="1">
      <alignment horizontal="center" vertical="center" wrapText="1" shrinkToFit="1"/>
    </xf>
    <xf numFmtId="183" fontId="41" fillId="0" borderId="9" xfId="3" applyNumberFormat="1" applyFont="1" applyBorder="1" applyAlignment="1">
      <alignment horizontal="center" vertical="center" wrapText="1" shrinkToFit="1"/>
    </xf>
    <xf numFmtId="183" fontId="41" fillId="0" borderId="12" xfId="3" applyNumberFormat="1" applyFont="1" applyFill="1" applyBorder="1" applyAlignment="1">
      <alignment horizontal="center" vertical="center" shrinkToFit="1"/>
    </xf>
    <xf numFmtId="183" fontId="41" fillId="0" borderId="7" xfId="3" applyNumberFormat="1" applyFont="1" applyFill="1" applyBorder="1" applyAlignment="1">
      <alignment horizontal="center" vertical="center" shrinkToFit="1"/>
    </xf>
    <xf numFmtId="183" fontId="41" fillId="0" borderId="9" xfId="3" applyNumberFormat="1" applyFont="1" applyFill="1" applyBorder="1" applyAlignment="1">
      <alignment horizontal="center" vertical="center" shrinkToFit="1"/>
    </xf>
    <xf numFmtId="183" fontId="41" fillId="0" borderId="14" xfId="3" applyNumberFormat="1" applyFont="1" applyBorder="1" applyAlignment="1">
      <alignment horizontal="center" vertical="center" wrapText="1"/>
    </xf>
    <xf numFmtId="183" fontId="41" fillId="0" borderId="34" xfId="3" applyNumberFormat="1" applyFont="1" applyBorder="1" applyAlignment="1">
      <alignment horizontal="center" vertical="center" wrapText="1"/>
    </xf>
    <xf numFmtId="183" fontId="41" fillId="0" borderId="29" xfId="3" applyNumberFormat="1" applyFont="1" applyBorder="1" applyAlignment="1">
      <alignment horizontal="center" vertical="center" wrapText="1"/>
    </xf>
    <xf numFmtId="181" fontId="39" fillId="0" borderId="46" xfId="2" applyNumberFormat="1" applyFont="1" applyFill="1" applyBorder="1" applyAlignment="1">
      <alignment horizontal="distributed" vertical="center" indent="2"/>
    </xf>
    <xf numFmtId="181" fontId="39" fillId="0" borderId="127" xfId="2" applyNumberFormat="1" applyFont="1" applyFill="1" applyBorder="1" applyAlignment="1">
      <alignment horizontal="distributed" vertical="center" indent="2"/>
    </xf>
    <xf numFmtId="181" fontId="40" fillId="0" borderId="35" xfId="2" applyNumberFormat="1" applyFont="1" applyFill="1" applyBorder="1" applyAlignment="1">
      <alignment horizontal="distributed" vertical="center" indent="1"/>
    </xf>
    <xf numFmtId="181" fontId="40" fillId="0" borderId="0" xfId="2" applyNumberFormat="1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0" fontId="51" fillId="27" borderId="0" xfId="0" applyFont="1" applyFill="1" applyBorder="1" applyAlignment="1">
      <alignment horizontal="left" vertical="top" wrapText="1"/>
    </xf>
    <xf numFmtId="0" fontId="51" fillId="27" borderId="0" xfId="0" applyFont="1" applyFill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41" fillId="2" borderId="46" xfId="2" applyFont="1" applyFill="1" applyBorder="1" applyAlignment="1">
      <alignment horizontal="center" vertical="center" wrapText="1"/>
    </xf>
    <xf numFmtId="0" fontId="41" fillId="2" borderId="47" xfId="2" applyFont="1" applyFill="1" applyBorder="1" applyAlignment="1">
      <alignment horizontal="center" vertical="center" wrapText="1"/>
    </xf>
    <xf numFmtId="181" fontId="41" fillId="0" borderId="52" xfId="2" applyNumberFormat="1" applyFont="1" applyFill="1" applyBorder="1" applyAlignment="1">
      <alignment horizontal="center" vertical="center"/>
    </xf>
    <xf numFmtId="181" fontId="41" fillId="0" borderId="51" xfId="2" applyNumberFormat="1" applyFont="1" applyFill="1" applyBorder="1" applyAlignment="1">
      <alignment horizontal="center" vertical="center"/>
    </xf>
    <xf numFmtId="0" fontId="41" fillId="0" borderId="2" xfId="2" applyFont="1" applyFill="1" applyBorder="1" applyAlignment="1">
      <alignment horizontal="center" vertical="center" wrapText="1"/>
    </xf>
    <xf numFmtId="0" fontId="41" fillId="0" borderId="29" xfId="2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83" fontId="41" fillId="0" borderId="0" xfId="3" applyNumberFormat="1" applyFont="1" applyBorder="1" applyAlignment="1">
      <alignment horizontal="center" vertical="center" shrinkToFit="1"/>
    </xf>
    <xf numFmtId="183" fontId="41" fillId="0" borderId="52" xfId="3" applyNumberFormat="1" applyFont="1" applyBorder="1" applyAlignment="1">
      <alignment horizontal="center" vertical="center" shrinkToFit="1"/>
    </xf>
    <xf numFmtId="183" fontId="41" fillId="0" borderId="15" xfId="3" applyNumberFormat="1" applyFont="1" applyBorder="1" applyAlignment="1">
      <alignment horizontal="center" vertical="center" shrinkToFit="1"/>
    </xf>
    <xf numFmtId="183" fontId="41" fillId="0" borderId="51" xfId="3" applyNumberFormat="1" applyFont="1" applyBorder="1" applyAlignment="1">
      <alignment horizontal="center" vertical="center" shrinkToFit="1"/>
    </xf>
    <xf numFmtId="181" fontId="41" fillId="0" borderId="35" xfId="2" applyNumberFormat="1" applyFont="1" applyFill="1" applyBorder="1" applyAlignment="1">
      <alignment horizontal="distributed" vertical="center" justifyLastLine="1"/>
    </xf>
    <xf numFmtId="181" fontId="41" fillId="0" borderId="128" xfId="2" applyNumberFormat="1" applyFont="1" applyFill="1" applyBorder="1" applyAlignment="1">
      <alignment horizontal="distributed" vertical="center" justifyLastLine="1"/>
    </xf>
    <xf numFmtId="181" fontId="41" fillId="0" borderId="47" xfId="2" applyNumberFormat="1" applyFont="1" applyFill="1" applyBorder="1" applyAlignment="1">
      <alignment horizontal="distributed" vertical="center" justifyLastLine="1"/>
    </xf>
    <xf numFmtId="181" fontId="41" fillId="0" borderId="129" xfId="2" applyNumberFormat="1" applyFont="1" applyFill="1" applyBorder="1" applyAlignment="1">
      <alignment horizontal="distributed" vertical="center" justifyLastLine="1"/>
    </xf>
    <xf numFmtId="181" fontId="41" fillId="0" borderId="35" xfId="2" applyNumberFormat="1" applyFont="1" applyFill="1" applyBorder="1" applyAlignment="1">
      <alignment horizontal="distributed" vertical="center" indent="2"/>
    </xf>
    <xf numFmtId="181" fontId="41" fillId="0" borderId="0" xfId="2" applyNumberFormat="1" applyFont="1" applyFill="1" applyBorder="1" applyAlignment="1">
      <alignment horizontal="distributed" vertical="center" indent="2"/>
    </xf>
    <xf numFmtId="183" fontId="41" fillId="0" borderId="123" xfId="3" applyNumberFormat="1" applyFont="1" applyBorder="1" applyAlignment="1">
      <alignment horizontal="center" vertical="center" wrapText="1"/>
    </xf>
    <xf numFmtId="183" fontId="41" fillId="0" borderId="38" xfId="3" applyNumberFormat="1" applyFont="1" applyBorder="1" applyAlignment="1">
      <alignment horizontal="center" vertical="center" wrapText="1"/>
    </xf>
    <xf numFmtId="183" fontId="41" fillId="0" borderId="40" xfId="3" applyNumberFormat="1" applyFont="1" applyBorder="1" applyAlignment="1">
      <alignment horizontal="center" vertical="center" wrapText="1"/>
    </xf>
    <xf numFmtId="181" fontId="39" fillId="0" borderId="5" xfId="2" applyNumberFormat="1" applyFont="1" applyFill="1" applyBorder="1" applyAlignment="1">
      <alignment horizontal="distributed" vertical="center" indent="2"/>
    </xf>
    <xf numFmtId="181" fontId="4" fillId="0" borderId="35" xfId="2" applyNumberFormat="1" applyFont="1" applyFill="1" applyBorder="1" applyAlignment="1">
      <alignment horizontal="distributed" vertical="center" indent="2"/>
    </xf>
    <xf numFmtId="181" fontId="4" fillId="0" borderId="0" xfId="2" applyNumberFormat="1" applyFont="1" applyFill="1" applyBorder="1" applyAlignment="1">
      <alignment horizontal="distributed" vertical="center" indent="2"/>
    </xf>
  </cellXfs>
  <cellStyles count="56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" xfId="55" builtinId="5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46"/>
    <cellStyle name="桁区切り 3" xfId="47"/>
    <cellStyle name="桁区切り 4" xfId="48"/>
    <cellStyle name="桁区切り 5" xfId="51"/>
    <cellStyle name="桁区切り 6" xfId="52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5"/>
    <cellStyle name="標準 2 2" xfId="54"/>
    <cellStyle name="標準 3" xfId="49"/>
    <cellStyle name="標準 4" xfId="50"/>
    <cellStyle name="標準 5" xfId="53"/>
    <cellStyle name="標準_Sheet1" xfId="2"/>
    <cellStyle name="標準_平成１６年概説用グラフと表" xfId="3"/>
    <cellStyle name="良い 2" xfId="44"/>
  </cellStyles>
  <dxfs count="0"/>
  <tableStyles count="0" defaultTableStyle="TableStyleMedium9" defaultPivotStyle="PivotStyleLight16"/>
  <colors>
    <mruColors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469010748332E-2"/>
          <c:y val="0.12065889372737178"/>
          <c:w val="0.93117554184010332"/>
          <c:h val="0.73366762190077084"/>
        </c:manualLayout>
      </c:layout>
      <c:barChart>
        <c:barDir val="col"/>
        <c:grouping val="clustered"/>
        <c:varyColors val="0"/>
        <c:ser>
          <c:idx val="0"/>
          <c:order val="0"/>
          <c:tx>
            <c:v>総数</c:v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1078-46E6-972E-54CE414CD64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EC4-4400-8DFA-ECDD02151498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EC4-4400-8DFA-ECDD02151498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EC4-4400-8DFA-ECDD02151498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EC4-4400-8DFA-ECDD02151498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EC4-4400-8DFA-ECDD02151498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EC4-4400-8DFA-ECDD02151498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EC4-4400-8DFA-ECDD02151498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EC4-4400-8DFA-ECDD02151498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EC4-4400-8DFA-ECDD02151498}"/>
              </c:ext>
            </c:extLst>
          </c:dPt>
          <c:cat>
            <c:strRef>
              <c:f>('第１表 '!$C$4:$D$4,'第１表 '!$F$4:$N$4)</c:f>
              <c:strCache>
                <c:ptCount val="11"/>
                <c:pt idx="0">
                  <c:v>平成22年末</c:v>
                </c:pt>
                <c:pt idx="1">
                  <c:v>平成23年末</c:v>
                </c:pt>
                <c:pt idx="2">
                  <c:v>平成24年末</c:v>
                </c:pt>
                <c:pt idx="3">
                  <c:v>平成25年末</c:v>
                </c:pt>
                <c:pt idx="4">
                  <c:v>平成26年末</c:v>
                </c:pt>
                <c:pt idx="5">
                  <c:v>平成27年末</c:v>
                </c:pt>
                <c:pt idx="6">
                  <c:v>平成28年末</c:v>
                </c:pt>
                <c:pt idx="7">
                  <c:v>平成29年末</c:v>
                </c:pt>
                <c:pt idx="8">
                  <c:v>平成30年末</c:v>
                </c:pt>
                <c:pt idx="9">
                  <c:v>令和元年末</c:v>
                </c:pt>
                <c:pt idx="10">
                  <c:v>令和2年末</c:v>
                </c:pt>
              </c:strCache>
            </c:strRef>
          </c:cat>
          <c:val>
            <c:numRef>
              <c:f>('第１表 '!$C$7:$D$7,'第１表 '!$F$7:$N$7)</c:f>
              <c:numCache>
                <c:formatCode>#,##0;[Red]#,##0</c:formatCode>
                <c:ptCount val="11"/>
                <c:pt idx="0">
                  <c:v>2087261</c:v>
                </c:pt>
                <c:pt idx="1">
                  <c:v>2047349</c:v>
                </c:pt>
                <c:pt idx="2">
                  <c:v>2033656</c:v>
                </c:pt>
                <c:pt idx="3">
                  <c:v>2066445</c:v>
                </c:pt>
                <c:pt idx="4">
                  <c:v>2121831</c:v>
                </c:pt>
                <c:pt idx="5">
                  <c:v>2232189</c:v>
                </c:pt>
                <c:pt idx="6">
                  <c:v>2382822</c:v>
                </c:pt>
                <c:pt idx="7">
                  <c:v>2561848</c:v>
                </c:pt>
                <c:pt idx="8">
                  <c:v>2731093</c:v>
                </c:pt>
                <c:pt idx="9">
                  <c:v>2933137</c:v>
                </c:pt>
                <c:pt idx="10">
                  <c:v>2887116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C4-4400-8DFA-ECDD0215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7632"/>
        <c:axId val="104999168"/>
      </c:barChart>
      <c:catAx>
        <c:axId val="10499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aseline="0">
                <a:latin typeface="+mj-ea"/>
                <a:ea typeface="+mj-ea"/>
              </a:defRPr>
            </a:pPr>
            <a:endParaRPr lang="ja-JP"/>
          </a:p>
        </c:txPr>
        <c:crossAx val="104999168"/>
        <c:crosses val="autoZero"/>
        <c:auto val="1"/>
        <c:lblAlgn val="ctr"/>
        <c:lblOffset val="100"/>
        <c:noMultiLvlLbl val="0"/>
      </c:catAx>
      <c:valAx>
        <c:axId val="104999168"/>
        <c:scaling>
          <c:orientation val="minMax"/>
          <c:min val="1500000"/>
        </c:scaling>
        <c:delete val="0"/>
        <c:axPos val="l"/>
        <c:majorGridlines/>
        <c:numFmt formatCode="#,##0;[Red]#,##0" sourceLinked="1"/>
        <c:majorTickMark val="out"/>
        <c:minorTickMark val="none"/>
        <c:tickLblPos val="nextTo"/>
        <c:txPr>
          <a:bodyPr/>
          <a:lstStyle/>
          <a:p>
            <a:pPr>
              <a:defRPr sz="2000" baseline="0"/>
            </a:pPr>
            <a:endParaRPr lang="ja-JP"/>
          </a:p>
        </c:txPr>
        <c:crossAx val="104997632"/>
        <c:crosses val="autoZero"/>
        <c:crossBetween val="between"/>
        <c:majorUnit val="1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11764705882353E-2"/>
          <c:y val="0"/>
          <c:w val="0.94301470588235292"/>
          <c:h val="0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76-415F-AEBE-3FA0B71E4F89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76-415F-AEBE-3FA0B71E4F89}"/>
            </c:ext>
          </c:extLst>
        </c:ser>
        <c:ser>
          <c:idx val="2"/>
          <c:order val="2"/>
          <c:spPr>
            <a:pattFill prst="ltUpDiag">
              <a:fgClr>
                <a:srgbClr val="FFFFFF"/>
              </a:fgClr>
              <a:bgClr>
                <a:srgbClr val="99CC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76-415F-AEBE-3FA0B71E4F89}"/>
            </c:ext>
          </c:extLst>
        </c:ser>
        <c:ser>
          <c:idx val="3"/>
          <c:order val="3"/>
          <c:spPr>
            <a:pattFill prst="pct2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76-415F-AEBE-3FA0B71E4F89}"/>
            </c:ext>
          </c:extLst>
        </c:ser>
        <c:ser>
          <c:idx val="4"/>
          <c:order val="4"/>
          <c:spPr>
            <a:pattFill prst="dkDnDiag">
              <a:fgClr>
                <a:srgbClr val="FFFF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876-415F-AEBE-3FA0B71E4F89}"/>
            </c:ext>
          </c:extLst>
        </c:ser>
        <c:ser>
          <c:idx val="5"/>
          <c:order val="5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876-415F-AEBE-3FA0B71E4F89}"/>
            </c:ext>
          </c:extLst>
        </c:ser>
        <c:ser>
          <c:idx val="6"/>
          <c:order val="6"/>
          <c:spPr>
            <a:pattFill prst="narVert">
              <a:fgClr>
                <a:srgbClr val="FFFFFF"/>
              </a:fgClr>
              <a:bgClr>
                <a:srgbClr val="008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876-415F-AEBE-3FA0B71E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4238208"/>
        <c:axId val="114239744"/>
      </c:barChart>
      <c:catAx>
        <c:axId val="1142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3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92200566518616E-2"/>
          <c:y val="0.14550547346383716"/>
          <c:w val="0.85257164297158616"/>
          <c:h val="0.72240950541143212"/>
        </c:manualLayout>
      </c:layout>
      <c:lineChart>
        <c:grouping val="standard"/>
        <c:varyColors val="0"/>
        <c:ser>
          <c:idx val="2"/>
          <c:order val="0"/>
          <c:tx>
            <c:v>中国</c:v>
          </c:tx>
          <c:spPr>
            <a:ln w="50800"/>
          </c:spPr>
          <c:cat>
            <c:strLit>
              <c:ptCount val="11"/>
              <c:pt idx="0">
                <c:v>平成22年末</c:v>
              </c:pt>
              <c:pt idx="1">
                <c:v>平成23年末</c:v>
              </c:pt>
              <c:pt idx="2">
                <c:v>平成24年末</c:v>
              </c:pt>
              <c:pt idx="3">
                <c:v>平成25年末</c:v>
              </c:pt>
              <c:pt idx="4">
                <c:v>平成26年末</c:v>
              </c:pt>
              <c:pt idx="5">
                <c:v>平成27年末</c:v>
              </c:pt>
              <c:pt idx="6">
                <c:v>平成28年末</c:v>
              </c:pt>
              <c:pt idx="7">
                <c:v>平成29年末</c:v>
              </c:pt>
              <c:pt idx="8">
                <c:v>平成30年末</c:v>
              </c:pt>
              <c:pt idx="9">
                <c:v>令和元年末</c:v>
              </c:pt>
              <c:pt idx="10">
                <c:v>令和2年末</c:v>
              </c:pt>
            </c:strLit>
          </c:cat>
          <c:val>
            <c:numLit>
              <c:formatCode>General</c:formatCode>
              <c:ptCount val="11"/>
              <c:pt idx="0">
                <c:v>678391</c:v>
              </c:pt>
              <c:pt idx="1">
                <c:v>668644</c:v>
              </c:pt>
              <c:pt idx="2">
                <c:v>652595</c:v>
              </c:pt>
              <c:pt idx="3">
                <c:v>649078</c:v>
              </c:pt>
              <c:pt idx="4">
                <c:v>654777</c:v>
              </c:pt>
              <c:pt idx="5">
                <c:v>665847</c:v>
              </c:pt>
              <c:pt idx="6">
                <c:v>695522</c:v>
              </c:pt>
              <c:pt idx="7">
                <c:v>730890</c:v>
              </c:pt>
              <c:pt idx="8">
                <c:v>764720</c:v>
              </c:pt>
              <c:pt idx="9">
                <c:v>813675</c:v>
              </c:pt>
              <c:pt idx="10">
                <c:v>778112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E1-446C-B448-AD5617EE545D}"/>
            </c:ext>
          </c:extLst>
        </c:ser>
        <c:ser>
          <c:idx val="5"/>
          <c:order val="1"/>
          <c:tx>
            <c:v>ベトナム</c:v>
          </c:tx>
          <c:spPr>
            <a:ln w="38100" cmpd="sng"/>
          </c:spPr>
          <c:cat>
            <c:strLit>
              <c:ptCount val="11"/>
              <c:pt idx="0">
                <c:v>平成22年末</c:v>
              </c:pt>
              <c:pt idx="1">
                <c:v>平成23年末</c:v>
              </c:pt>
              <c:pt idx="2">
                <c:v>平成24年末</c:v>
              </c:pt>
              <c:pt idx="3">
                <c:v>平成25年末</c:v>
              </c:pt>
              <c:pt idx="4">
                <c:v>平成26年末</c:v>
              </c:pt>
              <c:pt idx="5">
                <c:v>平成27年末</c:v>
              </c:pt>
              <c:pt idx="6">
                <c:v>平成28年末</c:v>
              </c:pt>
              <c:pt idx="7">
                <c:v>平成29年末</c:v>
              </c:pt>
              <c:pt idx="8">
                <c:v>平成30年末</c:v>
              </c:pt>
              <c:pt idx="9">
                <c:v>令和元年末</c:v>
              </c:pt>
              <c:pt idx="10">
                <c:v>令和2年末</c:v>
              </c:pt>
            </c:strLit>
          </c:cat>
          <c:val>
            <c:numLit>
              <c:formatCode>General</c:formatCode>
              <c:ptCount val="11"/>
              <c:pt idx="0">
                <c:v>41354</c:v>
              </c:pt>
              <c:pt idx="1">
                <c:v>44444</c:v>
              </c:pt>
              <c:pt idx="2">
                <c:v>52367</c:v>
              </c:pt>
              <c:pt idx="3">
                <c:v>72256</c:v>
              </c:pt>
              <c:pt idx="4">
                <c:v>99865</c:v>
              </c:pt>
              <c:pt idx="5">
                <c:v>146956</c:v>
              </c:pt>
              <c:pt idx="6">
                <c:v>199990</c:v>
              </c:pt>
              <c:pt idx="7">
                <c:v>262405</c:v>
              </c:pt>
              <c:pt idx="8">
                <c:v>330835</c:v>
              </c:pt>
              <c:pt idx="9">
                <c:v>411968</c:v>
              </c:pt>
              <c:pt idx="10">
                <c:v>448053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EE1-446C-B448-AD5617EE545D}"/>
            </c:ext>
          </c:extLst>
        </c:ser>
        <c:ser>
          <c:idx val="3"/>
          <c:order val="2"/>
          <c:tx>
            <c:v>韓国・朝鮮</c:v>
          </c:tx>
          <c:spPr>
            <a:ln w="50800"/>
          </c:spPr>
          <c:dPt>
            <c:idx val="6"/>
            <c:bubble3D val="0"/>
            <c:spPr>
              <a:ln w="508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EE1-446C-B448-AD5617EE545D}"/>
              </c:ext>
            </c:extLst>
          </c:dPt>
          <c:cat>
            <c:strLit>
              <c:ptCount val="11"/>
              <c:pt idx="0">
                <c:v>平成22年末</c:v>
              </c:pt>
              <c:pt idx="1">
                <c:v>平成23年末</c:v>
              </c:pt>
              <c:pt idx="2">
                <c:v>平成24年末</c:v>
              </c:pt>
              <c:pt idx="3">
                <c:v>平成25年末</c:v>
              </c:pt>
              <c:pt idx="4">
                <c:v>平成26年末</c:v>
              </c:pt>
              <c:pt idx="5">
                <c:v>平成27年末</c:v>
              </c:pt>
              <c:pt idx="6">
                <c:v>平成28年末</c:v>
              </c:pt>
              <c:pt idx="7">
                <c:v>平成29年末</c:v>
              </c:pt>
              <c:pt idx="8">
                <c:v>平成30年末</c:v>
              </c:pt>
              <c:pt idx="9">
                <c:v>令和元年末</c:v>
              </c:pt>
              <c:pt idx="10">
                <c:v>令和2年末</c:v>
              </c:pt>
            </c:strLit>
          </c:cat>
          <c:val>
            <c:numLit>
              <c:formatCode>General</c:formatCode>
              <c:ptCount val="2"/>
              <c:pt idx="0">
                <c:v>560799</c:v>
              </c:pt>
              <c:pt idx="1">
                <c:v>542182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EE1-446C-B448-AD5617EE545D}"/>
            </c:ext>
          </c:extLst>
        </c:ser>
        <c:ser>
          <c:idx val="4"/>
          <c:order val="3"/>
          <c:tx>
            <c:v>韓国</c:v>
          </c:tx>
          <c:spPr>
            <a:ln w="50800"/>
          </c:spPr>
          <c:cat>
            <c:strLit>
              <c:ptCount val="11"/>
              <c:pt idx="0">
                <c:v>平成22年末</c:v>
              </c:pt>
              <c:pt idx="1">
                <c:v>平成23年末</c:v>
              </c:pt>
              <c:pt idx="2">
                <c:v>平成24年末</c:v>
              </c:pt>
              <c:pt idx="3">
                <c:v>平成25年末</c:v>
              </c:pt>
              <c:pt idx="4">
                <c:v>平成26年末</c:v>
              </c:pt>
              <c:pt idx="5">
                <c:v>平成27年末</c:v>
              </c:pt>
              <c:pt idx="6">
                <c:v>平成28年末</c:v>
              </c:pt>
              <c:pt idx="7">
                <c:v>平成29年末</c:v>
              </c:pt>
              <c:pt idx="8">
                <c:v>平成30年末</c:v>
              </c:pt>
              <c:pt idx="9">
                <c:v>令和元年末</c:v>
              </c:pt>
              <c:pt idx="10">
                <c:v>令和2年末</c:v>
              </c:pt>
            </c:strLit>
          </c:cat>
          <c:val>
            <c:numLit>
              <c:formatCode>General</c:formatCode>
              <c:ptCount val="11"/>
              <c:pt idx="0">
                <c:v>#N/A</c:v>
              </c:pt>
              <c:pt idx="1">
                <c:v>#N/A</c:v>
              </c:pt>
              <c:pt idx="2">
                <c:v>489431</c:v>
              </c:pt>
              <c:pt idx="3">
                <c:v>481249</c:v>
              </c:pt>
              <c:pt idx="4">
                <c:v>465477</c:v>
              </c:pt>
              <c:pt idx="5">
                <c:v>457772</c:v>
              </c:pt>
              <c:pt idx="6">
                <c:v>453096</c:v>
              </c:pt>
              <c:pt idx="7">
                <c:v>450663</c:v>
              </c:pt>
              <c:pt idx="8">
                <c:v>449634</c:v>
              </c:pt>
              <c:pt idx="9">
                <c:v>446364</c:v>
              </c:pt>
              <c:pt idx="10">
                <c:v>426908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EE1-446C-B448-AD5617EE545D}"/>
            </c:ext>
          </c:extLst>
        </c:ser>
        <c:ser>
          <c:idx val="6"/>
          <c:order val="4"/>
          <c:tx>
            <c:v>フィリピン</c:v>
          </c:tx>
          <c:spPr>
            <a:ln w="50800"/>
          </c:spPr>
          <c:cat>
            <c:strLit>
              <c:ptCount val="11"/>
              <c:pt idx="0">
                <c:v>平成22年末</c:v>
              </c:pt>
              <c:pt idx="1">
                <c:v>平成23年末</c:v>
              </c:pt>
              <c:pt idx="2">
                <c:v>平成24年末</c:v>
              </c:pt>
              <c:pt idx="3">
                <c:v>平成25年末</c:v>
              </c:pt>
              <c:pt idx="4">
                <c:v>平成26年末</c:v>
              </c:pt>
              <c:pt idx="5">
                <c:v>平成27年末</c:v>
              </c:pt>
              <c:pt idx="6">
                <c:v>平成28年末</c:v>
              </c:pt>
              <c:pt idx="7">
                <c:v>平成29年末</c:v>
              </c:pt>
              <c:pt idx="8">
                <c:v>平成30年末</c:v>
              </c:pt>
              <c:pt idx="9">
                <c:v>令和元年末</c:v>
              </c:pt>
              <c:pt idx="10">
                <c:v>令和2年末</c:v>
              </c:pt>
            </c:strLit>
          </c:cat>
          <c:val>
            <c:numLit>
              <c:formatCode>General</c:formatCode>
              <c:ptCount val="11"/>
              <c:pt idx="0">
                <c:v>200208</c:v>
              </c:pt>
              <c:pt idx="1">
                <c:v>203294</c:v>
              </c:pt>
              <c:pt idx="2">
                <c:v>202985</c:v>
              </c:pt>
              <c:pt idx="3">
                <c:v>209183</c:v>
              </c:pt>
              <c:pt idx="4">
                <c:v>217585</c:v>
              </c:pt>
              <c:pt idx="5">
                <c:v>229595</c:v>
              </c:pt>
              <c:pt idx="6">
                <c:v>243662</c:v>
              </c:pt>
              <c:pt idx="7">
                <c:v>260553</c:v>
              </c:pt>
              <c:pt idx="8">
                <c:v>271289</c:v>
              </c:pt>
              <c:pt idx="9">
                <c:v>282798</c:v>
              </c:pt>
              <c:pt idx="10">
                <c:v>279660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BEE1-446C-B448-AD5617EE545D}"/>
            </c:ext>
          </c:extLst>
        </c:ser>
        <c:ser>
          <c:idx val="7"/>
          <c:order val="5"/>
          <c:tx>
            <c:v>ブラジル</c:v>
          </c:tx>
          <c:spPr>
            <a:ln w="50800" cmpd="sng"/>
          </c:spPr>
          <c:marker>
            <c:symbol val="plus"/>
            <c:size val="7"/>
          </c:marker>
          <c:cat>
            <c:strLit>
              <c:ptCount val="11"/>
              <c:pt idx="0">
                <c:v>平成22年末</c:v>
              </c:pt>
              <c:pt idx="1">
                <c:v>平成23年末</c:v>
              </c:pt>
              <c:pt idx="2">
                <c:v>平成24年末</c:v>
              </c:pt>
              <c:pt idx="3">
                <c:v>平成25年末</c:v>
              </c:pt>
              <c:pt idx="4">
                <c:v>平成26年末</c:v>
              </c:pt>
              <c:pt idx="5">
                <c:v>平成27年末</c:v>
              </c:pt>
              <c:pt idx="6">
                <c:v>平成28年末</c:v>
              </c:pt>
              <c:pt idx="7">
                <c:v>平成29年末</c:v>
              </c:pt>
              <c:pt idx="8">
                <c:v>平成30年末</c:v>
              </c:pt>
              <c:pt idx="9">
                <c:v>令和元年末</c:v>
              </c:pt>
              <c:pt idx="10">
                <c:v>令和2年末</c:v>
              </c:pt>
            </c:strLit>
          </c:cat>
          <c:val>
            <c:numLit>
              <c:formatCode>General</c:formatCode>
              <c:ptCount val="11"/>
              <c:pt idx="0">
                <c:v>228702</c:v>
              </c:pt>
              <c:pt idx="1">
                <c:v>209265</c:v>
              </c:pt>
              <c:pt idx="2">
                <c:v>190609</c:v>
              </c:pt>
              <c:pt idx="3">
                <c:v>181317</c:v>
              </c:pt>
              <c:pt idx="4">
                <c:v>175410</c:v>
              </c:pt>
              <c:pt idx="5">
                <c:v>173437</c:v>
              </c:pt>
              <c:pt idx="6">
                <c:v>180923</c:v>
              </c:pt>
              <c:pt idx="7">
                <c:v>191362</c:v>
              </c:pt>
              <c:pt idx="8">
                <c:v>201865</c:v>
              </c:pt>
              <c:pt idx="9">
                <c:v>211677</c:v>
              </c:pt>
              <c:pt idx="10">
                <c:v>208538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BEE1-446C-B448-AD5617EE5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6560"/>
        <c:axId val="104868096"/>
      </c:lineChart>
      <c:catAx>
        <c:axId val="1048665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ja-JP"/>
          </a:p>
        </c:txPr>
        <c:crossAx val="104868096"/>
        <c:crosses val="autoZero"/>
        <c:auto val="1"/>
        <c:lblAlgn val="ctr"/>
        <c:lblOffset val="100"/>
        <c:noMultiLvlLbl val="0"/>
      </c:catAx>
      <c:valAx>
        <c:axId val="10486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04866560"/>
        <c:crosses val="autoZero"/>
        <c:crossBetween val="between"/>
        <c:minorUnit val="2000"/>
        <c:dispUnits>
          <c:builtInUnit val="tenThousands"/>
        </c:dispUnits>
      </c:valAx>
    </c:plotArea>
    <c:legend>
      <c:legendPos val="r"/>
      <c:layout>
        <c:manualLayout>
          <c:xMode val="edge"/>
          <c:yMode val="edge"/>
          <c:x val="0.89633543292541662"/>
          <c:y val="0.10807830725755942"/>
          <c:w val="0.10253982058331597"/>
          <c:h val="0.80536720856139199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6865325629535E-2"/>
          <c:y val="0.12279843161196737"/>
          <c:w val="0.74278769426074165"/>
          <c:h val="0.74103338288027376"/>
        </c:manualLayout>
      </c:layout>
      <c:lineChart>
        <c:grouping val="standard"/>
        <c:varyColors val="0"/>
        <c:ser>
          <c:idx val="1"/>
          <c:order val="0"/>
          <c:tx>
            <c:v>永住者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727111</c:v>
              </c:pt>
              <c:pt idx="1">
                <c:v>749191</c:v>
              </c:pt>
              <c:pt idx="2">
                <c:v>771568</c:v>
              </c:pt>
              <c:pt idx="3">
                <c:v>793164</c:v>
              </c:pt>
              <c:pt idx="4">
                <c:v>807517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D0-4CE4-86BE-83FB62677D92}"/>
            </c:ext>
          </c:extLst>
        </c:ser>
        <c:ser>
          <c:idx val="0"/>
          <c:order val="1"/>
          <c:tx>
            <c:v>技能実習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228588</c:v>
              </c:pt>
              <c:pt idx="1">
                <c:v>274233</c:v>
              </c:pt>
              <c:pt idx="2">
                <c:v>328360</c:v>
              </c:pt>
              <c:pt idx="3">
                <c:v>410972</c:v>
              </c:pt>
              <c:pt idx="4">
                <c:v>378200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D0-4CE4-86BE-83FB62677D92}"/>
            </c:ext>
          </c:extLst>
        </c:ser>
        <c:ser>
          <c:idx val="2"/>
          <c:order val="2"/>
          <c:tx>
            <c:v>特別永住者</c:v>
          </c:tx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338950</c:v>
              </c:pt>
              <c:pt idx="1">
                <c:v>329822</c:v>
              </c:pt>
              <c:pt idx="2">
                <c:v>321416</c:v>
              </c:pt>
              <c:pt idx="3">
                <c:v>312501</c:v>
              </c:pt>
              <c:pt idx="4">
                <c:v>304430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D0-4CE4-86BE-83FB62677D92}"/>
            </c:ext>
          </c:extLst>
        </c:ser>
        <c:ser>
          <c:idx val="3"/>
          <c:order val="3"/>
          <c:tx>
            <c:v>技術・人文知識・国際業務</c:v>
          </c:tx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161124</c:v>
              </c:pt>
              <c:pt idx="1">
                <c:v>189273</c:v>
              </c:pt>
              <c:pt idx="2">
                <c:v>225724</c:v>
              </c:pt>
              <c:pt idx="3">
                <c:v>271999</c:v>
              </c:pt>
              <c:pt idx="4">
                <c:v>283380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D0-4CE4-86BE-83FB62677D92}"/>
            </c:ext>
          </c:extLst>
        </c:ser>
        <c:ser>
          <c:idx val="4"/>
          <c:order val="4"/>
          <c:tx>
            <c:v>留学</c:v>
          </c:tx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277331</c:v>
              </c:pt>
              <c:pt idx="1">
                <c:v>311505</c:v>
              </c:pt>
              <c:pt idx="2">
                <c:v>337000</c:v>
              </c:pt>
              <c:pt idx="3">
                <c:v>345791</c:v>
              </c:pt>
              <c:pt idx="4">
                <c:v>280901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D0-4CE4-86BE-83FB62677D92}"/>
            </c:ext>
          </c:extLst>
        </c:ser>
        <c:ser>
          <c:idx val="5"/>
          <c:order val="5"/>
          <c:tx>
            <c:v>定住者</c:v>
          </c:tx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168830</c:v>
              </c:pt>
              <c:pt idx="1">
                <c:v>179834</c:v>
              </c:pt>
              <c:pt idx="2">
                <c:v>192014</c:v>
              </c:pt>
              <c:pt idx="3">
                <c:v>204787</c:v>
              </c:pt>
              <c:pt idx="4">
                <c:v>201329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FD0-4CE4-86BE-83FB62677D92}"/>
            </c:ext>
          </c:extLst>
        </c:ser>
        <c:ser>
          <c:idx val="7"/>
          <c:order val="6"/>
          <c:tx>
            <c:v>家族滞在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149303</c:v>
              </c:pt>
              <c:pt idx="1">
                <c:v>166561</c:v>
              </c:pt>
              <c:pt idx="2">
                <c:v>182452</c:v>
              </c:pt>
              <c:pt idx="3">
                <c:v>201423</c:v>
              </c:pt>
              <c:pt idx="4">
                <c:v>196622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FD0-4CE4-86BE-83FB62677D92}"/>
            </c:ext>
          </c:extLst>
        </c:ser>
        <c:ser>
          <c:idx val="6"/>
          <c:order val="7"/>
          <c:tx>
            <c:v>日本人の配偶者等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plus"/>
            <c:size val="7"/>
            <c:spPr>
              <a:noFill/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139327</c:v>
              </c:pt>
              <c:pt idx="1">
                <c:v>140839</c:v>
              </c:pt>
              <c:pt idx="2">
                <c:v>142381</c:v>
              </c:pt>
              <c:pt idx="3">
                <c:v>145254</c:v>
              </c:pt>
              <c:pt idx="4">
                <c:v>142735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FD0-4CE4-86BE-83FB62677D92}"/>
            </c:ext>
          </c:extLst>
        </c:ser>
        <c:ser>
          <c:idx val="8"/>
          <c:order val="8"/>
          <c:tx>
            <c:v>特定活動</c:v>
          </c:tx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47039</c:v>
              </c:pt>
              <c:pt idx="1">
                <c:v>64776</c:v>
              </c:pt>
              <c:pt idx="2">
                <c:v>62956</c:v>
              </c:pt>
              <c:pt idx="3">
                <c:v>65187</c:v>
              </c:pt>
              <c:pt idx="4">
                <c:v>103422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FD0-4CE4-86BE-83FB62677D92}"/>
            </c:ext>
          </c:extLst>
        </c:ser>
        <c:ser>
          <c:idx val="9"/>
          <c:order val="9"/>
          <c:tx>
            <c:v>永住者の配偶者等</c:v>
          </c:tx>
          <c:cat>
            <c:strLit>
              <c:ptCount val="5"/>
              <c:pt idx="0">
                <c:v>平成28年末</c:v>
              </c:pt>
              <c:pt idx="1">
                <c:v>平成29年末</c:v>
              </c:pt>
              <c:pt idx="2">
                <c:v>平成30年末</c:v>
              </c:pt>
              <c:pt idx="3">
                <c:v>令和元年末</c:v>
              </c:pt>
              <c:pt idx="4">
                <c:v>令和2年末</c:v>
              </c:pt>
            </c:strLit>
          </c:cat>
          <c:val>
            <c:numLit>
              <c:formatCode>General</c:formatCode>
              <c:ptCount val="5"/>
              <c:pt idx="0">
                <c:v>30972</c:v>
              </c:pt>
              <c:pt idx="1">
                <c:v>34632</c:v>
              </c:pt>
              <c:pt idx="2">
                <c:v>37998</c:v>
              </c:pt>
              <c:pt idx="3">
                <c:v>41517</c:v>
              </c:pt>
              <c:pt idx="4">
                <c:v>42905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FD0-4CE4-86BE-83FB6267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9760"/>
        <c:axId val="105607936"/>
      </c:lineChart>
      <c:catAx>
        <c:axId val="10558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5607936"/>
        <c:crosses val="autoZero"/>
        <c:auto val="1"/>
        <c:lblAlgn val="ctr"/>
        <c:lblOffset val="100"/>
        <c:noMultiLvlLbl val="0"/>
      </c:catAx>
      <c:valAx>
        <c:axId val="105607936"/>
        <c:scaling>
          <c:orientation val="minMax"/>
          <c:max val="9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05589760"/>
        <c:crosses val="autoZero"/>
        <c:crossBetween val="between"/>
        <c:dispUnits>
          <c:builtInUnit val="tenThousands"/>
        </c:dispUnits>
      </c:valAx>
    </c:plotArea>
    <c:legend>
      <c:legendPos val="r"/>
      <c:layout>
        <c:manualLayout>
          <c:xMode val="edge"/>
          <c:yMode val="edge"/>
          <c:x val="0.83670938247811866"/>
          <c:y val="0.11801211474032551"/>
          <c:w val="0.15256512909530626"/>
          <c:h val="0.67298544703887719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2000"/>
            </a:pPr>
            <a:r>
              <a:rPr lang="en-US" sz="2000"/>
              <a:t>【</a:t>
            </a:r>
            <a:r>
              <a:rPr lang="ja-JP" sz="2000"/>
              <a:t>第２－２図</a:t>
            </a:r>
            <a:r>
              <a:rPr lang="en-US" sz="2000"/>
              <a:t>】</a:t>
            </a:r>
            <a:r>
              <a:rPr lang="ja-JP" altLang="en-US" sz="2000"/>
              <a:t>　</a:t>
            </a:r>
            <a:r>
              <a:rPr lang="ja-JP" sz="2000"/>
              <a:t>在留外国人の構成比（在留資格別）</a:t>
            </a:r>
            <a:r>
              <a:rPr lang="ja-JP" altLang="en-US" sz="2000"/>
              <a:t>　</a:t>
            </a:r>
            <a:r>
              <a:rPr lang="ja-JP" sz="2000"/>
              <a:t>（</a:t>
            </a:r>
            <a:r>
              <a:rPr lang="ja-JP" altLang="en-US" sz="2000"/>
              <a:t>令和２年</a:t>
            </a:r>
            <a:r>
              <a:rPr lang="ja-JP" sz="2000"/>
              <a:t>末）</a:t>
            </a:r>
          </a:p>
        </c:rich>
      </c:tx>
      <c:layout>
        <c:manualLayout>
          <c:xMode val="edge"/>
          <c:yMode val="edge"/>
          <c:x val="0.16460246055035749"/>
          <c:y val="3.70531486887695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716508880638966"/>
          <c:y val="0.29084532843040295"/>
          <c:w val="0.43728105430673253"/>
          <c:h val="0.620237399528887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8549044667238919E-2"/>
                  <c:y val="0.13990827234639383"/>
                </c:manualLayout>
              </c:layout>
              <c:tx>
                <c:rich>
                  <a:bodyPr/>
                  <a:lstStyle/>
                  <a:p>
                    <a:fld id="{8A705738-5374-4333-82DF-AE29D641CD88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807,517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D67D91F9-1774-4C3E-8F4A-68788C0AB3E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981260193827828E-2"/>
                      <c:h val="0.104382068940715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912-49A8-B253-9E7BC5906583}"/>
                </c:ext>
              </c:extLst>
            </c:dLbl>
            <c:dLbl>
              <c:idx val="1"/>
              <c:layout>
                <c:manualLayout>
                  <c:x val="-0.10898902978727112"/>
                  <c:y val="-0.10520202111017218"/>
                </c:manualLayout>
              </c:layout>
              <c:tx>
                <c:rich>
                  <a:bodyPr/>
                  <a:lstStyle/>
                  <a:p>
                    <a:fld id="{4983DAD2-81EC-4910-8642-1FBB85D9089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378,200</a:t>
                    </a:r>
                    <a:r>
                      <a:rPr lang="ja-JP" altLang="en-US" baseline="0"/>
                      <a:t>人
</a:t>
                    </a:r>
                    <a:fld id="{2C84456D-17E7-447E-A96D-FE7087BC016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981260193827828E-2"/>
                      <c:h val="0.104382068940715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912-49A8-B253-9E7BC5906583}"/>
                </c:ext>
              </c:extLst>
            </c:dLbl>
            <c:dLbl>
              <c:idx val="2"/>
              <c:layout>
                <c:manualLayout>
                  <c:x val="0.10944747224763182"/>
                  <c:y val="-3.2165422203441749E-2"/>
                </c:manualLayout>
              </c:layout>
              <c:tx>
                <c:rich>
                  <a:bodyPr/>
                  <a:lstStyle/>
                  <a:p>
                    <a:fld id="{AC617817-31A2-415A-9353-5C487E01B175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304,430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F1FF9468-33F4-4C14-9D27-774833FD3725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981260193827828E-2"/>
                      <c:h val="0.103869935986190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C80-4818-89C7-DEFF7BD0DE7B}"/>
                </c:ext>
              </c:extLst>
            </c:dLbl>
            <c:dLbl>
              <c:idx val="3"/>
              <c:layout>
                <c:manualLayout>
                  <c:x val="-6.6916277203184077E-2"/>
                  <c:y val="-3.5681911153867103E-2"/>
                </c:manualLayout>
              </c:layout>
              <c:tx>
                <c:rich>
                  <a:bodyPr/>
                  <a:lstStyle/>
                  <a:p>
                    <a:fld id="{3C91AE64-2555-4E6B-ADA7-785E98D0D49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283,380</a:t>
                    </a:r>
                    <a:r>
                      <a:rPr lang="ja-JP" altLang="en-US" baseline="0"/>
                      <a:t>人
</a:t>
                    </a:r>
                    <a:fld id="{71C470D5-FC2A-4DD9-8851-4F2FC89FE8AA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143975574033585"/>
                      <c:h val="0.103834197939330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C80-4818-89C7-DEFF7BD0DE7B}"/>
                </c:ext>
              </c:extLst>
            </c:dLbl>
            <c:dLbl>
              <c:idx val="4"/>
              <c:layout>
                <c:manualLayout>
                  <c:x val="-5.8897416566601912E-2"/>
                  <c:y val="-4.2195507345404851E-2"/>
                </c:manualLayout>
              </c:layout>
              <c:tx>
                <c:rich>
                  <a:bodyPr/>
                  <a:lstStyle/>
                  <a:p>
                    <a:fld id="{2AC94E55-9C21-43C8-A114-4954AA415C77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280,901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9CE364DD-7280-4FEF-975A-F7801128D358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981260193827828E-2"/>
                      <c:h val="0.104382068940715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C80-4818-89C7-DEFF7BD0DE7B}"/>
                </c:ext>
              </c:extLst>
            </c:dLbl>
            <c:dLbl>
              <c:idx val="5"/>
              <c:layout>
                <c:manualLayout>
                  <c:x val="-2.5428066487626404E-2"/>
                  <c:y val="1.7476410641396795E-2"/>
                </c:manualLayout>
              </c:layout>
              <c:tx>
                <c:rich>
                  <a:bodyPr/>
                  <a:lstStyle/>
                  <a:p>
                    <a:fld id="{0D37F325-0181-4EBA-84ED-6D108449C71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201,329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DA76B7ED-CEFF-454A-B5FC-F6B7D56A6D4F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981260193827828E-2"/>
                      <c:h val="0.104382068940715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C80-4818-89C7-DEFF7BD0DE7B}"/>
                </c:ext>
              </c:extLst>
            </c:dLbl>
            <c:dLbl>
              <c:idx val="6"/>
              <c:layout>
                <c:manualLayout>
                  <c:x val="-4.4479417034869309E-2"/>
                  <c:y val="5.0935988437955153E-2"/>
                </c:manualLayout>
              </c:layout>
              <c:tx>
                <c:rich>
                  <a:bodyPr/>
                  <a:lstStyle/>
                  <a:p>
                    <a:fld id="{1E5390FF-5414-42CE-91AD-2DF95148D99C}" type="CATEGORYNAME">
                      <a:rPr lang="ja-JP" altLang="en-US">
                        <a:latin typeface="+mn-ea"/>
                        <a:ea typeface="+mn-ea"/>
                      </a:rPr>
                      <a:pPr/>
                      <a:t>[分類名]</a:t>
                    </a:fld>
                    <a:r>
                      <a:rPr lang="ja-JP" altLang="en-US" baseline="0">
                        <a:latin typeface="+mn-ea"/>
                        <a:ea typeface="+mn-ea"/>
                      </a:rPr>
                      <a:t>
</a:t>
                    </a:r>
                    <a:r>
                      <a:rPr lang="en-US" altLang="ja-JP" baseline="0">
                        <a:latin typeface="+mn-ea"/>
                        <a:ea typeface="+mn-ea"/>
                      </a:rPr>
                      <a:t>196,622</a:t>
                    </a:r>
                    <a:r>
                      <a:rPr lang="ja-JP" altLang="en-US" baseline="0">
                        <a:latin typeface="+mn-ea"/>
                        <a:ea typeface="+mn-ea"/>
                      </a:rPr>
                      <a:t>人
</a:t>
                    </a:r>
                    <a:fld id="{0F676B15-F467-487F-BD1E-B4B363910BB4}" type="PERCENTAGE">
                      <a:rPr lang="en-US" altLang="ja-JP" baseline="0">
                        <a:latin typeface="+mn-ea"/>
                        <a:ea typeface="+mn-ea"/>
                      </a:rPr>
                      <a:pPr/>
                      <a:t>[パーセンテージ]</a:t>
                    </a:fld>
                    <a:endParaRPr lang="ja-JP" altLang="en-US" baseline="0">
                      <a:latin typeface="+mn-ea"/>
                      <a:ea typeface="+mn-ea"/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981260193827828E-2"/>
                      <c:h val="0.104382068940715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8C80-4818-89C7-DEFF7BD0DE7B}"/>
                </c:ext>
              </c:extLst>
            </c:dLbl>
            <c:dLbl>
              <c:idx val="7"/>
              <c:layout>
                <c:manualLayout>
                  <c:x val="-8.7498014221541173E-2"/>
                  <c:y val="4.8296879776311245E-2"/>
                </c:manualLayout>
              </c:layout>
              <c:tx>
                <c:rich>
                  <a:bodyPr/>
                  <a:lstStyle/>
                  <a:p>
                    <a:fld id="{92271CC1-8B46-442D-AF50-49CB6C21A4CD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142,735</a:t>
                    </a:r>
                    <a:r>
                      <a:rPr lang="ja-JP" altLang="en-US" baseline="0"/>
                      <a:t>人
</a:t>
                    </a:r>
                    <a:fld id="{52E3A022-5B57-49BE-B4DF-DFF93AF779EE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543862033064746"/>
                      <c:h val="0.104382068940715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C80-4818-89C7-DEFF7BD0DE7B}"/>
                </c:ext>
              </c:extLst>
            </c:dLbl>
            <c:dLbl>
              <c:idx val="8"/>
              <c:layout>
                <c:manualLayout>
                  <c:x val="-0.14142953863780153"/>
                  <c:y val="-3.6660605433981294E-2"/>
                </c:manualLayout>
              </c:layout>
              <c:tx>
                <c:rich>
                  <a:bodyPr/>
                  <a:lstStyle/>
                  <a:p>
                    <a:fld id="{59786F91-4C64-40BA-B5E8-9F0BAFFC96B2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103,422</a:t>
                    </a:r>
                    <a:r>
                      <a:rPr lang="ja-JP" altLang="en-US" baseline="0"/>
                      <a:t>人
</a:t>
                    </a:r>
                    <a:fld id="{9C38B942-1179-4FBA-B8B4-9E1DAEBA168F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981260193827828E-2"/>
                      <c:h val="0.104376562134752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C80-4818-89C7-DEFF7BD0DE7B}"/>
                </c:ext>
              </c:extLst>
            </c:dLbl>
            <c:dLbl>
              <c:idx val="9"/>
              <c:layout>
                <c:manualLayout>
                  <c:x val="2.7878150652939804E-2"/>
                  <c:y val="-7.0188287810404038E-2"/>
                </c:manualLayout>
              </c:layout>
              <c:tx>
                <c:rich>
                  <a:bodyPr/>
                  <a:lstStyle/>
                  <a:p>
                    <a:fld id="{4E16E8B7-7104-4DA5-81A1-2387EFC78F42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42,905</a:t>
                    </a:r>
                    <a:r>
                      <a:rPr lang="ja-JP" altLang="en-US" baseline="0"/>
                      <a:t>人
</a:t>
                    </a:r>
                    <a:fld id="{996B20CD-EA9F-4559-B1FF-5AF6B1DA089C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543862033064746"/>
                      <c:h val="0.104382068940715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C80-4818-89C7-DEFF7BD0DE7B}"/>
                </c:ext>
              </c:extLst>
            </c:dLbl>
            <c:dLbl>
              <c:idx val="10"/>
              <c:layout>
                <c:manualLayout>
                  <c:x val="8.9220540852761529E-2"/>
                  <c:y val="-5.2300271519249125E-2"/>
                </c:manualLayout>
              </c:layout>
              <c:tx>
                <c:rich>
                  <a:bodyPr/>
                  <a:lstStyle/>
                  <a:p>
                    <a:fld id="{EC8FCA1B-98D8-4C58-88BE-A61718BE22C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145,675</a:t>
                    </a:r>
                    <a:r>
                      <a:rPr lang="ja-JP" altLang="en-US" baseline="0"/>
                      <a:t>人
</a:t>
                    </a:r>
                    <a:fld id="{BC32F0F1-A724-4982-9253-956D50518412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981260193827828E-2"/>
                      <c:h val="0.104376562134752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8C80-4818-89C7-DEFF7BD0DE7B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 cap="sq"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sz="1600">
                    <a:latin typeface="+mn-ea"/>
                    <a:ea typeface="+mn-ea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11"/>
              <c:pt idx="0">
                <c:v>永住者</c:v>
              </c:pt>
              <c:pt idx="1">
                <c:v>技能実習</c:v>
              </c:pt>
              <c:pt idx="2">
                <c:v>特別永住者</c:v>
              </c:pt>
              <c:pt idx="3">
                <c:v>技術・人文知識・国際業務</c:v>
              </c:pt>
              <c:pt idx="4">
                <c:v>留学</c:v>
              </c:pt>
              <c:pt idx="5">
                <c:v>定住者</c:v>
              </c:pt>
              <c:pt idx="6">
                <c:v>家族滞在</c:v>
              </c:pt>
              <c:pt idx="7">
                <c:v>日本人の配偶者等</c:v>
              </c:pt>
              <c:pt idx="8">
                <c:v>特定活動</c:v>
              </c:pt>
              <c:pt idx="9">
                <c:v>永住者の配偶者等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807517</c:v>
              </c:pt>
              <c:pt idx="1">
                <c:v>378200</c:v>
              </c:pt>
              <c:pt idx="2">
                <c:v>304430</c:v>
              </c:pt>
              <c:pt idx="3">
                <c:v>283380</c:v>
              </c:pt>
              <c:pt idx="4">
                <c:v>280901</c:v>
              </c:pt>
              <c:pt idx="5">
                <c:v>201329</c:v>
              </c:pt>
              <c:pt idx="6">
                <c:v>196622</c:v>
              </c:pt>
              <c:pt idx="7">
                <c:v>142735</c:v>
              </c:pt>
              <c:pt idx="8">
                <c:v>103422</c:v>
              </c:pt>
              <c:pt idx="9">
                <c:v>42905</c:v>
              </c:pt>
              <c:pt idx="10">
                <c:v>145675</c:v>
              </c:pt>
            </c:numLit>
          </c:val>
          <c:extLst>
            <c:ext xmlns:c16="http://schemas.microsoft.com/office/drawing/2014/chart" uri="{C3380CC4-5D6E-409C-BE32-E72D297353CC}">
              <c16:uniqueId val="{0000000B-8C80-4818-89C7-DEFF7BD0DE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66323884772262"/>
          <c:y val="0.10188195027123532"/>
          <c:w val="0.45643548520619226"/>
          <c:h val="0.83575111706052596"/>
        </c:manualLayout>
      </c:layout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fld id="{0AF8BDD4-C0C5-4C44-8260-01B7CF3D017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778,112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3E1A4A6D-3F68-47DB-BCC2-43988257E8EF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505-4BE0-80CB-3380CCDF52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4D073F2-FA37-411B-9F51-4A25F8D20C75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448,053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43D180FB-2846-4BEF-9E81-5CC953F78C3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05-4BE0-80CB-3380CCDF52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62D84F-4864-43D8-9BDF-14FA81CEF738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426,908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2A1C1850-F387-4544-976B-BF33CEDA26A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505-4BE0-80CB-3380CCDF52E3}"/>
                </c:ext>
              </c:extLst>
            </c:dLbl>
            <c:dLbl>
              <c:idx val="3"/>
              <c:layout>
                <c:manualLayout>
                  <c:x val="-1.783462487232073E-2"/>
                  <c:y val="-3.0827749912565601E-2"/>
                </c:manualLayout>
              </c:layout>
              <c:tx>
                <c:rich>
                  <a:bodyPr/>
                  <a:lstStyle/>
                  <a:p>
                    <a:fld id="{E24234CA-6250-4BD1-B28A-F4E7AD00534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279,660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08311EEC-5A77-493C-A3B9-F6435C4810C5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31-4322-B952-76497FCED699}"/>
                </c:ext>
              </c:extLst>
            </c:dLbl>
            <c:dLbl>
              <c:idx val="4"/>
              <c:layout>
                <c:manualLayout>
                  <c:x val="-7.4848132560328406E-2"/>
                  <c:y val="0.20498432481084208"/>
                </c:manualLayout>
              </c:layout>
              <c:tx>
                <c:rich>
                  <a:bodyPr/>
                  <a:lstStyle/>
                  <a:p>
                    <a:fld id="{92CEFB1C-D450-4A69-A495-9891C292F549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208,538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10689863-9F9E-4D18-8F80-86FCD284E163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631-4322-B952-76497FCED699}"/>
                </c:ext>
              </c:extLst>
            </c:dLbl>
            <c:dLbl>
              <c:idx val="5"/>
              <c:layout>
                <c:manualLayout>
                  <c:x val="-6.7365393778437449E-2"/>
                  <c:y val="0.23086241598495674"/>
                </c:manualLayout>
              </c:layout>
              <c:tx>
                <c:rich>
                  <a:bodyPr/>
                  <a:lstStyle/>
                  <a:p>
                    <a:fld id="{B047CC10-E4D0-48BE-943A-A8346B235801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95,982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7282E256-13EF-4D43-BEBC-958BB9C01359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31-4322-B952-76497FCED699}"/>
                </c:ext>
              </c:extLst>
            </c:dLbl>
            <c:dLbl>
              <c:idx val="6"/>
              <c:layout>
                <c:manualLayout>
                  <c:x val="-7.226589998264335E-2"/>
                  <c:y val="0.18104231766283274"/>
                </c:manualLayout>
              </c:layout>
              <c:tx>
                <c:rich>
                  <a:bodyPr/>
                  <a:lstStyle/>
                  <a:p>
                    <a:fld id="{092DAB7A-4DB3-4C4F-9D83-1C8022134FB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66,832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3E1205D3-B149-4D75-82E7-FA392265B55D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631-4322-B952-76497FCED699}"/>
                </c:ext>
              </c:extLst>
            </c:dLbl>
            <c:dLbl>
              <c:idx val="7"/>
              <c:layout>
                <c:manualLayout>
                  <c:x val="-8.0814099088720573E-2"/>
                  <c:y val="0.10799580432101018"/>
                </c:manualLayout>
              </c:layout>
              <c:tx>
                <c:rich>
                  <a:bodyPr/>
                  <a:lstStyle/>
                  <a:p>
                    <a:fld id="{95E1AEBE-7883-4F28-855F-AB19AC284197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55,872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2DFD642D-3E31-46F1-92A4-490C0C24E06B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631-4322-B952-76497FCED699}"/>
                </c:ext>
              </c:extLst>
            </c:dLbl>
            <c:dLbl>
              <c:idx val="8"/>
              <c:layout>
                <c:manualLayout>
                  <c:x val="-9.002063483981125E-2"/>
                  <c:y val="2.6668700331437541E-2"/>
                </c:manualLayout>
              </c:layout>
              <c:tx>
                <c:rich>
                  <a:bodyPr/>
                  <a:lstStyle/>
                  <a:p>
                    <a:fld id="{BA618A66-14F4-4264-91E0-F7911E60AC79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55,761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7440FC39-753D-488E-9948-28DC8566D38D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631-4322-B952-76497FCED699}"/>
                </c:ext>
              </c:extLst>
            </c:dLbl>
            <c:dLbl>
              <c:idx val="9"/>
              <c:layout>
                <c:manualLayout>
                  <c:x val="-2.0634937357058816E-2"/>
                  <c:y val="-5.4858693264892018E-2"/>
                </c:manualLayout>
              </c:layout>
              <c:tx>
                <c:rich>
                  <a:bodyPr/>
                  <a:lstStyle/>
                  <a:p>
                    <a:fld id="{3CC0279B-A313-4DA3-AF07-B66EC75F3D0C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53,379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2EC9B05D-5253-4197-A63F-425993B8A75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631-4322-B952-76497FCED69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294BEB6-6087-496D-8C53-3325AF9790C9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418,019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10DDEF88-CEC1-4D66-AB67-6FA3ED0BD45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05-4BE0-80CB-3380CCDF52E3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中国</c:v>
              </c:pt>
              <c:pt idx="1">
                <c:v>ベトナム</c:v>
              </c:pt>
              <c:pt idx="2">
                <c:v>韓国</c:v>
              </c:pt>
              <c:pt idx="3">
                <c:v>フィリピン</c:v>
              </c:pt>
              <c:pt idx="4">
                <c:v>ブラジル</c:v>
              </c:pt>
              <c:pt idx="5">
                <c:v>ネパール</c:v>
              </c:pt>
              <c:pt idx="6">
                <c:v>インドネシア</c:v>
              </c:pt>
              <c:pt idx="7">
                <c:v>台湾</c:v>
              </c:pt>
              <c:pt idx="8">
                <c:v>米国</c:v>
              </c:pt>
              <c:pt idx="9">
                <c:v>タイ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778112</c:v>
              </c:pt>
              <c:pt idx="1">
                <c:v>448053</c:v>
              </c:pt>
              <c:pt idx="2">
                <c:v>426908</c:v>
              </c:pt>
              <c:pt idx="3">
                <c:v>279660</c:v>
              </c:pt>
              <c:pt idx="4">
                <c:v>208538</c:v>
              </c:pt>
              <c:pt idx="5">
                <c:v>95982</c:v>
              </c:pt>
              <c:pt idx="6">
                <c:v>66832</c:v>
              </c:pt>
              <c:pt idx="7">
                <c:v>55872</c:v>
              </c:pt>
              <c:pt idx="8">
                <c:v>55761</c:v>
              </c:pt>
              <c:pt idx="9">
                <c:v>53379</c:v>
              </c:pt>
              <c:pt idx="10">
                <c:v>418019</c:v>
              </c:pt>
            </c:numLit>
          </c:val>
          <c:extLst>
            <c:ext xmlns:c16="http://schemas.microsoft.com/office/drawing/2014/chart" uri="{C3380CC4-5D6E-409C-BE32-E72D297353CC}">
              <c16:uniqueId val="{0000000B-1631-4322-B952-76497FCED6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548265818596479"/>
          <c:y val="0.11299683588406705"/>
          <c:w val="0.33827141268825001"/>
          <c:h val="0.7192078510852149"/>
        </c:manualLayout>
      </c:layout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fld id="{EF4D149B-55B1-4B25-9F97-B2BD4CD391B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560,180</a:t>
                    </a:r>
                    <a:r>
                      <a:rPr lang="ja-JP" altLang="en-US" baseline="0"/>
                      <a:t>人
</a:t>
                    </a:r>
                    <a:fld id="{D554F454-982D-40E9-992A-BFF36AF009AD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12D-4C4F-BF37-C5C320ACBA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2AC443-384D-4B1A-82AF-3D369C156ABC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273,784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BA555F1C-9AF6-41E4-ABC3-B728117A3756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12D-4C4F-BF37-C5C320ACBA4E}"/>
                </c:ext>
              </c:extLst>
            </c:dLbl>
            <c:dLbl>
              <c:idx val="2"/>
              <c:layout>
                <c:manualLayout>
                  <c:x val="6.4645411277160433E-2"/>
                  <c:y val="-1.9596661225623067E-2"/>
                </c:manualLayout>
              </c:layout>
              <c:tx>
                <c:rich>
                  <a:bodyPr/>
                  <a:lstStyle/>
                  <a:p>
                    <a:fld id="{24FD040B-4782-434C-9F18-C7F8D1F37154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253,814</a:t>
                    </a:r>
                    <a:r>
                      <a:rPr lang="ja-JP" altLang="en-US" baseline="0"/>
                      <a:t>人
</a:t>
                    </a:r>
                    <a:fld id="{9504547C-44B9-480D-A1D3-733AFA3951DB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9C7-42A5-995D-654B1AE40DC5}"/>
                </c:ext>
              </c:extLst>
            </c:dLbl>
            <c:dLbl>
              <c:idx val="3"/>
              <c:layout>
                <c:manualLayout>
                  <c:x val="0.13010758845414686"/>
                  <c:y val="-5.0502544392804223E-2"/>
                </c:manualLayout>
              </c:layout>
              <c:tx>
                <c:rich>
                  <a:bodyPr/>
                  <a:lstStyle/>
                  <a:p>
                    <a:fld id="{FD8F24EB-9CEB-4B1E-844B-35F0ACB50AF9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232,321</a:t>
                    </a:r>
                    <a:r>
                      <a:rPr lang="ja-JP" altLang="en-US" baseline="0"/>
                      <a:t>人
</a:t>
                    </a:r>
                    <a:fld id="{FE8D6C14-7D45-46EF-A022-BDC0C1BE4D9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9C7-42A5-995D-654B1AE40DC5}"/>
                </c:ext>
              </c:extLst>
            </c:dLbl>
            <c:dLbl>
              <c:idx val="4"/>
              <c:layout>
                <c:manualLayout>
                  <c:x val="9.4689428151159147E-2"/>
                  <c:y val="-3.7003548618146268E-2"/>
                </c:manualLayout>
              </c:layout>
              <c:tx>
                <c:rich>
                  <a:bodyPr/>
                  <a:lstStyle/>
                  <a:p>
                    <a:fld id="{CC2DB808-CDA9-4180-8CFE-DCBD88E33CE2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198,235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8B2775B9-1083-45A5-8E7D-D0C4BB49756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9C7-42A5-995D-654B1AE40DC5}"/>
                </c:ext>
              </c:extLst>
            </c:dLbl>
            <c:dLbl>
              <c:idx val="5"/>
              <c:layout>
                <c:manualLayout>
                  <c:x val="-7.1469963561967387E-2"/>
                  <c:y val="-1.4332353729624249E-2"/>
                </c:manualLayout>
              </c:layout>
              <c:tx>
                <c:rich>
                  <a:bodyPr/>
                  <a:lstStyle/>
                  <a:p>
                    <a:fld id="{010303FA-9DE4-46C2-B719-A67C48CE280C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169,833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1B3E9F15-1085-4CF7-8773-2107525266AE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9C7-42A5-995D-654B1AE40DC5}"/>
                </c:ext>
              </c:extLst>
            </c:dLbl>
            <c:dLbl>
              <c:idx val="6"/>
              <c:layout>
                <c:manualLayout>
                  <c:x val="-0.10486071903382596"/>
                  <c:y val="-4.6011288715156848E-2"/>
                </c:manualLayout>
              </c:layout>
              <c:tx>
                <c:rich>
                  <a:bodyPr/>
                  <a:lstStyle/>
                  <a:p>
                    <a:fld id="{644C772D-1307-4E11-B25A-ED1D8085CBDA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114,806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29ABE215-CF05-45DA-9E6B-EBFEA617BFED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9C7-42A5-995D-654B1AE40DC5}"/>
                </c:ext>
              </c:extLst>
            </c:dLbl>
            <c:dLbl>
              <c:idx val="7"/>
              <c:layout>
                <c:manualLayout>
                  <c:x val="-7.5998094536782537E-2"/>
                  <c:y val="-0.12111698297707517"/>
                </c:manualLayout>
              </c:layout>
              <c:tx>
                <c:rich>
                  <a:bodyPr/>
                  <a:lstStyle/>
                  <a:p>
                    <a:fld id="{C0DFF622-1669-407F-98E3-1A1934A8AFCD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99,629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FE819EF0-52C7-4752-B7B0-022160A53ED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9C7-42A5-995D-654B1AE40DC5}"/>
                </c:ext>
              </c:extLst>
            </c:dLbl>
            <c:dLbl>
              <c:idx val="8"/>
              <c:layout>
                <c:manualLayout>
                  <c:x val="-5.7233336848533843E-2"/>
                  <c:y val="-0.17608568921886825"/>
                </c:manualLayout>
              </c:layout>
              <c:tx>
                <c:rich>
                  <a:bodyPr/>
                  <a:lstStyle/>
                  <a:p>
                    <a:fld id="{75ACE7BB-4204-43D5-8C32-D8179AEA5E9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81,072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9F921C66-6A96-432E-B353-26003CAA3AA6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9C7-42A5-995D-654B1AE40DC5}"/>
                </c:ext>
              </c:extLst>
            </c:dLbl>
            <c:dLbl>
              <c:idx val="9"/>
              <c:layout>
                <c:manualLayout>
                  <c:x val="-4.5281568853838251E-2"/>
                  <c:y val="-0.25206575500517325"/>
                </c:manualLayout>
              </c:layout>
              <c:tx>
                <c:rich>
                  <a:bodyPr/>
                  <a:lstStyle/>
                  <a:p>
                    <a:fld id="{62BEDA10-3A08-4678-89D6-F93E0F85264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72,287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48DDAC94-001B-4961-B9B5-B3385E1092CC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9C7-42A5-995D-654B1AE40D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E4672CD-9685-42E1-8F1D-48C6F6FBBB7B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831,155</a:t>
                    </a:r>
                    <a:r>
                      <a:rPr lang="ja-JP" altLang="en-US" sz="1400" b="0" i="0" u="none" strike="noStrike" kern="1200" baseline="0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 baseline="0"/>
                      <a:t>
</a:t>
                    </a:r>
                    <a:fld id="{D1872A21-7CB7-4462-BFA3-01C0AAE44CAF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12D-4C4F-BF37-C5C320ACBA4E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latin typeface="+mn-ea"/>
                    <a:ea typeface="+mn-ea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東京都</c:v>
              </c:pt>
              <c:pt idx="1">
                <c:v>愛知県</c:v>
              </c:pt>
              <c:pt idx="2">
                <c:v>大阪府</c:v>
              </c:pt>
              <c:pt idx="3">
                <c:v>神奈川県</c:v>
              </c:pt>
              <c:pt idx="4">
                <c:v>埼玉県</c:v>
              </c:pt>
              <c:pt idx="5">
                <c:v>千葉県</c:v>
              </c:pt>
              <c:pt idx="6">
                <c:v>兵庫県</c:v>
              </c:pt>
              <c:pt idx="7">
                <c:v>静岡県</c:v>
              </c:pt>
              <c:pt idx="8">
                <c:v>福岡県</c:v>
              </c:pt>
              <c:pt idx="9">
                <c:v>茨城県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560180</c:v>
              </c:pt>
              <c:pt idx="1">
                <c:v>273784</c:v>
              </c:pt>
              <c:pt idx="2">
                <c:v>253814</c:v>
              </c:pt>
              <c:pt idx="3">
                <c:v>232321</c:v>
              </c:pt>
              <c:pt idx="4">
                <c:v>198235</c:v>
              </c:pt>
              <c:pt idx="5">
                <c:v>169833</c:v>
              </c:pt>
              <c:pt idx="6">
                <c:v>114806</c:v>
              </c:pt>
              <c:pt idx="7">
                <c:v>99629</c:v>
              </c:pt>
              <c:pt idx="8">
                <c:v>81072</c:v>
              </c:pt>
              <c:pt idx="9">
                <c:v>72287</c:v>
              </c:pt>
              <c:pt idx="10">
                <c:v>831155</c:v>
              </c:pt>
            </c:numLit>
          </c:val>
          <c:extLst>
            <c:ext xmlns:c16="http://schemas.microsoft.com/office/drawing/2014/chart" uri="{C3380CC4-5D6E-409C-BE32-E72D297353CC}">
              <c16:uniqueId val="{0000000B-C9C7-42A5-995D-654B1AE40DC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23</xdr:row>
      <xdr:rowOff>23813</xdr:rowOff>
    </xdr:from>
    <xdr:to>
      <xdr:col>12</xdr:col>
      <xdr:colOff>727364</xdr:colOff>
      <xdr:row>31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47626" y="14657677"/>
          <a:ext cx="13235420" cy="2816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（注１）　 平成２３年末の統計までは，当時の外国人登録者数のうち，現行の出入国管理及び難民認定法第１９条の３に規定する「中長期在留者」に該当</a:t>
          </a:r>
          <a:endParaRPr lang="en-US" altLang="ja-JP" sz="14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　し得る在留資格をもって在留する者及び「特別永住者」の数であり，平成２４年末の統計からは，「中長期在留者」及び「特別永住者」の数である。</a:t>
          </a:r>
        </a:p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（注２）　「国籍・地域」は在留カード又は特別永住者証明書（以下「在留カード等」という。）の国籍・地域欄の表記である。</a:t>
          </a:r>
        </a:p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（注３）　「韓国・朝鮮」について，平成２３年末の統計までは，外国人登録証明書の「国籍等」欄に「朝鮮」の表記がなされている者と「韓国」の表記がなさ</a:t>
          </a:r>
          <a:endParaRPr lang="en-US" altLang="ja-JP" sz="14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れている韓国籍を有する者を合わせて「韓国・朝鮮」として計上していたが，平成２４年末の統計からは，在留カード等の「国籍・地域」欄に「韓国」の</a:t>
          </a:r>
          <a:endParaRPr lang="en-US" altLang="ja-JP" sz="14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表記がなされている者を「韓国」に，「朝鮮」の表記がなされている者を「朝鮮」に計上している。</a:t>
          </a:r>
          <a:endParaRPr lang="en-US" altLang="ja-JP" sz="14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（注４）　「台湾」について，台湾の権限ある機関が発行した旅券等を所持する者は，平成２４年７月８日までは外国人登録証明書の「国籍等」欄に「中国」</a:t>
          </a:r>
          <a:endParaRPr lang="en-US" altLang="ja-JP" sz="14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の表記がなされていたが，同年７月９日以降は，在留カード等の「国籍・地域」欄に「台湾」の表記がなされており，平成２４年末の統計からは「台湾」</a:t>
          </a:r>
          <a:endParaRPr lang="en-US" altLang="ja-JP" sz="14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4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の表記がなされた在留カード等の交付を受けた者を「台湾」に計上している</a:t>
          </a:r>
          <a:r>
            <a:rPr kumimoji="1" lang="ja-JP" alt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（注５）　表の各項目における構成比（％）は表示桁数未満を四捨五入してあるため，内訳の計は必ずしも１００．０％とならない。</a:t>
          </a:r>
          <a:endParaRPr kumimoji="1" lang="en-US" altLang="ja-JP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以下の表について同じ。</a:t>
          </a:r>
          <a:endParaRPr lang="en-US" altLang="ja-JP" sz="14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30</xdr:row>
      <xdr:rowOff>173181</xdr:rowOff>
    </xdr:from>
    <xdr:to>
      <xdr:col>15</xdr:col>
      <xdr:colOff>710045</xdr:colOff>
      <xdr:row>82</xdr:row>
      <xdr:rowOff>34636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342900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19</xdr:row>
      <xdr:rowOff>0</xdr:rowOff>
    </xdr:from>
    <xdr:to>
      <xdr:col>3</xdr:col>
      <xdr:colOff>38100</xdr:colOff>
      <xdr:row>19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990975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38100</xdr:colOff>
      <xdr:row>19</xdr:row>
      <xdr:rowOff>0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2886075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17317</xdr:colOff>
      <xdr:row>31</xdr:row>
      <xdr:rowOff>0</xdr:rowOff>
    </xdr:from>
    <xdr:ext cx="16417637" cy="573858"/>
    <xdr:sp macro="" textlink="">
      <xdr:nvSpPr>
        <xdr:cNvPr id="7" name="テキスト ボックス 6"/>
        <xdr:cNvSpPr txBox="1"/>
      </xdr:nvSpPr>
      <xdr:spPr>
        <a:xfrm>
          <a:off x="17317" y="17474045"/>
          <a:ext cx="16417637" cy="573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3000" b="1">
              <a:latin typeface="+mj-ea"/>
              <a:ea typeface="+mj-ea"/>
            </a:rPr>
            <a:t>【</a:t>
          </a:r>
          <a:r>
            <a:rPr kumimoji="1" lang="ja-JP" altLang="en-US" sz="3000" b="1">
              <a:latin typeface="+mj-ea"/>
              <a:ea typeface="+mj-ea"/>
            </a:rPr>
            <a:t>第１－１図</a:t>
          </a:r>
          <a:r>
            <a:rPr kumimoji="1" lang="en-US" altLang="ja-JP" sz="3000" b="1">
              <a:latin typeface="+mj-ea"/>
              <a:ea typeface="+mj-ea"/>
            </a:rPr>
            <a:t>】</a:t>
          </a:r>
          <a:r>
            <a:rPr kumimoji="1" lang="ja-JP" altLang="en-US" sz="3000" b="1">
              <a:latin typeface="+mj-ea"/>
              <a:ea typeface="+mj-ea"/>
            </a:rPr>
            <a:t>　在留外国人数の推移（総数）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0.01513</cdr:y>
    </cdr:from>
    <cdr:to>
      <cdr:x>1</cdr:x>
      <cdr:y>0.0745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10727"/>
          <a:ext cx="15470909" cy="434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第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４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図</a:t>
          </a: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在留外国人の構成比（都道府県別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，令和２年末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en-US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0.04615</cdr:y>
    </cdr:from>
    <cdr:to>
      <cdr:x>0.07279</cdr:x>
      <cdr:y>0.12138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455364"/>
          <a:ext cx="1193077" cy="742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800"/>
            <a:t>（万人）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154213</xdr:colOff>
      <xdr:row>0</xdr:row>
      <xdr:rowOff>111125</xdr:rowOff>
    </xdr:from>
    <xdr:to>
      <xdr:col>10</xdr:col>
      <xdr:colOff>830036</xdr:colOff>
      <xdr:row>11</xdr:row>
      <xdr:rowOff>268941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0.08049</cdr:y>
    </cdr:from>
    <cdr:to>
      <cdr:x>0.08914</cdr:x>
      <cdr:y>0.12598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406140"/>
          <a:ext cx="1054854" cy="229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1200"/>
            <a:t>（万人）</a:t>
          </a:r>
        </a:p>
      </cdr:txBody>
    </cdr:sp>
  </cdr:relSizeAnchor>
  <cdr:relSizeAnchor xmlns:cdr="http://schemas.openxmlformats.org/drawingml/2006/chartDrawing">
    <cdr:from>
      <cdr:x>0.00537</cdr:x>
      <cdr:y>0</cdr:y>
    </cdr:from>
    <cdr:to>
      <cdr:x>1</cdr:x>
      <cdr:y>0.09242</cdr:y>
    </cdr:to>
    <cdr:sp macro="" textlink="">
      <cdr:nvSpPr>
        <cdr:cNvPr id="4" name="テキスト ボックス 5"/>
        <cdr:cNvSpPr txBox="1"/>
      </cdr:nvSpPr>
      <cdr:spPr>
        <a:xfrm xmlns:a="http://schemas.openxmlformats.org/drawingml/2006/main">
          <a:off x="63546" y="0"/>
          <a:ext cx="11770134" cy="42582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第１－２図</a:t>
          </a:r>
          <a:r>
            <a:rPr kumimoji="1" lang="en-US" altLang="ja-JP" sz="2000" b="1">
              <a:latin typeface="+mj-ea"/>
              <a:ea typeface="+mj-ea"/>
            </a:rPr>
            <a:t>】</a:t>
          </a:r>
          <a:r>
            <a:rPr kumimoji="1" lang="ja-JP" altLang="en-US" sz="2000" b="1">
              <a:latin typeface="+mj-ea"/>
              <a:ea typeface="+mj-ea"/>
            </a:rPr>
            <a:t>　在留外国人数の推移（国籍・地域別，上位５か国）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63233</xdr:colOff>
      <xdr:row>0</xdr:row>
      <xdr:rowOff>104059</xdr:rowOff>
    </xdr:from>
    <xdr:to>
      <xdr:col>11</xdr:col>
      <xdr:colOff>544286</xdr:colOff>
      <xdr:row>20</xdr:row>
      <xdr:rowOff>415637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168086</xdr:colOff>
      <xdr:row>1</xdr:row>
      <xdr:rowOff>369795</xdr:rowOff>
    </xdr:from>
    <xdr:to>
      <xdr:col>2</xdr:col>
      <xdr:colOff>1054108</xdr:colOff>
      <xdr:row>3</xdr:row>
      <xdr:rowOff>382602</xdr:rowOff>
    </xdr:to>
    <xdr:sp macro="" textlink="">
      <xdr:nvSpPr>
        <xdr:cNvPr id="6" name="テキスト ボックス 1"/>
        <xdr:cNvSpPr txBox="1"/>
      </xdr:nvSpPr>
      <xdr:spPr>
        <a:xfrm>
          <a:off x="425821" y="840442"/>
          <a:ext cx="886022" cy="95410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/>
            <a:t>（万人）</a:t>
          </a:r>
        </a:p>
      </xdr:txBody>
    </xdr:sp>
    <xdr:clientData/>
  </xdr:twoCellAnchor>
  <xdr:twoCellAnchor>
    <xdr:from>
      <xdr:col>0</xdr:col>
      <xdr:colOff>73232</xdr:colOff>
      <xdr:row>21</xdr:row>
      <xdr:rowOff>280556</xdr:rowOff>
    </xdr:from>
    <xdr:to>
      <xdr:col>11</xdr:col>
      <xdr:colOff>588818</xdr:colOff>
      <xdr:row>40</xdr:row>
      <xdr:rowOff>294409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0.01729</cdr:y>
    </cdr:from>
    <cdr:to>
      <cdr:x>1</cdr:x>
      <cdr:y>0.06107</cdr:y>
    </cdr:to>
    <cdr:sp macro="" textlink="">
      <cdr:nvSpPr>
        <cdr:cNvPr id="3" name="テキスト ボックス 5"/>
        <cdr:cNvSpPr txBox="1"/>
      </cdr:nvSpPr>
      <cdr:spPr>
        <a:xfrm xmlns:a="http://schemas.openxmlformats.org/drawingml/2006/main">
          <a:off x="0" y="167080"/>
          <a:ext cx="12586462" cy="42306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第２－１図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在留外国人数の推移（主要在留資格別）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131329</xdr:colOff>
      <xdr:row>29</xdr:row>
      <xdr:rowOff>64633</xdr:rowOff>
    </xdr:from>
    <xdr:to>
      <xdr:col>14</xdr:col>
      <xdr:colOff>43584</xdr:colOff>
      <xdr:row>43</xdr:row>
      <xdr:rowOff>412750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0.01513</cdr:y>
    </cdr:from>
    <cdr:to>
      <cdr:x>1</cdr:x>
      <cdr:y>0.0745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2063"/>
          <a:ext cx="15263380" cy="400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第３図</a:t>
          </a: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在留外国人の構成比（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国籍・地域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）（令和２年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末）</a:t>
          </a:r>
          <a:endParaRPr lang="ja-JP" altLang="en-US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69273</xdr:rowOff>
    </xdr:from>
    <xdr:to>
      <xdr:col>13</xdr:col>
      <xdr:colOff>977034</xdr:colOff>
      <xdr:row>45</xdr:row>
      <xdr:rowOff>69272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31"/>
  <sheetViews>
    <sheetView tabSelected="1" view="pageBreakPreview" topLeftCell="E5" zoomScale="85" zoomScaleNormal="85" zoomScaleSheetLayoutView="85" zoomScalePageLayoutView="50" workbookViewId="0">
      <selection activeCell="P7" sqref="P7"/>
    </sheetView>
  </sheetViews>
  <sheetFormatPr defaultRowHeight="17.25"/>
  <cols>
    <col min="1" max="1" width="2.625" style="26" customWidth="1"/>
    <col min="2" max="2" width="23.625" style="26" customWidth="1"/>
    <col min="3" max="4" width="15.75" style="26" customWidth="1"/>
    <col min="5" max="5" width="0.75" style="26" customWidth="1"/>
    <col min="6" max="10" width="15.75" style="26" customWidth="1"/>
    <col min="11" max="13" width="15.75" style="145" customWidth="1"/>
    <col min="14" max="14" width="15.75" style="26" customWidth="1"/>
    <col min="15" max="16" width="9.875" style="26" customWidth="1"/>
    <col min="17" max="17" width="2.125" style="145" customWidth="1"/>
    <col min="18" max="18" width="20.125" style="30" customWidth="1"/>
    <col min="19" max="19" width="20.375" style="26" bestFit="1" customWidth="1"/>
    <col min="20" max="20" width="9" style="26" customWidth="1"/>
    <col min="21" max="21" width="29.25" style="23" bestFit="1" customWidth="1"/>
    <col min="22" max="22" width="26" style="24" customWidth="1"/>
    <col min="23" max="24" width="26" style="30" customWidth="1"/>
    <col min="25" max="25" width="9" style="30"/>
    <col min="26" max="16384" width="9" style="26"/>
  </cols>
  <sheetData>
    <row r="1" spans="1:25" s="22" customFormat="1" ht="35.25" customHeight="1">
      <c r="A1" s="481" t="s">
        <v>169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21"/>
      <c r="R1" s="509"/>
      <c r="S1" s="510"/>
      <c r="U1" s="23"/>
      <c r="V1" s="24"/>
      <c r="W1" s="25"/>
      <c r="X1" s="25"/>
      <c r="Y1" s="25"/>
    </row>
    <row r="2" spans="1:25" ht="17.25" customHeight="1" thickBot="1">
      <c r="A2" s="482"/>
      <c r="B2" s="482"/>
      <c r="C2" s="482"/>
      <c r="D2" s="482"/>
      <c r="E2" s="483"/>
      <c r="F2" s="483"/>
      <c r="G2" s="483"/>
      <c r="J2" s="27"/>
      <c r="K2" s="28"/>
      <c r="L2" s="28"/>
      <c r="M2" s="28"/>
      <c r="N2" s="27"/>
      <c r="O2" s="27"/>
      <c r="P2" s="27"/>
      <c r="Q2" s="29"/>
      <c r="R2" s="509"/>
      <c r="S2" s="510"/>
    </row>
    <row r="3" spans="1:25" ht="19.5" customHeight="1">
      <c r="A3" s="31"/>
      <c r="B3" s="32"/>
      <c r="C3" s="33"/>
      <c r="D3" s="33"/>
      <c r="E3" s="34"/>
      <c r="F3" s="35"/>
      <c r="G3" s="32"/>
      <c r="H3" s="36"/>
      <c r="I3" s="36"/>
      <c r="J3" s="36"/>
      <c r="K3" s="36"/>
      <c r="L3" s="36"/>
      <c r="M3" s="36"/>
      <c r="N3" s="37"/>
      <c r="O3" s="38"/>
      <c r="P3" s="39"/>
      <c r="Q3" s="40"/>
      <c r="R3" s="96"/>
      <c r="S3" s="41"/>
    </row>
    <row r="4" spans="1:25" ht="29.25" customHeight="1">
      <c r="A4" s="484" t="s">
        <v>20</v>
      </c>
      <c r="B4" s="485"/>
      <c r="C4" s="42" t="s">
        <v>25</v>
      </c>
      <c r="D4" s="43" t="s">
        <v>26</v>
      </c>
      <c r="E4" s="44"/>
      <c r="F4" s="45" t="s">
        <v>24</v>
      </c>
      <c r="G4" s="46" t="s">
        <v>27</v>
      </c>
      <c r="H4" s="47" t="s">
        <v>32</v>
      </c>
      <c r="I4" s="47" t="s">
        <v>36</v>
      </c>
      <c r="J4" s="47" t="s">
        <v>75</v>
      </c>
      <c r="K4" s="47" t="s">
        <v>124</v>
      </c>
      <c r="L4" s="47" t="s">
        <v>147</v>
      </c>
      <c r="M4" s="47" t="s">
        <v>155</v>
      </c>
      <c r="N4" s="48" t="s">
        <v>166</v>
      </c>
      <c r="O4" s="486" t="s">
        <v>28</v>
      </c>
      <c r="P4" s="514" t="s">
        <v>30</v>
      </c>
      <c r="Q4" s="49"/>
      <c r="R4" s="96"/>
      <c r="S4" s="41"/>
    </row>
    <row r="5" spans="1:25" ht="29.25" customHeight="1">
      <c r="A5" s="484"/>
      <c r="B5" s="485"/>
      <c r="C5" s="50"/>
      <c r="D5" s="51"/>
      <c r="E5" s="52"/>
      <c r="F5" s="53"/>
      <c r="G5" s="54"/>
      <c r="H5" s="55"/>
      <c r="I5" s="55"/>
      <c r="J5" s="55"/>
      <c r="K5" s="55"/>
      <c r="L5" s="55"/>
      <c r="M5" s="55"/>
      <c r="N5" s="56"/>
      <c r="O5" s="487"/>
      <c r="P5" s="515"/>
      <c r="Q5" s="49"/>
      <c r="R5" s="425"/>
      <c r="S5" s="41"/>
    </row>
    <row r="6" spans="1:25" ht="24" customHeight="1" thickBot="1">
      <c r="A6" s="57"/>
      <c r="B6" s="58"/>
      <c r="C6" s="59" t="s">
        <v>12</v>
      </c>
      <c r="D6" s="59" t="s">
        <v>65</v>
      </c>
      <c r="E6" s="44"/>
      <c r="F6" s="60" t="s">
        <v>66</v>
      </c>
      <c r="G6" s="61" t="s">
        <v>23</v>
      </c>
      <c r="H6" s="62" t="s">
        <v>33</v>
      </c>
      <c r="I6" s="62" t="s">
        <v>67</v>
      </c>
      <c r="J6" s="62" t="s">
        <v>74</v>
      </c>
      <c r="K6" s="62" t="s">
        <v>157</v>
      </c>
      <c r="L6" s="63" t="s">
        <v>149</v>
      </c>
      <c r="M6" s="63" t="s">
        <v>158</v>
      </c>
      <c r="N6" s="64" t="s">
        <v>159</v>
      </c>
      <c r="O6" s="488"/>
      <c r="P6" s="516"/>
      <c r="Q6" s="49"/>
      <c r="R6" s="96"/>
      <c r="S6" s="41"/>
      <c r="W6" s="23"/>
      <c r="X6" s="65"/>
    </row>
    <row r="7" spans="1:25" s="79" customFormat="1" ht="69.75" customHeight="1" thickBot="1">
      <c r="A7" s="494" t="s">
        <v>64</v>
      </c>
      <c r="B7" s="495"/>
      <c r="C7" s="66">
        <v>2087261</v>
      </c>
      <c r="D7" s="67">
        <v>2047349</v>
      </c>
      <c r="E7" s="68"/>
      <c r="F7" s="69">
        <v>2033656</v>
      </c>
      <c r="G7" s="70">
        <v>2066445</v>
      </c>
      <c r="H7" s="71">
        <v>2121831</v>
      </c>
      <c r="I7" s="72">
        <v>2232189</v>
      </c>
      <c r="J7" s="73">
        <v>2382822</v>
      </c>
      <c r="K7" s="73">
        <v>2561848</v>
      </c>
      <c r="L7" s="73">
        <v>2731093</v>
      </c>
      <c r="M7" s="73">
        <v>2933137</v>
      </c>
      <c r="N7" s="74">
        <v>2887116</v>
      </c>
      <c r="O7" s="75">
        <v>100</v>
      </c>
      <c r="P7" s="76">
        <v>-1.5690027434790805</v>
      </c>
      <c r="Q7" s="77"/>
      <c r="R7" s="460"/>
      <c r="S7" s="78"/>
      <c r="U7" s="80"/>
      <c r="V7" s="81"/>
      <c r="W7" s="82"/>
      <c r="X7" s="83"/>
      <c r="Y7" s="84"/>
    </row>
    <row r="8" spans="1:25" ht="69.75" customHeight="1">
      <c r="A8" s="498" t="s">
        <v>13</v>
      </c>
      <c r="B8" s="499"/>
      <c r="C8" s="85">
        <v>678391</v>
      </c>
      <c r="D8" s="86">
        <v>668644</v>
      </c>
      <c r="E8" s="87"/>
      <c r="F8" s="88">
        <v>652595</v>
      </c>
      <c r="G8" s="89">
        <v>649078</v>
      </c>
      <c r="H8" s="90">
        <v>654777</v>
      </c>
      <c r="I8" s="91">
        <v>665847</v>
      </c>
      <c r="J8" s="92">
        <v>695522</v>
      </c>
      <c r="K8" s="92">
        <v>730890</v>
      </c>
      <c r="L8" s="92">
        <v>764720</v>
      </c>
      <c r="M8" s="92">
        <v>813675</v>
      </c>
      <c r="N8" s="93">
        <v>778112</v>
      </c>
      <c r="O8" s="94">
        <v>26.95118588930961</v>
      </c>
      <c r="P8" s="95">
        <v>-4.3706639628844437</v>
      </c>
      <c r="Q8" s="77"/>
      <c r="R8" s="460"/>
      <c r="S8" s="96"/>
      <c r="W8" s="97"/>
      <c r="X8" s="83"/>
    </row>
    <row r="9" spans="1:25" ht="69.75" customHeight="1">
      <c r="A9" s="500" t="s">
        <v>126</v>
      </c>
      <c r="B9" s="501"/>
      <c r="C9" s="98">
        <v>41354</v>
      </c>
      <c r="D9" s="99">
        <v>44444</v>
      </c>
      <c r="E9" s="87"/>
      <c r="F9" s="100">
        <v>52367</v>
      </c>
      <c r="G9" s="101">
        <v>72256</v>
      </c>
      <c r="H9" s="102">
        <v>99865</v>
      </c>
      <c r="I9" s="91">
        <v>146956</v>
      </c>
      <c r="J9" s="103">
        <v>199990</v>
      </c>
      <c r="K9" s="103">
        <v>262405</v>
      </c>
      <c r="L9" s="103">
        <v>330835</v>
      </c>
      <c r="M9" s="103">
        <v>411968</v>
      </c>
      <c r="N9" s="104">
        <v>448053</v>
      </c>
      <c r="O9" s="105">
        <v>15.519050845203312</v>
      </c>
      <c r="P9" s="106">
        <v>8.7591754699394127</v>
      </c>
      <c r="Q9" s="77"/>
      <c r="R9" s="460"/>
      <c r="S9" s="96"/>
      <c r="W9" s="97"/>
      <c r="X9" s="83"/>
    </row>
    <row r="10" spans="1:25" ht="69.75" customHeight="1">
      <c r="A10" s="500" t="s">
        <v>14</v>
      </c>
      <c r="B10" s="501"/>
      <c r="C10" s="85">
        <v>560799</v>
      </c>
      <c r="D10" s="86">
        <v>542182</v>
      </c>
      <c r="E10" s="87"/>
      <c r="F10" s="533"/>
      <c r="G10" s="534"/>
      <c r="H10" s="534"/>
      <c r="I10" s="534"/>
      <c r="J10" s="534"/>
      <c r="K10" s="534"/>
      <c r="L10" s="534"/>
      <c r="M10" s="535"/>
      <c r="N10" s="107"/>
      <c r="O10" s="108"/>
      <c r="P10" s="109"/>
      <c r="Q10" s="110"/>
      <c r="R10" s="461"/>
      <c r="S10" s="96"/>
      <c r="W10" s="97"/>
      <c r="X10" s="83"/>
    </row>
    <row r="11" spans="1:25" ht="69.75" customHeight="1">
      <c r="A11" s="500" t="s">
        <v>37</v>
      </c>
      <c r="B11" s="501"/>
      <c r="C11" s="512"/>
      <c r="D11" s="513"/>
      <c r="E11" s="111"/>
      <c r="F11" s="88">
        <v>489431</v>
      </c>
      <c r="G11" s="89">
        <v>481249</v>
      </c>
      <c r="H11" s="90">
        <v>465477</v>
      </c>
      <c r="I11" s="91">
        <v>457772</v>
      </c>
      <c r="J11" s="92">
        <v>453096</v>
      </c>
      <c r="K11" s="92">
        <v>450663</v>
      </c>
      <c r="L11" s="92">
        <v>449634</v>
      </c>
      <c r="M11" s="92">
        <v>446364</v>
      </c>
      <c r="N11" s="93">
        <v>426908</v>
      </c>
      <c r="O11" s="105">
        <v>14.786659074314992</v>
      </c>
      <c r="P11" s="106">
        <v>-4.3587744531369017</v>
      </c>
      <c r="Q11" s="77"/>
      <c r="R11" s="460"/>
      <c r="S11" s="96"/>
      <c r="W11" s="97"/>
      <c r="X11" s="83"/>
    </row>
    <row r="12" spans="1:25" ht="69.75" customHeight="1">
      <c r="A12" s="500" t="s">
        <v>127</v>
      </c>
      <c r="B12" s="501"/>
      <c r="C12" s="98">
        <v>200208</v>
      </c>
      <c r="D12" s="99">
        <v>203294</v>
      </c>
      <c r="E12" s="87"/>
      <c r="F12" s="100">
        <v>202985</v>
      </c>
      <c r="G12" s="101">
        <v>209183</v>
      </c>
      <c r="H12" s="102">
        <v>217585</v>
      </c>
      <c r="I12" s="102">
        <v>229595</v>
      </c>
      <c r="J12" s="103">
        <v>243662</v>
      </c>
      <c r="K12" s="103">
        <v>260553</v>
      </c>
      <c r="L12" s="103">
        <v>271289</v>
      </c>
      <c r="M12" s="103">
        <v>282798</v>
      </c>
      <c r="N12" s="104">
        <v>279660</v>
      </c>
      <c r="O12" s="105">
        <v>9.6864829816328815</v>
      </c>
      <c r="P12" s="106">
        <v>-1.1096259520930134</v>
      </c>
      <c r="Q12" s="77"/>
      <c r="R12" s="460"/>
      <c r="S12" s="96"/>
      <c r="W12" s="97"/>
      <c r="X12" s="83"/>
    </row>
    <row r="13" spans="1:25" ht="69.75" customHeight="1">
      <c r="A13" s="500" t="s">
        <v>16</v>
      </c>
      <c r="B13" s="501"/>
      <c r="C13" s="98">
        <v>228702</v>
      </c>
      <c r="D13" s="99">
        <v>209265</v>
      </c>
      <c r="E13" s="87"/>
      <c r="F13" s="100">
        <v>190609</v>
      </c>
      <c r="G13" s="101">
        <v>181317</v>
      </c>
      <c r="H13" s="102">
        <v>175410</v>
      </c>
      <c r="I13" s="102">
        <v>173437</v>
      </c>
      <c r="J13" s="103">
        <v>180923</v>
      </c>
      <c r="K13" s="103">
        <v>191362</v>
      </c>
      <c r="L13" s="103">
        <v>201865</v>
      </c>
      <c r="M13" s="103">
        <v>211677</v>
      </c>
      <c r="N13" s="104">
        <v>208538</v>
      </c>
      <c r="O13" s="105">
        <v>7.2230558107121441</v>
      </c>
      <c r="P13" s="106">
        <v>-1.4829197314776759</v>
      </c>
      <c r="Q13" s="77"/>
      <c r="R13" s="460"/>
      <c r="S13" s="96"/>
      <c r="W13" s="97"/>
      <c r="X13" s="83"/>
    </row>
    <row r="14" spans="1:25" ht="69.75" customHeight="1">
      <c r="A14" s="500" t="s">
        <v>22</v>
      </c>
      <c r="B14" s="501"/>
      <c r="C14" s="98">
        <v>17149</v>
      </c>
      <c r="D14" s="112">
        <v>20103</v>
      </c>
      <c r="E14" s="87"/>
      <c r="F14" s="113">
        <v>24071</v>
      </c>
      <c r="G14" s="114">
        <v>31537</v>
      </c>
      <c r="H14" s="115">
        <v>42346</v>
      </c>
      <c r="I14" s="102">
        <v>54775</v>
      </c>
      <c r="J14" s="103">
        <v>67470</v>
      </c>
      <c r="K14" s="103">
        <v>80038</v>
      </c>
      <c r="L14" s="103">
        <v>88951</v>
      </c>
      <c r="M14" s="103">
        <v>96824</v>
      </c>
      <c r="N14" s="104">
        <v>95982</v>
      </c>
      <c r="O14" s="105">
        <v>3.3244940625870245</v>
      </c>
      <c r="P14" s="106">
        <v>-0.86961910270180953</v>
      </c>
      <c r="Q14" s="77"/>
      <c r="R14" s="460"/>
      <c r="S14" s="96"/>
      <c r="W14" s="97"/>
      <c r="X14" s="83"/>
    </row>
    <row r="15" spans="1:25" ht="69.75" customHeight="1">
      <c r="A15" s="500" t="s">
        <v>128</v>
      </c>
      <c r="B15" s="501"/>
      <c r="C15" s="98">
        <v>24374</v>
      </c>
      <c r="D15" s="99">
        <v>24305</v>
      </c>
      <c r="E15" s="87"/>
      <c r="F15" s="113">
        <v>25532</v>
      </c>
      <c r="G15" s="114">
        <v>27214</v>
      </c>
      <c r="H15" s="115">
        <v>30210</v>
      </c>
      <c r="I15" s="102">
        <v>35910</v>
      </c>
      <c r="J15" s="103">
        <v>42850</v>
      </c>
      <c r="K15" s="103">
        <v>49982</v>
      </c>
      <c r="L15" s="103">
        <v>56346</v>
      </c>
      <c r="M15" s="103">
        <v>66860</v>
      </c>
      <c r="N15" s="104">
        <v>66832</v>
      </c>
      <c r="O15" s="105">
        <v>2.314835981650893</v>
      </c>
      <c r="P15" s="116">
        <v>-4.1878552198623992E-2</v>
      </c>
      <c r="Q15" s="117"/>
      <c r="R15" s="460"/>
      <c r="S15" s="96"/>
      <c r="W15" s="97"/>
      <c r="X15" s="83"/>
    </row>
    <row r="16" spans="1:25" ht="69.75" customHeight="1">
      <c r="A16" s="500" t="s">
        <v>18</v>
      </c>
      <c r="B16" s="501"/>
      <c r="C16" s="512"/>
      <c r="D16" s="513"/>
      <c r="E16" s="111"/>
      <c r="F16" s="113">
        <v>22775</v>
      </c>
      <c r="G16" s="114">
        <v>33324</v>
      </c>
      <c r="H16" s="115">
        <v>40197</v>
      </c>
      <c r="I16" s="102">
        <v>48723</v>
      </c>
      <c r="J16" s="118">
        <v>52768</v>
      </c>
      <c r="K16" s="118">
        <v>56724</v>
      </c>
      <c r="L16" s="118">
        <v>60684</v>
      </c>
      <c r="M16" s="118">
        <v>64773</v>
      </c>
      <c r="N16" s="119">
        <v>55872</v>
      </c>
      <c r="O16" s="105">
        <v>1.9352183978752497</v>
      </c>
      <c r="P16" s="106">
        <v>-13.741836876476309</v>
      </c>
      <c r="Q16" s="77"/>
      <c r="R16" s="460"/>
      <c r="S16" s="96"/>
      <c r="W16" s="97"/>
      <c r="X16" s="83"/>
    </row>
    <row r="17" spans="1:24" ht="69.75" customHeight="1">
      <c r="A17" s="500" t="s">
        <v>15</v>
      </c>
      <c r="B17" s="501"/>
      <c r="C17" s="120">
        <v>49821</v>
      </c>
      <c r="D17" s="121">
        <v>49119</v>
      </c>
      <c r="E17" s="111"/>
      <c r="F17" s="113">
        <v>48361</v>
      </c>
      <c r="G17" s="114">
        <v>49981</v>
      </c>
      <c r="H17" s="115">
        <v>51256</v>
      </c>
      <c r="I17" s="102">
        <v>52271</v>
      </c>
      <c r="J17" s="118">
        <v>53705</v>
      </c>
      <c r="K17" s="118">
        <v>55713</v>
      </c>
      <c r="L17" s="118">
        <v>57500</v>
      </c>
      <c r="M17" s="118">
        <v>59172</v>
      </c>
      <c r="N17" s="119">
        <v>55761</v>
      </c>
      <c r="O17" s="105">
        <v>1.9313737307402958</v>
      </c>
      <c r="P17" s="106">
        <v>-5.7645508010545532</v>
      </c>
      <c r="Q17" s="77"/>
      <c r="R17" s="460"/>
      <c r="S17" s="96"/>
      <c r="W17" s="97"/>
      <c r="X17" s="83"/>
    </row>
    <row r="18" spans="1:24" ht="69.75" customHeight="1">
      <c r="A18" s="500" t="s">
        <v>129</v>
      </c>
      <c r="B18" s="501"/>
      <c r="C18" s="98">
        <v>38240</v>
      </c>
      <c r="D18" s="99">
        <v>41316</v>
      </c>
      <c r="E18" s="87"/>
      <c r="F18" s="100">
        <v>40133</v>
      </c>
      <c r="G18" s="101">
        <v>41208</v>
      </c>
      <c r="H18" s="102">
        <v>43081</v>
      </c>
      <c r="I18" s="102">
        <v>45379</v>
      </c>
      <c r="J18" s="103">
        <v>47647</v>
      </c>
      <c r="K18" s="103">
        <v>50179</v>
      </c>
      <c r="L18" s="103">
        <v>52323</v>
      </c>
      <c r="M18" s="103">
        <v>54809</v>
      </c>
      <c r="N18" s="104">
        <v>53379</v>
      </c>
      <c r="O18" s="105">
        <v>1.8488692522226333</v>
      </c>
      <c r="P18" s="106">
        <v>-2.6090605557481434</v>
      </c>
      <c r="Q18" s="77"/>
      <c r="R18" s="460"/>
      <c r="S18" s="96"/>
      <c r="W18" s="97"/>
      <c r="X18" s="83"/>
    </row>
    <row r="19" spans="1:24" ht="69.75" customHeight="1" thickBot="1">
      <c r="A19" s="502" t="s">
        <v>0</v>
      </c>
      <c r="B19" s="503"/>
      <c r="C19" s="122">
        <v>248223</v>
      </c>
      <c r="D19" s="123">
        <v>244677</v>
      </c>
      <c r="E19" s="87"/>
      <c r="F19" s="124">
        <v>284797</v>
      </c>
      <c r="G19" s="123">
        <v>290098</v>
      </c>
      <c r="H19" s="125">
        <v>301627</v>
      </c>
      <c r="I19" s="125">
        <v>321524</v>
      </c>
      <c r="J19" s="126">
        <v>345189</v>
      </c>
      <c r="K19" s="126">
        <v>373339</v>
      </c>
      <c r="L19" s="126">
        <v>396946</v>
      </c>
      <c r="M19" s="126">
        <v>424217</v>
      </c>
      <c r="N19" s="127">
        <v>418019</v>
      </c>
      <c r="O19" s="128">
        <v>14.478773973750968</v>
      </c>
      <c r="P19" s="129">
        <v>-1.4610447011788779</v>
      </c>
      <c r="Q19" s="77"/>
      <c r="R19" s="460"/>
      <c r="S19" s="96"/>
      <c r="W19" s="97"/>
      <c r="X19" s="83"/>
    </row>
    <row r="20" spans="1:24" ht="9.75" customHeight="1">
      <c r="A20" s="130"/>
      <c r="B20" s="131"/>
      <c r="C20" s="131"/>
      <c r="D20" s="131"/>
      <c r="E20" s="131"/>
      <c r="F20" s="131"/>
      <c r="G20" s="131"/>
      <c r="H20" s="132"/>
      <c r="I20" s="132"/>
      <c r="J20" s="133"/>
      <c r="K20" s="134"/>
      <c r="L20" s="134"/>
      <c r="M20" s="134"/>
      <c r="N20" s="135"/>
      <c r="O20" s="132"/>
      <c r="P20" s="132"/>
      <c r="Q20" s="136"/>
      <c r="R20" s="96"/>
      <c r="S20" s="96"/>
      <c r="X20" s="83"/>
    </row>
    <row r="21" spans="1:24" ht="27" customHeight="1" thickBot="1">
      <c r="A21" s="137"/>
      <c r="B21" s="131"/>
      <c r="C21" s="131"/>
      <c r="D21" s="131"/>
      <c r="E21" s="131"/>
      <c r="F21" s="131"/>
      <c r="G21" s="131"/>
      <c r="H21" s="132"/>
      <c r="I21" s="132"/>
      <c r="J21" s="138"/>
      <c r="K21" s="139"/>
      <c r="L21" s="139"/>
      <c r="M21" s="139"/>
      <c r="N21" s="139"/>
      <c r="O21" s="140"/>
      <c r="P21" s="140"/>
      <c r="Q21" s="140"/>
      <c r="R21" s="96"/>
      <c r="S21" s="141"/>
      <c r="X21" s="83"/>
    </row>
    <row r="22" spans="1:24" ht="29.25" customHeight="1">
      <c r="A22" s="489" t="s">
        <v>61</v>
      </c>
      <c r="B22" s="490"/>
      <c r="C22" s="496">
        <v>2134151</v>
      </c>
      <c r="D22" s="504">
        <v>2078508</v>
      </c>
      <c r="E22" s="493"/>
      <c r="F22" s="131"/>
      <c r="G22" s="131"/>
      <c r="H22" s="131"/>
      <c r="I22" s="131"/>
      <c r="J22" s="132"/>
      <c r="K22" s="142"/>
      <c r="L22" s="139"/>
      <c r="M22" s="524" t="s">
        <v>69</v>
      </c>
      <c r="N22" s="532">
        <v>1429471</v>
      </c>
      <c r="O22" s="522">
        <v>49.512073640269385</v>
      </c>
      <c r="P22" s="520">
        <v>-1.1293409388165299</v>
      </c>
      <c r="Q22" s="143"/>
      <c r="R22" s="511"/>
      <c r="S22" s="507"/>
      <c r="U22" s="538"/>
      <c r="V22" s="536"/>
      <c r="X22" s="83"/>
    </row>
    <row r="23" spans="1:24" ht="29.25" customHeight="1" thickBot="1">
      <c r="A23" s="491"/>
      <c r="B23" s="492"/>
      <c r="C23" s="497"/>
      <c r="D23" s="505"/>
      <c r="E23" s="493"/>
      <c r="F23" s="131"/>
      <c r="G23" s="131"/>
      <c r="H23" s="131"/>
      <c r="I23" s="131"/>
      <c r="J23" s="132"/>
      <c r="K23" s="142"/>
      <c r="L23" s="144"/>
      <c r="M23" s="518"/>
      <c r="N23" s="531"/>
      <c r="O23" s="523"/>
      <c r="P23" s="521"/>
      <c r="Q23" s="143"/>
      <c r="R23" s="511"/>
      <c r="S23" s="508"/>
      <c r="U23" s="538"/>
      <c r="V23" s="536"/>
      <c r="X23" s="83"/>
    </row>
    <row r="24" spans="1:24" ht="29.2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2"/>
      <c r="K24" s="142"/>
      <c r="M24" s="517" t="s">
        <v>70</v>
      </c>
      <c r="N24" s="530">
        <v>1457645</v>
      </c>
      <c r="O24" s="523">
        <v>50.487926359730608</v>
      </c>
      <c r="P24" s="525">
        <v>-1.9963854887053247</v>
      </c>
      <c r="Q24" s="143"/>
      <c r="R24" s="511"/>
      <c r="S24" s="507"/>
      <c r="U24" s="538"/>
      <c r="V24" s="536"/>
      <c r="X24" s="83"/>
    </row>
    <row r="25" spans="1:24" ht="29.2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32"/>
      <c r="K25" s="142"/>
      <c r="L25" s="146"/>
      <c r="M25" s="518"/>
      <c r="N25" s="531"/>
      <c r="O25" s="523"/>
      <c r="P25" s="521"/>
      <c r="Q25" s="143"/>
      <c r="R25" s="511"/>
      <c r="S25" s="508"/>
      <c r="U25" s="538"/>
      <c r="V25" s="536"/>
      <c r="X25" s="83"/>
    </row>
    <row r="26" spans="1:24" ht="29.25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2"/>
      <c r="K26" s="142"/>
      <c r="L26" s="26"/>
      <c r="M26" s="517" t="s">
        <v>71</v>
      </c>
      <c r="N26" s="528">
        <v>2887116</v>
      </c>
      <c r="O26" s="523">
        <v>100</v>
      </c>
      <c r="P26" s="525">
        <v>-1.5690027434790805</v>
      </c>
      <c r="Q26" s="143"/>
      <c r="R26" s="506"/>
      <c r="S26" s="507"/>
      <c r="U26" s="538"/>
      <c r="V26" s="537"/>
      <c r="X26" s="83"/>
    </row>
    <row r="27" spans="1:24" ht="29.25" customHeight="1" thickBot="1">
      <c r="A27" s="130"/>
      <c r="B27" s="131"/>
      <c r="C27" s="131"/>
      <c r="D27" s="131"/>
      <c r="E27" s="131"/>
      <c r="F27" s="131"/>
      <c r="G27" s="131"/>
      <c r="H27" s="131"/>
      <c r="I27" s="131"/>
      <c r="J27" s="132"/>
      <c r="K27" s="142"/>
      <c r="M27" s="519"/>
      <c r="N27" s="529"/>
      <c r="O27" s="527"/>
      <c r="P27" s="526"/>
      <c r="Q27" s="143"/>
      <c r="R27" s="506"/>
      <c r="S27" s="508"/>
      <c r="U27" s="538"/>
      <c r="V27" s="537"/>
      <c r="X27" s="83"/>
    </row>
    <row r="28" spans="1:24" ht="52.5" customHeight="1">
      <c r="A28" s="137"/>
      <c r="B28" s="131"/>
      <c r="C28" s="131"/>
      <c r="D28" s="131"/>
      <c r="E28" s="131"/>
      <c r="F28" s="131"/>
      <c r="G28" s="131"/>
      <c r="H28" s="132"/>
      <c r="I28" s="132"/>
      <c r="J28" s="138"/>
      <c r="K28" s="139"/>
      <c r="M28" s="139"/>
      <c r="N28" s="139"/>
      <c r="O28" s="140"/>
      <c r="P28" s="140"/>
      <c r="Q28" s="140"/>
    </row>
    <row r="29" spans="1:24" ht="18" customHeight="1">
      <c r="A29" s="147"/>
      <c r="B29" s="147"/>
      <c r="C29" s="148"/>
      <c r="D29" s="148"/>
      <c r="E29" s="148"/>
      <c r="F29" s="149"/>
      <c r="G29" s="132"/>
      <c r="H29" s="150"/>
      <c r="I29" s="150"/>
      <c r="J29" s="151"/>
      <c r="K29" s="144"/>
      <c r="M29" s="144"/>
      <c r="N29" s="144"/>
      <c r="O29" s="132"/>
      <c r="P29" s="132"/>
      <c r="Q29" s="136"/>
    </row>
    <row r="31" spans="1:24" ht="21" customHeight="1">
      <c r="C31" s="146"/>
      <c r="D31" s="146"/>
      <c r="E31" s="146"/>
      <c r="F31" s="146"/>
      <c r="G31" s="146"/>
      <c r="H31" s="146"/>
      <c r="I31" s="146"/>
      <c r="J31" s="146"/>
      <c r="K31" s="146"/>
      <c r="M31" s="146"/>
      <c r="N31" s="146"/>
      <c r="O31" s="146"/>
      <c r="P31" s="146"/>
      <c r="Q31" s="152"/>
    </row>
  </sheetData>
  <mergeCells count="50">
    <mergeCell ref="V22:V23"/>
    <mergeCell ref="V24:V25"/>
    <mergeCell ref="V26:V27"/>
    <mergeCell ref="U22:U23"/>
    <mergeCell ref="U24:U25"/>
    <mergeCell ref="U26:U27"/>
    <mergeCell ref="C11:D11"/>
    <mergeCell ref="C16:D16"/>
    <mergeCell ref="P4:P6"/>
    <mergeCell ref="M24:M25"/>
    <mergeCell ref="M26:M27"/>
    <mergeCell ref="P22:P23"/>
    <mergeCell ref="O22:O23"/>
    <mergeCell ref="M22:M23"/>
    <mergeCell ref="P26:P27"/>
    <mergeCell ref="O26:O27"/>
    <mergeCell ref="N26:N27"/>
    <mergeCell ref="O24:O25"/>
    <mergeCell ref="P24:P25"/>
    <mergeCell ref="N24:N25"/>
    <mergeCell ref="N22:N23"/>
    <mergeCell ref="F10:M10"/>
    <mergeCell ref="A12:B12"/>
    <mergeCell ref="A13:B13"/>
    <mergeCell ref="A14:B14"/>
    <mergeCell ref="A16:B16"/>
    <mergeCell ref="A15:B15"/>
    <mergeCell ref="R26:R27"/>
    <mergeCell ref="S22:S23"/>
    <mergeCell ref="S24:S25"/>
    <mergeCell ref="S26:S27"/>
    <mergeCell ref="R1:S2"/>
    <mergeCell ref="R22:R23"/>
    <mergeCell ref="R24:R25"/>
    <mergeCell ref="A1:P1"/>
    <mergeCell ref="A2:G2"/>
    <mergeCell ref="A4:B5"/>
    <mergeCell ref="O4:O6"/>
    <mergeCell ref="A22:B23"/>
    <mergeCell ref="E22:E23"/>
    <mergeCell ref="A7:B7"/>
    <mergeCell ref="C22:C23"/>
    <mergeCell ref="A8:B8"/>
    <mergeCell ref="A10:B10"/>
    <mergeCell ref="A11:B11"/>
    <mergeCell ref="A17:B17"/>
    <mergeCell ref="A18:B18"/>
    <mergeCell ref="A19:B19"/>
    <mergeCell ref="D22:D23"/>
    <mergeCell ref="A9:B9"/>
  </mergeCells>
  <phoneticPr fontId="6"/>
  <printOptions horizontalCentered="1"/>
  <pageMargins left="0.59055118110236227" right="0.39370078740157483" top="0.39370078740157483" bottom="0.19685039370078741" header="0.62992125984251968" footer="0.39370078740157483"/>
  <pageSetup paperSize="9" scale="38" orientation="portrait" r:id="rId1"/>
  <headerFooter alignWithMargins="0">
    <oddFooter xml:space="preserve">&amp;C&amp;"ＭＳ 明朝,標準"&amp;16 &amp;18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B84"/>
  <sheetViews>
    <sheetView view="pageBreakPreview" topLeftCell="A25" zoomScale="70" zoomScaleNormal="100" zoomScaleSheetLayoutView="70" zoomScalePageLayoutView="80" workbookViewId="0">
      <selection activeCell="O34" sqref="O34"/>
    </sheetView>
  </sheetViews>
  <sheetFormatPr defaultRowHeight="12.75"/>
  <cols>
    <col min="1" max="1" width="1" style="26" customWidth="1"/>
    <col min="2" max="3" width="3.125" style="26" customWidth="1"/>
    <col min="4" max="4" width="27.75" style="26" customWidth="1"/>
    <col min="5" max="6" width="20" style="26" customWidth="1"/>
    <col min="7" max="7" width="20" style="145" customWidth="1"/>
    <col min="8" max="9" width="20" style="26" customWidth="1"/>
    <col min="10" max="11" width="12.375" style="26" customWidth="1"/>
    <col min="12" max="12" width="1.125" style="145" customWidth="1"/>
    <col min="13" max="13" width="12.875" style="30" customWidth="1"/>
    <col min="14" max="15" width="9" style="26"/>
    <col min="16" max="16" width="11.25" style="26" bestFit="1" customWidth="1"/>
    <col min="17" max="25" width="12.5" style="26" bestFit="1" customWidth="1"/>
    <col min="26" max="26" width="12.25" style="26" bestFit="1" customWidth="1"/>
    <col min="27" max="27" width="9" style="26" customWidth="1"/>
    <col min="28" max="16384" width="9" style="26"/>
  </cols>
  <sheetData>
    <row r="1" spans="2:28" ht="24" customHeight="1">
      <c r="B1" s="153"/>
      <c r="C1" s="153"/>
      <c r="D1" s="154"/>
      <c r="E1" s="154"/>
      <c r="F1" s="154"/>
      <c r="G1" s="154"/>
      <c r="H1" s="154"/>
      <c r="I1" s="154"/>
      <c r="J1" s="154"/>
      <c r="K1" s="154"/>
      <c r="L1" s="154"/>
    </row>
    <row r="2" spans="2:28" s="79" customFormat="1" ht="32.25" customHeight="1">
      <c r="B2" s="541"/>
      <c r="C2" s="541"/>
      <c r="D2" s="155"/>
      <c r="E2" s="155"/>
      <c r="F2" s="155"/>
      <c r="G2" s="155"/>
      <c r="H2" s="155"/>
      <c r="I2" s="155"/>
      <c r="J2" s="155"/>
      <c r="K2" s="155"/>
      <c r="L2" s="155"/>
      <c r="M2" s="84"/>
      <c r="AA2" s="156"/>
    </row>
    <row r="3" spans="2:28" ht="32.25" customHeight="1">
      <c r="B3" s="153"/>
      <c r="C3" s="157"/>
      <c r="D3" s="158"/>
      <c r="E3" s="158"/>
      <c r="F3" s="158"/>
      <c r="G3" s="158"/>
      <c r="H3" s="158"/>
      <c r="I3" s="158"/>
      <c r="J3" s="158"/>
      <c r="K3" s="159"/>
      <c r="L3" s="159"/>
      <c r="P3" s="160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</row>
    <row r="4" spans="2:28" ht="32.25" customHeight="1">
      <c r="B4" s="153"/>
      <c r="C4" s="157"/>
      <c r="D4" s="158"/>
      <c r="E4" s="158"/>
      <c r="F4" s="158"/>
      <c r="G4" s="158"/>
      <c r="H4" s="158"/>
      <c r="I4" s="158"/>
      <c r="J4" s="163"/>
      <c r="K4" s="164"/>
      <c r="L4" s="164"/>
      <c r="P4" s="160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2"/>
    </row>
    <row r="5" spans="2:28" ht="32.25" customHeight="1">
      <c r="B5" s="153"/>
      <c r="C5" s="157"/>
      <c r="D5" s="163"/>
      <c r="E5" s="163"/>
      <c r="F5" s="163"/>
      <c r="G5" s="163"/>
      <c r="H5" s="163"/>
      <c r="I5" s="158"/>
      <c r="J5" s="158"/>
      <c r="K5" s="159"/>
      <c r="L5" s="159"/>
      <c r="P5" s="160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2"/>
    </row>
    <row r="6" spans="2:28" ht="32.25" customHeight="1">
      <c r="B6" s="153"/>
      <c r="C6" s="157"/>
      <c r="D6" s="158"/>
      <c r="E6" s="158"/>
      <c r="F6" s="158"/>
      <c r="G6" s="158"/>
      <c r="H6" s="158"/>
      <c r="I6" s="158"/>
      <c r="J6" s="158"/>
      <c r="K6" s="159"/>
      <c r="L6" s="159"/>
      <c r="P6" s="160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</row>
    <row r="7" spans="2:28" ht="32.25" customHeight="1">
      <c r="B7" s="153"/>
      <c r="C7" s="157"/>
      <c r="D7" s="158"/>
      <c r="E7" s="158"/>
      <c r="F7" s="158"/>
      <c r="G7" s="158"/>
      <c r="H7" s="158"/>
      <c r="I7" s="158"/>
      <c r="J7" s="158"/>
      <c r="K7" s="159"/>
      <c r="L7" s="159"/>
      <c r="P7" s="160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</row>
    <row r="8" spans="2:28" ht="32.25" customHeight="1">
      <c r="B8" s="153"/>
      <c r="C8" s="157"/>
      <c r="D8" s="158"/>
      <c r="E8" s="158"/>
      <c r="F8" s="158"/>
      <c r="G8" s="158"/>
      <c r="H8" s="158"/>
      <c r="I8" s="158"/>
      <c r="J8" s="158"/>
      <c r="K8" s="158"/>
      <c r="L8" s="158"/>
      <c r="P8" s="160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2"/>
    </row>
    <row r="9" spans="2:28" ht="32.25" customHeight="1"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</row>
    <row r="10" spans="2:28" ht="32.25" customHeight="1">
      <c r="B10" s="153"/>
      <c r="C10" s="157"/>
      <c r="D10" s="163"/>
      <c r="E10" s="163"/>
      <c r="F10" s="163"/>
      <c r="G10" s="163"/>
      <c r="H10" s="163"/>
      <c r="I10" s="163"/>
      <c r="J10" s="158"/>
      <c r="K10" s="158"/>
      <c r="L10" s="158"/>
    </row>
    <row r="11" spans="2:28" ht="37.5" customHeight="1">
      <c r="B11" s="153"/>
      <c r="C11" s="157"/>
      <c r="D11" s="163"/>
      <c r="E11" s="163"/>
      <c r="F11" s="163"/>
      <c r="G11" s="163"/>
      <c r="H11" s="163"/>
      <c r="I11" s="163"/>
      <c r="J11" s="158"/>
      <c r="K11" s="158"/>
      <c r="L11" s="158"/>
    </row>
    <row r="12" spans="2:28" ht="29.25" customHeight="1">
      <c r="B12" s="153"/>
      <c r="C12" s="157"/>
      <c r="D12" s="163"/>
      <c r="E12" s="163"/>
      <c r="F12" s="163"/>
      <c r="G12" s="163"/>
      <c r="H12" s="163"/>
      <c r="I12" s="163"/>
      <c r="J12" s="158"/>
      <c r="K12" s="158"/>
      <c r="L12" s="158"/>
    </row>
    <row r="13" spans="2:28" ht="38.25" customHeight="1">
      <c r="B13" s="542" t="s">
        <v>170</v>
      </c>
      <c r="C13" s="542"/>
      <c r="D13" s="542"/>
      <c r="E13" s="542"/>
      <c r="F13" s="542"/>
      <c r="G13" s="542"/>
      <c r="H13" s="542"/>
      <c r="I13" s="542"/>
      <c r="J13" s="542"/>
      <c r="K13" s="542"/>
      <c r="L13" s="165"/>
      <c r="M13" s="540"/>
    </row>
    <row r="14" spans="2:28" ht="8.25" customHeight="1" thickBot="1"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5"/>
      <c r="M14" s="540"/>
    </row>
    <row r="15" spans="2:28" ht="19.5" customHeight="1">
      <c r="B15" s="560" t="s">
        <v>21</v>
      </c>
      <c r="C15" s="561"/>
      <c r="D15" s="561"/>
      <c r="E15" s="167"/>
      <c r="F15" s="167"/>
      <c r="G15" s="167"/>
      <c r="H15" s="168"/>
      <c r="I15" s="169"/>
      <c r="J15" s="170"/>
      <c r="K15" s="171"/>
      <c r="L15" s="172"/>
      <c r="M15" s="540"/>
      <c r="N15" s="142"/>
      <c r="O15" s="142"/>
      <c r="P15" s="142"/>
    </row>
    <row r="16" spans="2:28" ht="21.75" customHeight="1">
      <c r="B16" s="562"/>
      <c r="C16" s="563"/>
      <c r="D16" s="563"/>
      <c r="E16" s="173" t="s">
        <v>75</v>
      </c>
      <c r="F16" s="173" t="s">
        <v>124</v>
      </c>
      <c r="G16" s="173" t="s">
        <v>147</v>
      </c>
      <c r="H16" s="173" t="s">
        <v>155</v>
      </c>
      <c r="I16" s="174" t="s">
        <v>167</v>
      </c>
      <c r="J16" s="566" t="s">
        <v>17</v>
      </c>
      <c r="K16" s="514" t="s">
        <v>144</v>
      </c>
      <c r="L16" s="49"/>
      <c r="M16" s="540"/>
    </row>
    <row r="17" spans="2:13" ht="21.75" customHeight="1">
      <c r="B17" s="562"/>
      <c r="C17" s="563"/>
      <c r="D17" s="563"/>
      <c r="E17" s="173"/>
      <c r="F17" s="173"/>
      <c r="G17" s="173"/>
      <c r="H17" s="175"/>
      <c r="I17" s="174"/>
      <c r="J17" s="567"/>
      <c r="K17" s="515"/>
      <c r="L17" s="49"/>
      <c r="M17" s="539"/>
    </row>
    <row r="18" spans="2:13" ht="18" thickBot="1">
      <c r="B18" s="564"/>
      <c r="C18" s="565"/>
      <c r="D18" s="565"/>
      <c r="E18" s="176" t="s">
        <v>68</v>
      </c>
      <c r="F18" s="176" t="s">
        <v>123</v>
      </c>
      <c r="G18" s="176" t="s">
        <v>125</v>
      </c>
      <c r="H18" s="177" t="s">
        <v>150</v>
      </c>
      <c r="I18" s="178" t="s">
        <v>159</v>
      </c>
      <c r="J18" s="568"/>
      <c r="K18" s="516"/>
      <c r="L18" s="49"/>
      <c r="M18" s="539"/>
    </row>
    <row r="19" spans="2:13" ht="24.75" customHeight="1" thickBot="1">
      <c r="B19" s="555" t="s">
        <v>145</v>
      </c>
      <c r="C19" s="556"/>
      <c r="D19" s="556"/>
      <c r="E19" s="179">
        <v>2382822</v>
      </c>
      <c r="F19" s="179">
        <v>2561848</v>
      </c>
      <c r="G19" s="179">
        <v>2731093</v>
      </c>
      <c r="H19" s="179">
        <v>2933137</v>
      </c>
      <c r="I19" s="180">
        <v>2887116</v>
      </c>
      <c r="J19" s="181">
        <v>100</v>
      </c>
      <c r="K19" s="182">
        <v>-1.5690027434790805</v>
      </c>
      <c r="L19" s="183"/>
      <c r="M19" s="458"/>
    </row>
    <row r="20" spans="2:13" s="79" customFormat="1" ht="24.75" customHeight="1">
      <c r="B20" s="558" t="s">
        <v>73</v>
      </c>
      <c r="C20" s="559"/>
      <c r="D20" s="559"/>
      <c r="E20" s="184">
        <v>2043872</v>
      </c>
      <c r="F20" s="184">
        <v>2232026</v>
      </c>
      <c r="G20" s="184">
        <v>2409677</v>
      </c>
      <c r="H20" s="184">
        <v>2620636</v>
      </c>
      <c r="I20" s="185">
        <v>2582686</v>
      </c>
      <c r="J20" s="186">
        <v>89.455567424377818</v>
      </c>
      <c r="K20" s="187">
        <v>-1.4481217536506406</v>
      </c>
      <c r="L20" s="183"/>
      <c r="M20" s="458"/>
    </row>
    <row r="21" spans="2:13" ht="22.5" customHeight="1">
      <c r="B21" s="188"/>
      <c r="C21" s="189"/>
      <c r="D21" s="190" t="s">
        <v>35</v>
      </c>
      <c r="E21" s="191">
        <v>727111</v>
      </c>
      <c r="F21" s="191">
        <v>749191</v>
      </c>
      <c r="G21" s="191">
        <v>771568</v>
      </c>
      <c r="H21" s="191">
        <v>793164</v>
      </c>
      <c r="I21" s="192">
        <v>807517</v>
      </c>
      <c r="J21" s="193">
        <v>27.969676313663879</v>
      </c>
      <c r="K21" s="194">
        <v>1.8095879288520407</v>
      </c>
      <c r="L21" s="183"/>
      <c r="M21" s="458"/>
    </row>
    <row r="22" spans="2:13" ht="22.5" customHeight="1">
      <c r="B22" s="188"/>
      <c r="C22" s="195"/>
      <c r="D22" s="196" t="s">
        <v>31</v>
      </c>
      <c r="E22" s="197">
        <v>228588</v>
      </c>
      <c r="F22" s="197">
        <v>274233</v>
      </c>
      <c r="G22" s="197">
        <v>328360</v>
      </c>
      <c r="H22" s="197">
        <v>410972</v>
      </c>
      <c r="I22" s="198">
        <v>378200</v>
      </c>
      <c r="J22" s="193">
        <v>13.099577571528126</v>
      </c>
      <c r="K22" s="194">
        <v>-7.9742658867270766</v>
      </c>
      <c r="L22" s="183"/>
      <c r="M22" s="458"/>
    </row>
    <row r="23" spans="2:13" ht="22.5" customHeight="1">
      <c r="B23" s="188"/>
      <c r="C23" s="199"/>
      <c r="D23" s="462" t="s">
        <v>176</v>
      </c>
      <c r="E23" s="200">
        <v>4943</v>
      </c>
      <c r="F23" s="200">
        <v>5971</v>
      </c>
      <c r="G23" s="200">
        <v>5128</v>
      </c>
      <c r="H23" s="200">
        <v>4975</v>
      </c>
      <c r="I23" s="201">
        <v>1205</v>
      </c>
      <c r="J23" s="202">
        <v>4.1737152230807491E-2</v>
      </c>
      <c r="K23" s="203">
        <v>-75.778894472361813</v>
      </c>
      <c r="L23" s="183"/>
      <c r="M23" s="458"/>
    </row>
    <row r="24" spans="2:13" ht="22.5" customHeight="1">
      <c r="B24" s="188"/>
      <c r="C24" s="204"/>
      <c r="D24" s="463" t="s">
        <v>177</v>
      </c>
      <c r="E24" s="205">
        <v>97642</v>
      </c>
      <c r="F24" s="205">
        <v>118101</v>
      </c>
      <c r="G24" s="205">
        <v>138249</v>
      </c>
      <c r="H24" s="205">
        <v>164408</v>
      </c>
      <c r="I24" s="206">
        <v>74476</v>
      </c>
      <c r="J24" s="207">
        <v>2.5795984643498913</v>
      </c>
      <c r="K24" s="208">
        <v>-54.700501192156104</v>
      </c>
      <c r="L24" s="183"/>
      <c r="M24" s="458"/>
    </row>
    <row r="25" spans="2:13" ht="22.5" customHeight="1">
      <c r="B25" s="188"/>
      <c r="C25" s="204"/>
      <c r="D25" s="463" t="s">
        <v>178</v>
      </c>
      <c r="E25" s="205">
        <v>3207</v>
      </c>
      <c r="F25" s="205">
        <v>3424</v>
      </c>
      <c r="G25" s="205">
        <v>3712</v>
      </c>
      <c r="H25" s="205">
        <v>4268</v>
      </c>
      <c r="I25" s="206">
        <v>4490</v>
      </c>
      <c r="J25" s="207">
        <v>0.15551851744093412</v>
      </c>
      <c r="K25" s="208">
        <v>5.2014995313964381</v>
      </c>
      <c r="L25" s="183"/>
      <c r="M25" s="458"/>
    </row>
    <row r="26" spans="2:13" ht="22.5" customHeight="1">
      <c r="B26" s="188"/>
      <c r="C26" s="204"/>
      <c r="D26" s="466" t="s">
        <v>179</v>
      </c>
      <c r="E26" s="209">
        <v>122796</v>
      </c>
      <c r="F26" s="209">
        <v>146729</v>
      </c>
      <c r="G26" s="209">
        <v>173873</v>
      </c>
      <c r="H26" s="209">
        <v>210965</v>
      </c>
      <c r="I26" s="210">
        <v>258173</v>
      </c>
      <c r="J26" s="211">
        <v>8.9422454795720014</v>
      </c>
      <c r="K26" s="212">
        <v>22.377171568743631</v>
      </c>
      <c r="L26" s="183"/>
      <c r="M26" s="458"/>
    </row>
    <row r="27" spans="2:13" ht="22.5" customHeight="1">
      <c r="B27" s="188"/>
      <c r="C27" s="199"/>
      <c r="D27" s="463" t="s">
        <v>180</v>
      </c>
      <c r="E27" s="543"/>
      <c r="F27" s="205">
        <v>0</v>
      </c>
      <c r="G27" s="205">
        <v>220</v>
      </c>
      <c r="H27" s="205">
        <v>605</v>
      </c>
      <c r="I27" s="206">
        <v>707</v>
      </c>
      <c r="J27" s="207">
        <v>2.4488105084797422E-2</v>
      </c>
      <c r="K27" s="213">
        <v>16.859504132231404</v>
      </c>
      <c r="L27" s="214"/>
      <c r="M27" s="458"/>
    </row>
    <row r="28" spans="2:13" ht="22.5" customHeight="1">
      <c r="B28" s="188"/>
      <c r="C28" s="215"/>
      <c r="D28" s="467" t="s">
        <v>181</v>
      </c>
      <c r="E28" s="544"/>
      <c r="F28" s="209">
        <v>8</v>
      </c>
      <c r="G28" s="209">
        <v>7178</v>
      </c>
      <c r="H28" s="209">
        <v>25751</v>
      </c>
      <c r="I28" s="210">
        <v>39149</v>
      </c>
      <c r="J28" s="186">
        <v>1.355989852849695</v>
      </c>
      <c r="K28" s="187">
        <v>52.029047415634345</v>
      </c>
      <c r="L28" s="183"/>
      <c r="M28" s="458"/>
    </row>
    <row r="29" spans="2:13" ht="22.5" customHeight="1">
      <c r="B29" s="188"/>
      <c r="C29" s="216"/>
      <c r="D29" s="468" t="s">
        <v>43</v>
      </c>
      <c r="E29" s="191">
        <v>161124</v>
      </c>
      <c r="F29" s="191">
        <v>189273</v>
      </c>
      <c r="G29" s="191">
        <v>225724</v>
      </c>
      <c r="H29" s="191">
        <v>271999</v>
      </c>
      <c r="I29" s="192">
        <v>283380</v>
      </c>
      <c r="J29" s="193">
        <v>9.8153312856151249</v>
      </c>
      <c r="K29" s="194">
        <v>4.1842065595829396</v>
      </c>
      <c r="L29" s="183"/>
      <c r="M29" s="458"/>
    </row>
    <row r="30" spans="2:13" ht="22.5" customHeight="1">
      <c r="B30" s="188"/>
      <c r="C30" s="217"/>
      <c r="D30" s="218" t="s">
        <v>40</v>
      </c>
      <c r="E30" s="191">
        <v>277331</v>
      </c>
      <c r="F30" s="191">
        <v>311505</v>
      </c>
      <c r="G30" s="191">
        <v>337000</v>
      </c>
      <c r="H30" s="191">
        <v>345791</v>
      </c>
      <c r="I30" s="192">
        <v>280901</v>
      </c>
      <c r="J30" s="193">
        <v>9.7294670529344867</v>
      </c>
      <c r="K30" s="194">
        <v>-18.765670592930412</v>
      </c>
      <c r="L30" s="183"/>
      <c r="M30" s="458"/>
    </row>
    <row r="31" spans="2:13" ht="22.5" customHeight="1">
      <c r="B31" s="188"/>
      <c r="C31" s="189"/>
      <c r="D31" s="190" t="s">
        <v>41</v>
      </c>
      <c r="E31" s="191">
        <v>168830</v>
      </c>
      <c r="F31" s="191">
        <v>179834</v>
      </c>
      <c r="G31" s="191">
        <v>192014</v>
      </c>
      <c r="H31" s="191">
        <v>204787</v>
      </c>
      <c r="I31" s="192">
        <v>201329</v>
      </c>
      <c r="J31" s="193">
        <v>6.9733602667852628</v>
      </c>
      <c r="K31" s="194">
        <v>-1.6885837479918158</v>
      </c>
      <c r="L31" s="183"/>
      <c r="M31" s="458"/>
    </row>
    <row r="32" spans="2:13" ht="22.5" customHeight="1">
      <c r="B32" s="188"/>
      <c r="C32" s="189"/>
      <c r="D32" s="190" t="s">
        <v>44</v>
      </c>
      <c r="E32" s="191">
        <v>149303</v>
      </c>
      <c r="F32" s="191">
        <v>166561</v>
      </c>
      <c r="G32" s="191">
        <v>182452</v>
      </c>
      <c r="H32" s="191">
        <v>201423</v>
      </c>
      <c r="I32" s="192">
        <v>196622</v>
      </c>
      <c r="J32" s="193">
        <v>6.8103255982786974</v>
      </c>
      <c r="K32" s="194">
        <v>-2.3835411050376574</v>
      </c>
      <c r="L32" s="183"/>
      <c r="M32" s="458"/>
    </row>
    <row r="33" spans="2:13" ht="22.5" customHeight="1">
      <c r="B33" s="188"/>
      <c r="C33" s="189"/>
      <c r="D33" s="190" t="s">
        <v>42</v>
      </c>
      <c r="E33" s="191">
        <v>139327</v>
      </c>
      <c r="F33" s="191">
        <v>140839</v>
      </c>
      <c r="G33" s="191">
        <v>142381</v>
      </c>
      <c r="H33" s="191">
        <v>145254</v>
      </c>
      <c r="I33" s="192">
        <v>142735</v>
      </c>
      <c r="J33" s="193">
        <v>4.9438609325014999</v>
      </c>
      <c r="K33" s="194">
        <v>-1.7342035331212911</v>
      </c>
      <c r="L33" s="183"/>
      <c r="M33" s="458"/>
    </row>
    <row r="34" spans="2:13" ht="22.5" customHeight="1">
      <c r="B34" s="188"/>
      <c r="C34" s="189"/>
      <c r="D34" s="190" t="s">
        <v>45</v>
      </c>
      <c r="E34" s="191">
        <v>47039</v>
      </c>
      <c r="F34" s="191">
        <v>64776</v>
      </c>
      <c r="G34" s="191">
        <v>62956</v>
      </c>
      <c r="H34" s="191">
        <v>65187</v>
      </c>
      <c r="I34" s="192">
        <v>103422</v>
      </c>
      <c r="J34" s="193">
        <v>3.5821906705515127</v>
      </c>
      <c r="K34" s="194">
        <v>58.654332919140316</v>
      </c>
      <c r="L34" s="183"/>
      <c r="M34" s="458"/>
    </row>
    <row r="35" spans="2:13" ht="22.5" customHeight="1">
      <c r="B35" s="188"/>
      <c r="C35" s="189"/>
      <c r="D35" s="190" t="s">
        <v>46</v>
      </c>
      <c r="E35" s="191">
        <v>30972</v>
      </c>
      <c r="F35" s="191">
        <v>34632</v>
      </c>
      <c r="G35" s="191">
        <v>37998</v>
      </c>
      <c r="H35" s="191">
        <v>41517</v>
      </c>
      <c r="I35" s="192">
        <v>42905</v>
      </c>
      <c r="J35" s="193">
        <v>1.4860850759027349</v>
      </c>
      <c r="K35" s="194">
        <v>3.3432088060312641</v>
      </c>
      <c r="L35" s="183"/>
      <c r="M35" s="458"/>
    </row>
    <row r="36" spans="2:13" ht="22.5" customHeight="1">
      <c r="B36" s="188"/>
      <c r="C36" s="189"/>
      <c r="D36" s="190" t="s">
        <v>34</v>
      </c>
      <c r="E36" s="191">
        <v>39756</v>
      </c>
      <c r="F36" s="191">
        <v>39177</v>
      </c>
      <c r="G36" s="191">
        <v>39915</v>
      </c>
      <c r="H36" s="191">
        <v>41692</v>
      </c>
      <c r="I36" s="192">
        <v>40491</v>
      </c>
      <c r="J36" s="193">
        <v>1.402472224877698</v>
      </c>
      <c r="K36" s="194">
        <v>-2.8806485656720713</v>
      </c>
      <c r="L36" s="183"/>
      <c r="M36" s="458"/>
    </row>
    <row r="37" spans="2:13" ht="22.5" customHeight="1">
      <c r="B37" s="188"/>
      <c r="C37" s="189"/>
      <c r="D37" s="190" t="s">
        <v>47</v>
      </c>
      <c r="E37" s="191">
        <v>21877</v>
      </c>
      <c r="F37" s="191">
        <v>24033</v>
      </c>
      <c r="G37" s="191">
        <v>25670</v>
      </c>
      <c r="H37" s="191">
        <v>27249</v>
      </c>
      <c r="I37" s="192">
        <v>27235</v>
      </c>
      <c r="J37" s="193">
        <v>0.94332891369796024</v>
      </c>
      <c r="K37" s="194">
        <v>-5.1378032221365923E-2</v>
      </c>
      <c r="L37" s="183"/>
      <c r="M37" s="458"/>
    </row>
    <row r="38" spans="2:13" ht="22.5" customHeight="1">
      <c r="B38" s="188"/>
      <c r="C38" s="195"/>
      <c r="D38" s="196" t="s">
        <v>57</v>
      </c>
      <c r="E38" s="197">
        <v>3739</v>
      </c>
      <c r="F38" s="197">
        <v>7668</v>
      </c>
      <c r="G38" s="197">
        <v>11061</v>
      </c>
      <c r="H38" s="197">
        <v>14924</v>
      </c>
      <c r="I38" s="198">
        <v>16554</v>
      </c>
      <c r="J38" s="193">
        <v>0.57337495272098515</v>
      </c>
      <c r="K38" s="194">
        <v>10.922004824443848</v>
      </c>
      <c r="L38" s="183"/>
      <c r="M38" s="458"/>
    </row>
    <row r="39" spans="2:13" ht="22.5" customHeight="1">
      <c r="B39" s="188"/>
      <c r="C39" s="219"/>
      <c r="D39" s="195" t="s">
        <v>172</v>
      </c>
      <c r="E39" s="220">
        <v>731</v>
      </c>
      <c r="F39" s="220">
        <v>1194</v>
      </c>
      <c r="G39" s="220">
        <v>1576</v>
      </c>
      <c r="H39" s="220">
        <v>1884</v>
      </c>
      <c r="I39" s="221">
        <v>1922</v>
      </c>
      <c r="J39" s="202">
        <v>6.657162372415934E-2</v>
      </c>
      <c r="K39" s="203">
        <v>2.0169851380042463</v>
      </c>
      <c r="L39" s="183"/>
      <c r="M39" s="458"/>
    </row>
    <row r="40" spans="2:13" ht="22.5" customHeight="1">
      <c r="B40" s="188"/>
      <c r="C40" s="219"/>
      <c r="D40" s="464" t="s">
        <v>173</v>
      </c>
      <c r="E40" s="205">
        <v>2813</v>
      </c>
      <c r="F40" s="205">
        <v>6046</v>
      </c>
      <c r="G40" s="205">
        <v>8774</v>
      </c>
      <c r="H40" s="205">
        <v>11886</v>
      </c>
      <c r="I40" s="206">
        <v>13167</v>
      </c>
      <c r="J40" s="207">
        <v>0.45606065014360353</v>
      </c>
      <c r="K40" s="208">
        <v>10.777385159010601</v>
      </c>
      <c r="L40" s="183"/>
      <c r="M40" s="458"/>
    </row>
    <row r="41" spans="2:13" ht="22.5" customHeight="1">
      <c r="B41" s="188"/>
      <c r="C41" s="219"/>
      <c r="D41" s="464" t="s">
        <v>174</v>
      </c>
      <c r="E41" s="205">
        <v>132</v>
      </c>
      <c r="F41" s="205">
        <v>257</v>
      </c>
      <c r="G41" s="205">
        <v>395</v>
      </c>
      <c r="H41" s="205">
        <v>570</v>
      </c>
      <c r="I41" s="206">
        <v>676</v>
      </c>
      <c r="J41" s="207">
        <v>2.3414369218278726E-2</v>
      </c>
      <c r="K41" s="208">
        <v>18.596491228070175</v>
      </c>
      <c r="L41" s="183"/>
      <c r="M41" s="458"/>
    </row>
    <row r="42" spans="2:13" ht="22.5" customHeight="1">
      <c r="B42" s="188"/>
      <c r="C42" s="222"/>
      <c r="D42" s="465" t="s">
        <v>175</v>
      </c>
      <c r="E42" s="209">
        <v>63</v>
      </c>
      <c r="F42" s="209">
        <v>171</v>
      </c>
      <c r="G42" s="209">
        <v>316</v>
      </c>
      <c r="H42" s="209">
        <v>584</v>
      </c>
      <c r="I42" s="210">
        <v>789</v>
      </c>
      <c r="J42" s="186">
        <v>2.7328309634943659E-2</v>
      </c>
      <c r="K42" s="187">
        <v>35.102739726027401</v>
      </c>
      <c r="L42" s="183"/>
      <c r="M42" s="458"/>
    </row>
    <row r="43" spans="2:13" ht="22.5" customHeight="1">
      <c r="B43" s="188"/>
      <c r="C43" s="223"/>
      <c r="D43" s="224" t="s">
        <v>151</v>
      </c>
      <c r="E43" s="545"/>
      <c r="F43" s="546"/>
      <c r="G43" s="547"/>
      <c r="H43" s="220">
        <v>1621</v>
      </c>
      <c r="I43" s="221">
        <v>15663</v>
      </c>
      <c r="J43" s="225">
        <v>0.54251370571878643</v>
      </c>
      <c r="K43" s="226">
        <v>866.25539790252935</v>
      </c>
      <c r="L43" s="214"/>
      <c r="M43" s="458"/>
    </row>
    <row r="44" spans="2:13" ht="22.5" customHeight="1">
      <c r="B44" s="188"/>
      <c r="C44" s="227"/>
      <c r="D44" s="228" t="s">
        <v>152</v>
      </c>
      <c r="E44" s="548"/>
      <c r="F44" s="549"/>
      <c r="G44" s="550"/>
      <c r="H44" s="205">
        <v>1621</v>
      </c>
      <c r="I44" s="206">
        <v>15663</v>
      </c>
      <c r="J44" s="207">
        <v>0.54251370571878643</v>
      </c>
      <c r="K44" s="213">
        <v>866.25539790252935</v>
      </c>
      <c r="L44" s="214"/>
      <c r="M44" s="458"/>
    </row>
    <row r="45" spans="2:13" ht="22.5" customHeight="1">
      <c r="B45" s="188"/>
      <c r="C45" s="229"/>
      <c r="D45" s="230" t="s">
        <v>153</v>
      </c>
      <c r="E45" s="551"/>
      <c r="F45" s="552"/>
      <c r="G45" s="553"/>
      <c r="H45" s="231">
        <v>0</v>
      </c>
      <c r="I45" s="232">
        <v>0</v>
      </c>
      <c r="J45" s="233">
        <v>0</v>
      </c>
      <c r="K45" s="234" t="s">
        <v>19</v>
      </c>
      <c r="L45" s="214"/>
      <c r="M45" s="459"/>
    </row>
    <row r="46" spans="2:13" ht="22.5" customHeight="1">
      <c r="B46" s="188"/>
      <c r="C46" s="189"/>
      <c r="D46" s="190" t="s">
        <v>48</v>
      </c>
      <c r="E46" s="191">
        <v>15772</v>
      </c>
      <c r="F46" s="191">
        <v>16486</v>
      </c>
      <c r="G46" s="191">
        <v>17328</v>
      </c>
      <c r="H46" s="191">
        <v>18193</v>
      </c>
      <c r="I46" s="192">
        <v>13415</v>
      </c>
      <c r="J46" s="193">
        <v>0.4646505370757531</v>
      </c>
      <c r="K46" s="194">
        <v>-26.262848348265816</v>
      </c>
      <c r="L46" s="183"/>
      <c r="M46" s="458"/>
    </row>
    <row r="47" spans="2:13" ht="22.5" customHeight="1">
      <c r="B47" s="188"/>
      <c r="C47" s="217"/>
      <c r="D47" s="218" t="s">
        <v>49</v>
      </c>
      <c r="E47" s="191">
        <v>11159</v>
      </c>
      <c r="F47" s="191">
        <v>11524</v>
      </c>
      <c r="G47" s="191">
        <v>12462</v>
      </c>
      <c r="H47" s="191">
        <v>13331</v>
      </c>
      <c r="I47" s="192">
        <v>12241</v>
      </c>
      <c r="J47" s="193">
        <v>0.42398712071146433</v>
      </c>
      <c r="K47" s="194">
        <v>-8.1764308754031951</v>
      </c>
      <c r="L47" s="183"/>
      <c r="M47" s="458"/>
    </row>
    <row r="48" spans="2:13" ht="22.5" customHeight="1">
      <c r="B48" s="188"/>
      <c r="C48" s="189"/>
      <c r="D48" s="190" t="s">
        <v>50</v>
      </c>
      <c r="E48" s="191">
        <v>7463</v>
      </c>
      <c r="F48" s="191">
        <v>7403</v>
      </c>
      <c r="G48" s="191">
        <v>7360</v>
      </c>
      <c r="H48" s="191">
        <v>7354</v>
      </c>
      <c r="I48" s="192">
        <v>6647</v>
      </c>
      <c r="J48" s="193">
        <v>0.23022975176612234</v>
      </c>
      <c r="K48" s="194">
        <v>-9.6138156105520807</v>
      </c>
      <c r="L48" s="183"/>
      <c r="M48" s="458"/>
    </row>
    <row r="49" spans="2:13" ht="22.5" customHeight="1">
      <c r="B49" s="188"/>
      <c r="C49" s="189"/>
      <c r="D49" s="190" t="s">
        <v>51</v>
      </c>
      <c r="E49" s="191">
        <v>4428</v>
      </c>
      <c r="F49" s="191">
        <v>4402</v>
      </c>
      <c r="G49" s="191">
        <v>4299</v>
      </c>
      <c r="H49" s="191">
        <v>4285</v>
      </c>
      <c r="I49" s="192">
        <v>3772</v>
      </c>
      <c r="J49" s="193">
        <v>0.13064940930672686</v>
      </c>
      <c r="K49" s="194">
        <v>-11.971995332555425</v>
      </c>
      <c r="L49" s="183"/>
      <c r="M49" s="458"/>
    </row>
    <row r="50" spans="2:13" ht="22.5" customHeight="1">
      <c r="B50" s="188"/>
      <c r="C50" s="189"/>
      <c r="D50" s="190" t="s">
        <v>56</v>
      </c>
      <c r="E50" s="191">
        <v>1342</v>
      </c>
      <c r="F50" s="191">
        <v>1653</v>
      </c>
      <c r="G50" s="191">
        <v>1936</v>
      </c>
      <c r="H50" s="191">
        <v>2269</v>
      </c>
      <c r="I50" s="192">
        <v>2476</v>
      </c>
      <c r="J50" s="193">
        <v>8.5760322758074145E-2</v>
      </c>
      <c r="K50" s="194">
        <v>9.1229616571176724</v>
      </c>
      <c r="L50" s="183"/>
      <c r="M50" s="458"/>
    </row>
    <row r="51" spans="2:13" ht="22.5" customHeight="1">
      <c r="B51" s="188"/>
      <c r="C51" s="189"/>
      <c r="D51" s="190" t="s">
        <v>53</v>
      </c>
      <c r="E51" s="191">
        <v>2187</v>
      </c>
      <c r="F51" s="191">
        <v>2094</v>
      </c>
      <c r="G51" s="191">
        <v>2389</v>
      </c>
      <c r="H51" s="191">
        <v>2508</v>
      </c>
      <c r="I51" s="192">
        <v>1865</v>
      </c>
      <c r="J51" s="193">
        <v>6.4597335195399147E-2</v>
      </c>
      <c r="K51" s="194">
        <v>-25.637958532695375</v>
      </c>
      <c r="L51" s="183"/>
      <c r="M51" s="458"/>
    </row>
    <row r="52" spans="2:13" ht="22.5" customHeight="1">
      <c r="B52" s="188"/>
      <c r="C52" s="217"/>
      <c r="D52" s="218" t="s">
        <v>130</v>
      </c>
      <c r="E52" s="235"/>
      <c r="F52" s="200">
        <v>18</v>
      </c>
      <c r="G52" s="200">
        <v>185</v>
      </c>
      <c r="H52" s="200">
        <v>592</v>
      </c>
      <c r="I52" s="201">
        <v>1714</v>
      </c>
      <c r="J52" s="193">
        <v>5.9367202426227422E-2</v>
      </c>
      <c r="K52" s="194">
        <v>189.52702702702703</v>
      </c>
      <c r="L52" s="183"/>
      <c r="M52" s="458"/>
    </row>
    <row r="53" spans="2:13" ht="22.5" customHeight="1">
      <c r="B53" s="188"/>
      <c r="C53" s="215"/>
      <c r="D53" s="236" t="s">
        <v>54</v>
      </c>
      <c r="E53" s="237">
        <v>1609</v>
      </c>
      <c r="F53" s="191">
        <v>1596</v>
      </c>
      <c r="G53" s="191">
        <v>1528</v>
      </c>
      <c r="H53" s="191">
        <v>1480</v>
      </c>
      <c r="I53" s="238">
        <v>1337</v>
      </c>
      <c r="J53" s="186">
        <v>4.6309188823725825E-2</v>
      </c>
      <c r="K53" s="187">
        <v>-9.6621621621621614</v>
      </c>
      <c r="L53" s="183"/>
      <c r="M53" s="458"/>
    </row>
    <row r="54" spans="2:13" ht="22.5" customHeight="1">
      <c r="B54" s="188"/>
      <c r="C54" s="189"/>
      <c r="D54" s="190" t="s">
        <v>52</v>
      </c>
      <c r="E54" s="191">
        <v>2704</v>
      </c>
      <c r="F54" s="191">
        <v>2859</v>
      </c>
      <c r="G54" s="191">
        <v>2825</v>
      </c>
      <c r="H54" s="191">
        <v>3013</v>
      </c>
      <c r="I54" s="192">
        <v>1280</v>
      </c>
      <c r="J54" s="193">
        <v>4.4334900294965639E-2</v>
      </c>
      <c r="K54" s="194">
        <v>-57.517424493859934</v>
      </c>
      <c r="L54" s="183"/>
      <c r="M54" s="458"/>
    </row>
    <row r="55" spans="2:13" ht="22.5" customHeight="1">
      <c r="B55" s="188"/>
      <c r="C55" s="189"/>
      <c r="D55" s="190" t="s">
        <v>58</v>
      </c>
      <c r="E55" s="200">
        <v>438</v>
      </c>
      <c r="F55" s="200">
        <v>426</v>
      </c>
      <c r="G55" s="200">
        <v>461</v>
      </c>
      <c r="H55" s="200">
        <v>489</v>
      </c>
      <c r="I55" s="201">
        <v>448</v>
      </c>
      <c r="J55" s="193">
        <v>1.5517215103237971E-2</v>
      </c>
      <c r="K55" s="194">
        <v>-8.3844580777096116</v>
      </c>
      <c r="L55" s="183"/>
      <c r="M55" s="458"/>
    </row>
    <row r="56" spans="2:13" ht="22.5" customHeight="1">
      <c r="B56" s="188"/>
      <c r="C56" s="189"/>
      <c r="D56" s="190" t="s">
        <v>59</v>
      </c>
      <c r="E56" s="200">
        <v>246</v>
      </c>
      <c r="F56" s="200">
        <v>236</v>
      </c>
      <c r="G56" s="200">
        <v>215</v>
      </c>
      <c r="H56" s="200">
        <v>220</v>
      </c>
      <c r="I56" s="201">
        <v>215</v>
      </c>
      <c r="J56" s="193">
        <v>7.446877783920009E-3</v>
      </c>
      <c r="K56" s="194">
        <v>-2.2727272727272729</v>
      </c>
      <c r="L56" s="183"/>
      <c r="M56" s="458"/>
    </row>
    <row r="57" spans="2:13" ht="22.5" customHeight="1">
      <c r="B57" s="188"/>
      <c r="C57" s="189"/>
      <c r="D57" s="190" t="s">
        <v>55</v>
      </c>
      <c r="E57" s="191">
        <v>1379</v>
      </c>
      <c r="F57" s="191">
        <v>1460</v>
      </c>
      <c r="G57" s="191">
        <v>1443</v>
      </c>
      <c r="H57" s="191">
        <v>1177</v>
      </c>
      <c r="I57" s="192">
        <v>174</v>
      </c>
      <c r="J57" s="193">
        <v>6.0267755088468907E-3</v>
      </c>
      <c r="K57" s="194">
        <v>-85.216652506372142</v>
      </c>
      <c r="L57" s="183"/>
      <c r="M57" s="458"/>
    </row>
    <row r="58" spans="2:13" ht="22.5" customHeight="1" thickBot="1">
      <c r="B58" s="188"/>
      <c r="C58" s="195"/>
      <c r="D58" s="196" t="s">
        <v>60</v>
      </c>
      <c r="E58" s="200">
        <v>148</v>
      </c>
      <c r="F58" s="200">
        <v>147</v>
      </c>
      <c r="G58" s="200">
        <v>147</v>
      </c>
      <c r="H58" s="200">
        <v>145</v>
      </c>
      <c r="I58" s="201">
        <v>148</v>
      </c>
      <c r="J58" s="202">
        <v>5.1262228466054018E-3</v>
      </c>
      <c r="K58" s="203">
        <v>2.0689655172413794</v>
      </c>
      <c r="L58" s="183"/>
      <c r="M58" s="458"/>
    </row>
    <row r="59" spans="2:13" s="79" customFormat="1" ht="24.75" customHeight="1" thickBot="1">
      <c r="B59" s="555" t="s">
        <v>39</v>
      </c>
      <c r="C59" s="556"/>
      <c r="D59" s="557"/>
      <c r="E59" s="179">
        <v>338950</v>
      </c>
      <c r="F59" s="179">
        <v>329822</v>
      </c>
      <c r="G59" s="179">
        <v>321416</v>
      </c>
      <c r="H59" s="179">
        <v>312501</v>
      </c>
      <c r="I59" s="180">
        <v>304430</v>
      </c>
      <c r="J59" s="181">
        <v>10.544432575622178</v>
      </c>
      <c r="K59" s="182">
        <v>-2.5827117353224471</v>
      </c>
      <c r="L59" s="183"/>
      <c r="M59" s="458"/>
    </row>
    <row r="60" spans="2:13" ht="4.5" customHeight="1"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40"/>
    </row>
    <row r="61" spans="2:13" ht="13.5">
      <c r="B61" s="554" t="s">
        <v>163</v>
      </c>
      <c r="C61" s="554"/>
      <c r="D61" s="554"/>
      <c r="E61" s="554"/>
      <c r="F61" s="554"/>
      <c r="G61" s="554"/>
      <c r="H61" s="554"/>
      <c r="I61" s="554"/>
      <c r="J61" s="149"/>
      <c r="K61" s="241"/>
      <c r="L61" s="242"/>
    </row>
    <row r="62" spans="2:13" ht="13.5">
      <c r="B62" s="554" t="s">
        <v>164</v>
      </c>
      <c r="C62" s="554"/>
      <c r="D62" s="554"/>
      <c r="E62" s="554"/>
      <c r="F62" s="554"/>
      <c r="G62" s="554"/>
      <c r="H62" s="554"/>
      <c r="I62" s="554"/>
      <c r="J62" s="149"/>
      <c r="K62" s="241"/>
      <c r="L62" s="242"/>
    </row>
    <row r="63" spans="2:13" ht="13.5">
      <c r="G63" s="26"/>
      <c r="J63" s="241"/>
      <c r="K63" s="241"/>
      <c r="L63" s="242"/>
    </row>
    <row r="64" spans="2:13" ht="13.5">
      <c r="G64" s="26"/>
      <c r="J64" s="241"/>
      <c r="K64" s="241"/>
      <c r="L64" s="242"/>
    </row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</sheetData>
  <mergeCells count="14">
    <mergeCell ref="E43:G45"/>
    <mergeCell ref="B61:I61"/>
    <mergeCell ref="B62:I62"/>
    <mergeCell ref="K16:K18"/>
    <mergeCell ref="B19:D19"/>
    <mergeCell ref="B59:D59"/>
    <mergeCell ref="B20:D20"/>
    <mergeCell ref="B15:D18"/>
    <mergeCell ref="J16:J18"/>
    <mergeCell ref="M17:M18"/>
    <mergeCell ref="M13:M16"/>
    <mergeCell ref="B2:C2"/>
    <mergeCell ref="B13:K13"/>
    <mergeCell ref="E27:E28"/>
  </mergeCells>
  <phoneticPr fontId="11"/>
  <printOptions horizontalCentered="1"/>
  <pageMargins left="0.59055118110236227" right="0.59055118110236227" top="0.39370078740157483" bottom="0.19685039370078741" header="0.62992125984251968" footer="0.19685039370078741"/>
  <pageSetup paperSize="9" scale="57" orientation="portrait" r:id="rId1"/>
  <headerFooter alignWithMargins="0">
    <oddFooter xml:space="preserve">&amp;C&amp;"ＭＳ 明朝,標準"&amp;16 
&amp;14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96"/>
  <sheetViews>
    <sheetView view="pageBreakPreview" topLeftCell="A28" zoomScale="55" zoomScaleNormal="100" zoomScaleSheetLayoutView="55" zoomScalePageLayoutView="80" workbookViewId="0">
      <selection activeCell="P33" sqref="P33"/>
    </sheetView>
  </sheetViews>
  <sheetFormatPr defaultRowHeight="18.75"/>
  <cols>
    <col min="1" max="1" width="1.75" style="1" customWidth="1"/>
    <col min="2" max="2" width="1.625" style="1" customWidth="1"/>
    <col min="3" max="3" width="24.5" style="1" customWidth="1"/>
    <col min="4" max="5" width="17.5" style="1" customWidth="1"/>
    <col min="6" max="7" width="17.5" style="4" customWidth="1"/>
    <col min="8" max="10" width="17.5" style="1" customWidth="1"/>
    <col min="11" max="12" width="8.5" style="1" customWidth="1"/>
    <col min="13" max="16" width="9" style="1"/>
    <col min="17" max="17" width="34.25" style="5" bestFit="1" customWidth="1"/>
    <col min="18" max="22" width="13.125" style="5" customWidth="1"/>
    <col min="23" max="23" width="27.125" style="10" bestFit="1" customWidth="1"/>
    <col min="24" max="24" width="13.875" style="13" customWidth="1"/>
    <col min="25" max="16384" width="9" style="1"/>
  </cols>
  <sheetData>
    <row r="1" spans="1:24" s="2" customFormat="1" ht="36.75" customHeight="1">
      <c r="A1" s="1"/>
      <c r="B1" s="1"/>
      <c r="C1" s="1"/>
      <c r="D1" s="1"/>
      <c r="E1" s="1"/>
      <c r="F1" s="1"/>
      <c r="G1" s="4"/>
      <c r="H1" s="1"/>
      <c r="I1" s="1"/>
      <c r="J1" s="1"/>
      <c r="K1" s="1"/>
      <c r="L1" s="1"/>
      <c r="Q1" s="5"/>
      <c r="R1" s="5"/>
      <c r="S1" s="5"/>
      <c r="T1" s="5"/>
      <c r="U1" s="5"/>
      <c r="V1" s="5"/>
      <c r="W1" s="10"/>
      <c r="X1" s="12"/>
    </row>
    <row r="2" spans="1:24" s="2" customFormat="1" ht="36.75" customHeight="1">
      <c r="A2" s="1"/>
      <c r="B2" s="1"/>
      <c r="C2" s="1"/>
      <c r="D2" s="1"/>
      <c r="E2" s="1"/>
      <c r="F2" s="4"/>
      <c r="G2" s="4"/>
      <c r="H2" s="1"/>
      <c r="I2" s="1"/>
      <c r="J2" s="1"/>
      <c r="K2" s="1"/>
      <c r="L2" s="1"/>
      <c r="Q2" s="5"/>
      <c r="R2" s="5"/>
      <c r="S2" s="5"/>
      <c r="T2" s="5"/>
      <c r="U2" s="5"/>
      <c r="V2" s="5"/>
      <c r="W2" s="10"/>
      <c r="X2" s="12"/>
    </row>
    <row r="3" spans="1:24" ht="36.75" customHeight="1">
      <c r="R3" s="6"/>
      <c r="S3" s="6"/>
      <c r="T3" s="6"/>
      <c r="U3" s="6"/>
      <c r="V3" s="7"/>
    </row>
    <row r="4" spans="1:24" ht="36.75" customHeight="1">
      <c r="R4" s="8"/>
      <c r="S4" s="8"/>
      <c r="T4" s="8"/>
      <c r="U4" s="8"/>
      <c r="V4" s="8"/>
    </row>
    <row r="5" spans="1:24" ht="36.75" customHeight="1">
      <c r="R5" s="8"/>
      <c r="S5" s="8"/>
      <c r="T5" s="8"/>
      <c r="U5" s="8"/>
      <c r="V5" s="8"/>
    </row>
    <row r="6" spans="1:24" ht="36.75" customHeight="1">
      <c r="R6" s="8"/>
      <c r="S6" s="8"/>
      <c r="T6" s="8"/>
      <c r="U6" s="8"/>
      <c r="V6" s="8"/>
    </row>
    <row r="7" spans="1:24" ht="36.75" customHeight="1">
      <c r="M7" s="3"/>
      <c r="N7" s="3"/>
      <c r="O7" s="3"/>
      <c r="P7" s="3"/>
      <c r="R7" s="8"/>
      <c r="S7" s="8"/>
      <c r="T7" s="8"/>
      <c r="U7" s="8"/>
      <c r="V7" s="8"/>
    </row>
    <row r="8" spans="1:24" s="3" customFormat="1" ht="36.75" customHeight="1">
      <c r="A8" s="1"/>
      <c r="B8" s="1"/>
      <c r="C8" s="1"/>
      <c r="D8" s="1"/>
      <c r="E8" s="1"/>
      <c r="F8" s="4"/>
      <c r="G8" s="4"/>
      <c r="H8" s="1"/>
      <c r="I8" s="1"/>
      <c r="J8" s="1"/>
      <c r="K8" s="1"/>
      <c r="L8" s="1"/>
      <c r="Q8" s="5"/>
      <c r="R8" s="8"/>
      <c r="S8" s="8"/>
      <c r="T8" s="8"/>
      <c r="U8" s="8"/>
      <c r="V8" s="8"/>
      <c r="W8" s="11"/>
      <c r="X8" s="14"/>
    </row>
    <row r="9" spans="1:24" s="3" customFormat="1" ht="36.75" customHeight="1">
      <c r="A9" s="1"/>
      <c r="B9" s="1"/>
      <c r="C9" s="1"/>
      <c r="D9" s="1"/>
      <c r="E9" s="1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5"/>
      <c r="R9" s="8"/>
      <c r="S9" s="8"/>
      <c r="T9" s="8"/>
      <c r="U9" s="8"/>
      <c r="V9" s="8"/>
      <c r="W9" s="11"/>
      <c r="X9" s="14"/>
    </row>
    <row r="10" spans="1:24" ht="36.75" customHeight="1">
      <c r="R10" s="8"/>
      <c r="S10" s="8"/>
      <c r="T10" s="8"/>
      <c r="U10" s="8"/>
      <c r="V10" s="8"/>
    </row>
    <row r="11" spans="1:24" ht="36.75" customHeight="1">
      <c r="R11" s="8"/>
      <c r="S11" s="8"/>
      <c r="T11" s="8"/>
      <c r="U11" s="8"/>
      <c r="V11" s="8"/>
    </row>
    <row r="12" spans="1:24" ht="36.75" customHeight="1">
      <c r="R12" s="8"/>
      <c r="S12" s="8"/>
      <c r="T12" s="8"/>
      <c r="U12" s="8"/>
      <c r="V12" s="8"/>
    </row>
    <row r="13" spans="1:24" ht="36.75" customHeight="1">
      <c r="R13" s="8"/>
      <c r="S13" s="8"/>
      <c r="T13" s="8"/>
      <c r="U13" s="8"/>
      <c r="V13" s="8"/>
    </row>
    <row r="14" spans="1:24" ht="36.75" customHeight="1">
      <c r="R14" s="8"/>
      <c r="S14" s="8"/>
      <c r="T14" s="8"/>
      <c r="U14" s="8"/>
      <c r="V14" s="8"/>
    </row>
    <row r="15" spans="1:24" ht="36.75" customHeight="1">
      <c r="R15" s="8"/>
      <c r="S15" s="8"/>
      <c r="T15" s="8"/>
      <c r="U15" s="8"/>
      <c r="V15" s="8"/>
    </row>
    <row r="16" spans="1:24" ht="36.75" customHeight="1"/>
    <row r="17" spans="1:24" ht="36.75" customHeight="1"/>
    <row r="18" spans="1:24" ht="36.75" customHeight="1"/>
    <row r="19" spans="1:24" ht="36.75" customHeight="1">
      <c r="M19" s="3"/>
      <c r="N19" s="3"/>
      <c r="O19" s="3"/>
      <c r="P19" s="3"/>
    </row>
    <row r="20" spans="1:24" s="3" customFormat="1" ht="36.75" customHeight="1">
      <c r="A20" s="1"/>
      <c r="B20" s="1"/>
      <c r="C20" s="1"/>
      <c r="D20" s="1"/>
      <c r="E20" s="1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5"/>
      <c r="R20" s="5"/>
      <c r="S20" s="5"/>
      <c r="T20" s="5"/>
      <c r="U20" s="5"/>
      <c r="V20" s="5"/>
      <c r="W20" s="11"/>
      <c r="X20" s="14"/>
    </row>
    <row r="21" spans="1:24" ht="36.75" customHeight="1"/>
    <row r="22" spans="1:24" ht="36.75" customHeight="1"/>
    <row r="23" spans="1:24" ht="36.75" customHeight="1"/>
    <row r="24" spans="1:24" ht="36.75" customHeight="1"/>
    <row r="25" spans="1:24" ht="36.75" customHeight="1">
      <c r="R25" s="8"/>
    </row>
    <row r="26" spans="1:24" ht="36.75" customHeight="1">
      <c r="R26" s="7"/>
    </row>
    <row r="27" spans="1:24" ht="36.75" customHeight="1">
      <c r="R27" s="18"/>
      <c r="S27" s="15"/>
    </row>
    <row r="28" spans="1:24" ht="36.75" customHeight="1">
      <c r="M28" s="3"/>
      <c r="N28" s="3"/>
      <c r="O28" s="3"/>
      <c r="P28" s="3"/>
      <c r="R28" s="18"/>
      <c r="S28" s="15"/>
    </row>
    <row r="29" spans="1:24" s="3" customFormat="1" ht="36.75" customHeight="1">
      <c r="A29" s="1"/>
      <c r="B29" s="1"/>
      <c r="C29" s="1"/>
      <c r="D29" s="1"/>
      <c r="E29" s="1"/>
      <c r="F29" s="4"/>
      <c r="G29" s="4"/>
      <c r="H29" s="1"/>
      <c r="I29" s="1"/>
      <c r="J29" s="1"/>
      <c r="K29" s="1"/>
      <c r="L29" s="1"/>
      <c r="M29" s="1"/>
      <c r="N29" s="1"/>
      <c r="O29" s="1"/>
      <c r="P29" s="1"/>
      <c r="Q29" s="5"/>
      <c r="R29" s="18"/>
      <c r="S29" s="15"/>
      <c r="T29" s="5"/>
      <c r="U29" s="5"/>
      <c r="V29" s="5"/>
      <c r="W29" s="11"/>
      <c r="X29" s="14"/>
    </row>
    <row r="30" spans="1:24" ht="36.75" customHeight="1">
      <c r="R30" s="18"/>
      <c r="S30" s="15"/>
    </row>
    <row r="31" spans="1:24" ht="36.75" customHeight="1">
      <c r="R31" s="18"/>
      <c r="S31" s="15"/>
    </row>
    <row r="32" spans="1:24" ht="36.75" customHeight="1">
      <c r="R32" s="18"/>
      <c r="S32" s="15"/>
    </row>
    <row r="33" spans="18:19" ht="36.75" customHeight="1">
      <c r="R33" s="18"/>
      <c r="S33" s="15"/>
    </row>
    <row r="34" spans="18:19" ht="36.75" customHeight="1">
      <c r="R34" s="18"/>
      <c r="S34" s="15"/>
    </row>
    <row r="35" spans="18:19" ht="36.75" customHeight="1">
      <c r="R35" s="18"/>
      <c r="S35" s="15"/>
    </row>
    <row r="36" spans="18:19" ht="36.75" customHeight="1">
      <c r="R36" s="18"/>
      <c r="S36" s="15"/>
    </row>
    <row r="37" spans="18:19" ht="36.75" customHeight="1">
      <c r="R37" s="19"/>
      <c r="S37" s="15"/>
    </row>
    <row r="38" spans="18:19" ht="36.75" customHeight="1"/>
    <row r="39" spans="18:19" ht="36.75" customHeight="1"/>
    <row r="40" spans="18:19" ht="36.75" customHeight="1"/>
    <row r="41" spans="18:19" ht="36.75" customHeight="1"/>
    <row r="42" spans="18:19" ht="36.75" customHeight="1"/>
    <row r="43" spans="18:19" ht="36.75" customHeight="1"/>
    <row r="44" spans="18:19" ht="36.75" customHeight="1"/>
    <row r="45" spans="18:19" ht="36.75" customHeight="1"/>
    <row r="46" spans="18:19" ht="36.75" customHeight="1"/>
    <row r="47" spans="18:19" ht="36.75" customHeight="1"/>
    <row r="48" spans="18:19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</sheetData>
  <phoneticPr fontId="11"/>
  <printOptions horizontalCentered="1"/>
  <pageMargins left="0.59055118110236227" right="0.59055118110236227" top="0.39370078740157483" bottom="0.19685039370078741" header="0.62992125984251968" footer="0.19685039370078741"/>
  <pageSetup paperSize="9" scale="55" orientation="portrait" r:id="rId1"/>
  <headerFooter alignWithMargins="0">
    <oddFooter xml:space="preserve">&amp;C&amp;"ＭＳ 明朝,標準"&amp;16 
&amp;14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B124"/>
  <sheetViews>
    <sheetView view="pageBreakPreview" zoomScale="60" zoomScaleNormal="80" zoomScalePageLayoutView="70" workbookViewId="0">
      <selection activeCell="P1" sqref="P1"/>
    </sheetView>
  </sheetViews>
  <sheetFormatPr defaultRowHeight="17.25"/>
  <cols>
    <col min="1" max="1" width="4.125" style="142" customWidth="1"/>
    <col min="2" max="2" width="21.625" style="142" customWidth="1"/>
    <col min="3" max="3" width="16.25" style="324" customWidth="1"/>
    <col min="4" max="4" width="15.625" style="324" customWidth="1"/>
    <col min="5" max="5" width="16.25" style="324" customWidth="1"/>
    <col min="6" max="14" width="14.25" style="324" customWidth="1"/>
    <col min="15" max="15" width="5.25" style="423" customWidth="1"/>
    <col min="16" max="16" width="22.625" style="16" bestFit="1" customWidth="1"/>
    <col min="17" max="17" width="18.25" style="16" bestFit="1" customWidth="1"/>
    <col min="18" max="18" width="17.625" style="247" bestFit="1" customWidth="1"/>
    <col min="19" max="28" width="13.875" style="16" customWidth="1"/>
    <col min="29" max="80" width="9" style="432"/>
    <col min="81" max="16384" width="9" style="142"/>
  </cols>
  <sheetData>
    <row r="1" spans="1:28" ht="17.25" customHeight="1">
      <c r="A1" s="243"/>
      <c r="B1" s="244"/>
      <c r="C1" s="245"/>
      <c r="D1" s="570" t="s">
        <v>73</v>
      </c>
      <c r="E1" s="246"/>
      <c r="F1" s="246"/>
      <c r="G1" s="246"/>
      <c r="H1" s="246"/>
      <c r="I1" s="246"/>
      <c r="J1" s="246"/>
      <c r="K1" s="246"/>
      <c r="L1" s="246"/>
      <c r="M1" s="246"/>
      <c r="N1" s="572" t="s">
        <v>39</v>
      </c>
      <c r="O1" s="469"/>
    </row>
    <row r="2" spans="1:28" ht="12" customHeight="1">
      <c r="A2" s="575" t="s">
        <v>131</v>
      </c>
      <c r="B2" s="577"/>
      <c r="C2" s="580" t="s">
        <v>38</v>
      </c>
      <c r="D2" s="569"/>
      <c r="E2" s="582" t="s">
        <v>35</v>
      </c>
      <c r="F2" s="582" t="s">
        <v>31</v>
      </c>
      <c r="G2" s="585" t="s">
        <v>160</v>
      </c>
      <c r="H2" s="585" t="s">
        <v>40</v>
      </c>
      <c r="I2" s="582" t="s">
        <v>132</v>
      </c>
      <c r="J2" s="582" t="s">
        <v>133</v>
      </c>
      <c r="K2" s="585" t="s">
        <v>134</v>
      </c>
      <c r="L2" s="588" t="s">
        <v>135</v>
      </c>
      <c r="M2" s="591" t="s">
        <v>63</v>
      </c>
      <c r="N2" s="573"/>
      <c r="O2" s="569"/>
    </row>
    <row r="3" spans="1:28" ht="51" customHeight="1">
      <c r="A3" s="575"/>
      <c r="B3" s="577"/>
      <c r="C3" s="580"/>
      <c r="D3" s="569"/>
      <c r="E3" s="583"/>
      <c r="F3" s="583"/>
      <c r="G3" s="586"/>
      <c r="H3" s="586"/>
      <c r="I3" s="583"/>
      <c r="J3" s="583"/>
      <c r="K3" s="586"/>
      <c r="L3" s="589"/>
      <c r="M3" s="592"/>
      <c r="N3" s="573"/>
      <c r="O3" s="569"/>
      <c r="P3" s="248"/>
    </row>
    <row r="4" spans="1:28" ht="51" customHeight="1" thickBot="1">
      <c r="A4" s="578"/>
      <c r="B4" s="579"/>
      <c r="C4" s="581"/>
      <c r="D4" s="571"/>
      <c r="E4" s="584"/>
      <c r="F4" s="584"/>
      <c r="G4" s="587"/>
      <c r="H4" s="587"/>
      <c r="I4" s="584"/>
      <c r="J4" s="584"/>
      <c r="K4" s="587"/>
      <c r="L4" s="590"/>
      <c r="M4" s="593"/>
      <c r="N4" s="574"/>
      <c r="O4" s="569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</row>
    <row r="5" spans="1:28" ht="71.25" customHeight="1">
      <c r="A5" s="594" t="s">
        <v>162</v>
      </c>
      <c r="B5" s="595"/>
      <c r="C5" s="249">
        <v>2887116</v>
      </c>
      <c r="D5" s="250">
        <v>2582686</v>
      </c>
      <c r="E5" s="251">
        <v>807517</v>
      </c>
      <c r="F5" s="252">
        <v>378200</v>
      </c>
      <c r="G5" s="253">
        <v>283380</v>
      </c>
      <c r="H5" s="254">
        <v>280901</v>
      </c>
      <c r="I5" s="255">
        <v>201329</v>
      </c>
      <c r="J5" s="255">
        <v>196622</v>
      </c>
      <c r="K5" s="255">
        <v>142735</v>
      </c>
      <c r="L5" s="255">
        <v>103422</v>
      </c>
      <c r="M5" s="256">
        <v>188580</v>
      </c>
      <c r="N5" s="426">
        <v>304430</v>
      </c>
      <c r="O5" s="470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</row>
    <row r="6" spans="1:28" ht="30.75" customHeight="1" thickBot="1">
      <c r="A6" s="257"/>
      <c r="B6" s="258" t="s">
        <v>72</v>
      </c>
      <c r="C6" s="259">
        <v>-1.5690027434790754</v>
      </c>
      <c r="D6" s="260">
        <v>-1.4481217536506441</v>
      </c>
      <c r="E6" s="261">
        <v>1.8095879288520411</v>
      </c>
      <c r="F6" s="262">
        <v>-7.9742658867270722</v>
      </c>
      <c r="G6" s="263">
        <v>4.184206559582937</v>
      </c>
      <c r="H6" s="264">
        <v>-18.765670592930416</v>
      </c>
      <c r="I6" s="265">
        <v>-1.688583747991812</v>
      </c>
      <c r="J6" s="265">
        <v>-2.3835411050376565</v>
      </c>
      <c r="K6" s="265">
        <v>-1.7342035331212924</v>
      </c>
      <c r="L6" s="265">
        <v>58.65433291914033</v>
      </c>
      <c r="M6" s="266">
        <v>3.5818058980879863</v>
      </c>
      <c r="N6" s="427">
        <v>-2.5827117353224516</v>
      </c>
      <c r="O6" s="471"/>
      <c r="P6" s="20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</row>
    <row r="7" spans="1:28" ht="65.25" customHeight="1">
      <c r="A7" s="575" t="s">
        <v>136</v>
      </c>
      <c r="B7" s="576"/>
      <c r="C7" s="267">
        <v>778112</v>
      </c>
      <c r="D7" s="268">
        <v>777316</v>
      </c>
      <c r="E7" s="269">
        <v>283281</v>
      </c>
      <c r="F7" s="270">
        <v>63741</v>
      </c>
      <c r="G7" s="271">
        <v>88662</v>
      </c>
      <c r="H7" s="272">
        <v>125328</v>
      </c>
      <c r="I7" s="273">
        <v>27436</v>
      </c>
      <c r="J7" s="273">
        <v>74886</v>
      </c>
      <c r="K7" s="273">
        <v>28313</v>
      </c>
      <c r="L7" s="273">
        <v>16894</v>
      </c>
      <c r="M7" s="274">
        <v>68775</v>
      </c>
      <c r="N7" s="275">
        <v>796</v>
      </c>
      <c r="O7" s="275"/>
      <c r="P7" s="20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</row>
    <row r="8" spans="1:28" ht="30.75" customHeight="1">
      <c r="A8" s="276"/>
      <c r="B8" s="277" t="s">
        <v>72</v>
      </c>
      <c r="C8" s="278">
        <v>-4.3706639628844464</v>
      </c>
      <c r="D8" s="279">
        <v>-4.3715322630251574</v>
      </c>
      <c r="E8" s="280">
        <v>3.4718163754310138</v>
      </c>
      <c r="F8" s="281">
        <v>-22.616243778074541</v>
      </c>
      <c r="G8" s="282">
        <v>-2.3180486085097929</v>
      </c>
      <c r="H8" s="283">
        <v>-13.125935784395271</v>
      </c>
      <c r="I8" s="284">
        <v>-4.8088265907986987</v>
      </c>
      <c r="J8" s="284">
        <v>-9.0990750406642178</v>
      </c>
      <c r="K8" s="284">
        <v>-6.622472873585961</v>
      </c>
      <c r="L8" s="284">
        <v>59.377358490566046</v>
      </c>
      <c r="M8" s="285">
        <v>-1.1128844411853467</v>
      </c>
      <c r="N8" s="428">
        <v>-3.5151515151515156</v>
      </c>
      <c r="O8" s="472"/>
      <c r="P8" s="20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</row>
    <row r="9" spans="1:28" ht="65.25" customHeight="1">
      <c r="A9" s="575" t="s">
        <v>126</v>
      </c>
      <c r="B9" s="576"/>
      <c r="C9" s="267">
        <v>448053</v>
      </c>
      <c r="D9" s="286">
        <v>448050</v>
      </c>
      <c r="E9" s="287">
        <v>18472</v>
      </c>
      <c r="F9" s="288">
        <v>208879</v>
      </c>
      <c r="G9" s="289">
        <v>61181</v>
      </c>
      <c r="H9" s="290">
        <v>65653</v>
      </c>
      <c r="I9" s="291">
        <v>5739</v>
      </c>
      <c r="J9" s="291">
        <v>25961</v>
      </c>
      <c r="K9" s="291">
        <v>4983</v>
      </c>
      <c r="L9" s="291">
        <v>41331</v>
      </c>
      <c r="M9" s="292">
        <v>15851</v>
      </c>
      <c r="N9" s="429">
        <v>3</v>
      </c>
      <c r="O9" s="275"/>
      <c r="P9" s="20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</row>
    <row r="10" spans="1:28" ht="30.75" customHeight="1">
      <c r="A10" s="276"/>
      <c r="B10" s="277" t="s">
        <v>72</v>
      </c>
      <c r="C10" s="278">
        <v>8.7591754699394073</v>
      </c>
      <c r="D10" s="279">
        <v>8.759239255762008</v>
      </c>
      <c r="E10" s="280">
        <v>7.4828348655882726</v>
      </c>
      <c r="F10" s="281">
        <v>-4.5024162540518553</v>
      </c>
      <c r="G10" s="282">
        <v>18.308742482547903</v>
      </c>
      <c r="H10" s="283">
        <v>-17.20097866115119</v>
      </c>
      <c r="I10" s="284">
        <v>1.6471838469713118</v>
      </c>
      <c r="J10" s="284">
        <v>20.139756582905278</v>
      </c>
      <c r="K10" s="284">
        <v>8.3025429254509842</v>
      </c>
      <c r="L10" s="284">
        <v>550.98440699322725</v>
      </c>
      <c r="M10" s="285">
        <v>131.67202572347264</v>
      </c>
      <c r="N10" s="428">
        <v>0</v>
      </c>
      <c r="O10" s="472"/>
      <c r="P10" s="20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</row>
    <row r="11" spans="1:28" ht="65.25" customHeight="1">
      <c r="A11" s="575" t="s">
        <v>137</v>
      </c>
      <c r="B11" s="576"/>
      <c r="C11" s="267">
        <v>426908</v>
      </c>
      <c r="D11" s="268">
        <v>152801</v>
      </c>
      <c r="E11" s="269">
        <v>72473</v>
      </c>
      <c r="F11" s="270">
        <v>0</v>
      </c>
      <c r="G11" s="271">
        <v>25760</v>
      </c>
      <c r="H11" s="272">
        <v>12854</v>
      </c>
      <c r="I11" s="273">
        <v>7119</v>
      </c>
      <c r="J11" s="273">
        <v>10573</v>
      </c>
      <c r="K11" s="273">
        <v>12490</v>
      </c>
      <c r="L11" s="273">
        <v>1565</v>
      </c>
      <c r="M11" s="274">
        <v>9967</v>
      </c>
      <c r="N11" s="275">
        <v>274107</v>
      </c>
      <c r="O11" s="275"/>
      <c r="P11" s="20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</row>
    <row r="12" spans="1:28" ht="30.75" customHeight="1">
      <c r="A12" s="276"/>
      <c r="B12" s="277" t="s">
        <v>72</v>
      </c>
      <c r="C12" s="278">
        <v>-4.3587744531369044</v>
      </c>
      <c r="D12" s="279">
        <v>-7.4483034319010493</v>
      </c>
      <c r="E12" s="280">
        <v>0.11327374949925417</v>
      </c>
      <c r="F12" s="281" t="s">
        <v>165</v>
      </c>
      <c r="G12" s="282">
        <v>-5.9442091426902266</v>
      </c>
      <c r="H12" s="283">
        <v>-27.509587187006545</v>
      </c>
      <c r="I12" s="284">
        <v>-1.2347391786903472</v>
      </c>
      <c r="J12" s="284">
        <v>-10.617972778764051</v>
      </c>
      <c r="K12" s="284">
        <v>-2.4066260353180158</v>
      </c>
      <c r="L12" s="284">
        <v>-67.989363878093684</v>
      </c>
      <c r="M12" s="285">
        <v>-8.2481819018687332</v>
      </c>
      <c r="N12" s="428">
        <v>-2.5452774242176401</v>
      </c>
      <c r="O12" s="472"/>
      <c r="P12" s="20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</row>
    <row r="13" spans="1:28" ht="65.25" customHeight="1">
      <c r="A13" s="575" t="s">
        <v>127</v>
      </c>
      <c r="B13" s="576"/>
      <c r="C13" s="267">
        <v>279660</v>
      </c>
      <c r="D13" s="286">
        <v>279609</v>
      </c>
      <c r="E13" s="287">
        <v>133188</v>
      </c>
      <c r="F13" s="288">
        <v>31648</v>
      </c>
      <c r="G13" s="289">
        <v>8250</v>
      </c>
      <c r="H13" s="290">
        <v>2421</v>
      </c>
      <c r="I13" s="291">
        <v>53941</v>
      </c>
      <c r="J13" s="291">
        <v>3618</v>
      </c>
      <c r="K13" s="291">
        <v>26022</v>
      </c>
      <c r="L13" s="291">
        <v>7467</v>
      </c>
      <c r="M13" s="292">
        <v>13054</v>
      </c>
      <c r="N13" s="429">
        <v>51</v>
      </c>
      <c r="O13" s="275"/>
      <c r="P13" s="20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</row>
    <row r="14" spans="1:28" ht="30.75" customHeight="1">
      <c r="A14" s="276"/>
      <c r="B14" s="277" t="s">
        <v>72</v>
      </c>
      <c r="C14" s="278">
        <v>-1.1096259520930185</v>
      </c>
      <c r="D14" s="279">
        <v>-1.1101758456293243</v>
      </c>
      <c r="E14" s="280">
        <v>0.95124040232541507</v>
      </c>
      <c r="F14" s="281">
        <v>-11.780119306461501</v>
      </c>
      <c r="G14" s="282">
        <v>1.2269938650306678</v>
      </c>
      <c r="H14" s="283">
        <v>-25.781729000613119</v>
      </c>
      <c r="I14" s="284">
        <v>-0.76896190143306287</v>
      </c>
      <c r="J14" s="284">
        <v>-2.7941966684578157</v>
      </c>
      <c r="K14" s="284">
        <v>-2.5356754934641734</v>
      </c>
      <c r="L14" s="284">
        <v>12.420957542908774</v>
      </c>
      <c r="M14" s="285">
        <v>7.8219212026100493</v>
      </c>
      <c r="N14" s="428">
        <v>2.0000000000000018</v>
      </c>
      <c r="O14" s="472"/>
      <c r="P14" s="20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</row>
    <row r="15" spans="1:28" ht="65.25" customHeight="1">
      <c r="A15" s="575" t="s">
        <v>138</v>
      </c>
      <c r="B15" s="576"/>
      <c r="C15" s="267">
        <v>208538</v>
      </c>
      <c r="D15" s="286">
        <v>208505</v>
      </c>
      <c r="E15" s="287">
        <v>112341</v>
      </c>
      <c r="F15" s="270">
        <v>0</v>
      </c>
      <c r="G15" s="289">
        <v>606</v>
      </c>
      <c r="H15" s="290">
        <v>508</v>
      </c>
      <c r="I15" s="291">
        <v>71832</v>
      </c>
      <c r="J15" s="291">
        <v>715</v>
      </c>
      <c r="K15" s="291">
        <v>17225</v>
      </c>
      <c r="L15" s="291">
        <v>119</v>
      </c>
      <c r="M15" s="292">
        <v>5159</v>
      </c>
      <c r="N15" s="429">
        <v>33</v>
      </c>
      <c r="O15" s="275"/>
      <c r="P15" s="20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</row>
    <row r="16" spans="1:28" ht="30.75" customHeight="1">
      <c r="A16" s="276"/>
      <c r="B16" s="277" t="s">
        <v>72</v>
      </c>
      <c r="C16" s="278">
        <v>-1.4829197314776721</v>
      </c>
      <c r="D16" s="279">
        <v>-1.4840819103597469</v>
      </c>
      <c r="E16" s="280">
        <v>-8.8046958377796525E-2</v>
      </c>
      <c r="F16" s="281">
        <v>-100</v>
      </c>
      <c r="G16" s="282">
        <v>-9.6870342771982152</v>
      </c>
      <c r="H16" s="283">
        <v>-20.872274143302182</v>
      </c>
      <c r="I16" s="284">
        <v>-2.3172323759791169</v>
      </c>
      <c r="J16" s="284">
        <v>-19.662921348314612</v>
      </c>
      <c r="K16" s="284">
        <v>-6.5230368481033256</v>
      </c>
      <c r="L16" s="284">
        <v>12.264150943396235</v>
      </c>
      <c r="M16" s="285">
        <v>4.6875</v>
      </c>
      <c r="N16" s="428">
        <v>6.4516129032258007</v>
      </c>
      <c r="O16" s="472"/>
      <c r="P16" s="435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40"/>
    </row>
    <row r="17" spans="1:80" ht="65.25" customHeight="1">
      <c r="A17" s="575" t="s">
        <v>139</v>
      </c>
      <c r="B17" s="576"/>
      <c r="C17" s="267">
        <v>95982</v>
      </c>
      <c r="D17" s="286">
        <v>95979</v>
      </c>
      <c r="E17" s="287">
        <v>5179</v>
      </c>
      <c r="F17" s="288">
        <v>449</v>
      </c>
      <c r="G17" s="289">
        <v>15581</v>
      </c>
      <c r="H17" s="290">
        <v>23116</v>
      </c>
      <c r="I17" s="291">
        <v>884</v>
      </c>
      <c r="J17" s="291">
        <v>31334</v>
      </c>
      <c r="K17" s="291">
        <v>1059</v>
      </c>
      <c r="L17" s="291">
        <v>2932</v>
      </c>
      <c r="M17" s="292">
        <v>15445</v>
      </c>
      <c r="N17" s="429">
        <v>3</v>
      </c>
      <c r="O17" s="275"/>
    </row>
    <row r="18" spans="1:80" ht="30.75" customHeight="1">
      <c r="A18" s="276"/>
      <c r="B18" s="277" t="s">
        <v>72</v>
      </c>
      <c r="C18" s="278">
        <v>-0.86961910270181297</v>
      </c>
      <c r="D18" s="279">
        <v>-0.86964604786151645</v>
      </c>
      <c r="E18" s="280">
        <v>5.5001018537380375</v>
      </c>
      <c r="F18" s="281">
        <v>11.414392059553347</v>
      </c>
      <c r="G18" s="282">
        <v>27.681717610423661</v>
      </c>
      <c r="H18" s="283">
        <v>-21.419587313458198</v>
      </c>
      <c r="I18" s="284">
        <v>1.8433179723502224</v>
      </c>
      <c r="J18" s="284">
        <v>4.4745265404107837</v>
      </c>
      <c r="K18" s="284">
        <v>10.658307210031337</v>
      </c>
      <c r="L18" s="284">
        <v>3.2758013384994733</v>
      </c>
      <c r="M18" s="285">
        <v>1.3917153548217653</v>
      </c>
      <c r="N18" s="428">
        <v>0</v>
      </c>
      <c r="O18" s="472"/>
    </row>
    <row r="19" spans="1:80" ht="65.25" customHeight="1">
      <c r="A19" s="596" t="s">
        <v>128</v>
      </c>
      <c r="B19" s="597"/>
      <c r="C19" s="267">
        <v>66832</v>
      </c>
      <c r="D19" s="286">
        <v>66824</v>
      </c>
      <c r="E19" s="287">
        <v>6852</v>
      </c>
      <c r="F19" s="288">
        <v>34459</v>
      </c>
      <c r="G19" s="289">
        <v>4025</v>
      </c>
      <c r="H19" s="290">
        <v>6279</v>
      </c>
      <c r="I19" s="291">
        <v>2260</v>
      </c>
      <c r="J19" s="291">
        <v>3027</v>
      </c>
      <c r="K19" s="291">
        <v>2142</v>
      </c>
      <c r="L19" s="291">
        <v>4450</v>
      </c>
      <c r="M19" s="292">
        <v>3330</v>
      </c>
      <c r="N19" s="429">
        <v>8</v>
      </c>
      <c r="O19" s="275"/>
    </row>
    <row r="20" spans="1:80" ht="30.75" customHeight="1">
      <c r="A20" s="276"/>
      <c r="B20" s="277" t="s">
        <v>72</v>
      </c>
      <c r="C20" s="278">
        <v>-4.1878552198626462E-2</v>
      </c>
      <c r="D20" s="279">
        <v>-4.1883563692934889E-2</v>
      </c>
      <c r="E20" s="280">
        <v>2.8519963974782403</v>
      </c>
      <c r="F20" s="281">
        <v>-2.6691899220427029</v>
      </c>
      <c r="G20" s="281">
        <v>14.639703788094561</v>
      </c>
      <c r="H20" s="283">
        <v>-16.413738019169333</v>
      </c>
      <c r="I20" s="284">
        <v>0.98302055406613853</v>
      </c>
      <c r="J20" s="284">
        <v>-6.8901876345739748</v>
      </c>
      <c r="K20" s="284">
        <v>0.75258701787395132</v>
      </c>
      <c r="L20" s="284">
        <v>12.232030264817141</v>
      </c>
      <c r="M20" s="285">
        <v>52.542372881355924</v>
      </c>
      <c r="N20" s="428">
        <v>0</v>
      </c>
      <c r="O20" s="472"/>
      <c r="P20" s="432"/>
      <c r="Q20" s="432"/>
      <c r="R20" s="432"/>
      <c r="S20" s="432"/>
    </row>
    <row r="21" spans="1:80" ht="65.25" customHeight="1">
      <c r="A21" s="575" t="s">
        <v>140</v>
      </c>
      <c r="B21" s="576"/>
      <c r="C21" s="267">
        <v>55872</v>
      </c>
      <c r="D21" s="286">
        <v>54758</v>
      </c>
      <c r="E21" s="287">
        <v>22265</v>
      </c>
      <c r="F21" s="288">
        <v>0</v>
      </c>
      <c r="G21" s="289">
        <v>13654</v>
      </c>
      <c r="H21" s="290">
        <v>6206</v>
      </c>
      <c r="I21" s="291">
        <v>1510</v>
      </c>
      <c r="J21" s="291">
        <v>2145</v>
      </c>
      <c r="K21" s="291">
        <v>4475</v>
      </c>
      <c r="L21" s="291">
        <v>1839</v>
      </c>
      <c r="M21" s="292">
        <v>2664</v>
      </c>
      <c r="N21" s="429">
        <v>1114</v>
      </c>
      <c r="O21" s="275"/>
      <c r="P21" s="432"/>
      <c r="Q21" s="432"/>
      <c r="R21" s="432"/>
      <c r="S21" s="432"/>
    </row>
    <row r="22" spans="1:80" ht="30.75" customHeight="1">
      <c r="A22" s="276"/>
      <c r="B22" s="277" t="s">
        <v>72</v>
      </c>
      <c r="C22" s="278">
        <v>-13.741836876476309</v>
      </c>
      <c r="D22" s="279">
        <v>-13.945813427206433</v>
      </c>
      <c r="E22" s="280">
        <v>0.13492241960872953</v>
      </c>
      <c r="F22" s="281">
        <v>-100</v>
      </c>
      <c r="G22" s="282">
        <v>-3.4370579915134369</v>
      </c>
      <c r="H22" s="283">
        <v>-40.441458733205373</v>
      </c>
      <c r="I22" s="284">
        <v>-2.5177533892834059</v>
      </c>
      <c r="J22" s="284">
        <v>-6.5359477124182996</v>
      </c>
      <c r="K22" s="284">
        <v>-1.4534243558687487</v>
      </c>
      <c r="L22" s="284">
        <v>-66.435480927176499</v>
      </c>
      <c r="M22" s="285">
        <v>-9.6029860875466611</v>
      </c>
      <c r="N22" s="428">
        <v>-2.366345311130591</v>
      </c>
      <c r="O22" s="472"/>
      <c r="P22" s="432"/>
      <c r="Q22" s="432"/>
      <c r="R22" s="432"/>
      <c r="S22" s="432"/>
    </row>
    <row r="23" spans="1:80" ht="65.25" customHeight="1">
      <c r="A23" s="575" t="s">
        <v>141</v>
      </c>
      <c r="B23" s="576"/>
      <c r="C23" s="267">
        <v>55761</v>
      </c>
      <c r="D23" s="286">
        <v>54926</v>
      </c>
      <c r="E23" s="287">
        <v>18239</v>
      </c>
      <c r="F23" s="288">
        <v>0</v>
      </c>
      <c r="G23" s="289">
        <v>8848</v>
      </c>
      <c r="H23" s="290">
        <v>1581</v>
      </c>
      <c r="I23" s="291">
        <v>1270</v>
      </c>
      <c r="J23" s="291">
        <v>4173</v>
      </c>
      <c r="K23" s="291">
        <v>10439</v>
      </c>
      <c r="L23" s="291">
        <v>236</v>
      </c>
      <c r="M23" s="292">
        <v>10140</v>
      </c>
      <c r="N23" s="429">
        <v>835</v>
      </c>
      <c r="O23" s="275"/>
      <c r="P23" s="432"/>
      <c r="Q23" s="432"/>
      <c r="R23" s="432"/>
      <c r="S23" s="432"/>
    </row>
    <row r="24" spans="1:80" ht="30.75" customHeight="1">
      <c r="A24" s="276"/>
      <c r="B24" s="277" t="s">
        <v>72</v>
      </c>
      <c r="C24" s="278">
        <v>-5.7645508010545576</v>
      </c>
      <c r="D24" s="279">
        <v>-5.8615843416858109</v>
      </c>
      <c r="E24" s="280">
        <v>1.0862938535720179</v>
      </c>
      <c r="F24" s="281" t="s">
        <v>165</v>
      </c>
      <c r="G24" s="282">
        <v>-7.871720116618075</v>
      </c>
      <c r="H24" s="283">
        <v>-46.551724137931039</v>
      </c>
      <c r="I24" s="284">
        <v>-0.70367474589523304</v>
      </c>
      <c r="J24" s="284">
        <v>-8.6471103327495626</v>
      </c>
      <c r="K24" s="284">
        <v>4.2440583183543046</v>
      </c>
      <c r="L24" s="284">
        <v>60.544217687074834</v>
      </c>
      <c r="M24" s="285">
        <v>-13.577090258245972</v>
      </c>
      <c r="N24" s="428">
        <v>1.0895883777239712</v>
      </c>
      <c r="O24" s="472"/>
      <c r="P24" s="432"/>
      <c r="Q24" s="432"/>
      <c r="R24" s="432"/>
      <c r="S24" s="432"/>
    </row>
    <row r="25" spans="1:80" ht="65.25" customHeight="1">
      <c r="A25" s="575" t="s">
        <v>129</v>
      </c>
      <c r="B25" s="576"/>
      <c r="C25" s="267">
        <v>53379</v>
      </c>
      <c r="D25" s="286">
        <v>53368</v>
      </c>
      <c r="E25" s="287">
        <v>20720</v>
      </c>
      <c r="F25" s="288">
        <v>10735</v>
      </c>
      <c r="G25" s="289">
        <v>2466</v>
      </c>
      <c r="H25" s="290">
        <v>2909</v>
      </c>
      <c r="I25" s="291">
        <v>3985</v>
      </c>
      <c r="J25" s="291">
        <v>748</v>
      </c>
      <c r="K25" s="291">
        <v>7154</v>
      </c>
      <c r="L25" s="291">
        <v>975</v>
      </c>
      <c r="M25" s="292">
        <v>3676</v>
      </c>
      <c r="N25" s="429">
        <v>11</v>
      </c>
      <c r="O25" s="275"/>
      <c r="P25" s="432"/>
      <c r="Q25" s="432"/>
      <c r="R25" s="432"/>
      <c r="S25" s="432"/>
    </row>
    <row r="26" spans="1:80" ht="30.75" customHeight="1">
      <c r="A26" s="276"/>
      <c r="B26" s="277" t="s">
        <v>72</v>
      </c>
      <c r="C26" s="278">
        <v>-2.6090605557481439</v>
      </c>
      <c r="D26" s="279">
        <v>-2.6095842913974931</v>
      </c>
      <c r="E26" s="280">
        <v>0.94514274578583191</v>
      </c>
      <c r="F26" s="281">
        <v>-5.2097130242825589</v>
      </c>
      <c r="G26" s="282">
        <v>-1.5175718849840258</v>
      </c>
      <c r="H26" s="283">
        <v>-28.226005428077972</v>
      </c>
      <c r="I26" s="284">
        <v>-0.30022516887665551</v>
      </c>
      <c r="J26" s="284">
        <v>-9.7708082026538019</v>
      </c>
      <c r="K26" s="284">
        <v>-2.0134228187919434</v>
      </c>
      <c r="L26" s="284">
        <v>259.77859778597787</v>
      </c>
      <c r="M26" s="285">
        <v>-7.9158316633266557</v>
      </c>
      <c r="N26" s="428">
        <v>0</v>
      </c>
      <c r="O26" s="472"/>
      <c r="P26" s="432"/>
      <c r="Q26" s="432"/>
      <c r="R26" s="432"/>
      <c r="S26" s="432"/>
    </row>
    <row r="27" spans="1:80" ht="65.25" customHeight="1">
      <c r="A27" s="575" t="s">
        <v>63</v>
      </c>
      <c r="B27" s="576"/>
      <c r="C27" s="293">
        <v>418019</v>
      </c>
      <c r="D27" s="294">
        <v>390550</v>
      </c>
      <c r="E27" s="295">
        <v>114507</v>
      </c>
      <c r="F27" s="296">
        <v>28289</v>
      </c>
      <c r="G27" s="297">
        <v>54347</v>
      </c>
      <c r="H27" s="298">
        <v>34046</v>
      </c>
      <c r="I27" s="299">
        <v>25353</v>
      </c>
      <c r="J27" s="299">
        <v>39442</v>
      </c>
      <c r="K27" s="299">
        <v>28433</v>
      </c>
      <c r="L27" s="299">
        <v>25614</v>
      </c>
      <c r="M27" s="295">
        <v>40519</v>
      </c>
      <c r="N27" s="430">
        <v>27469</v>
      </c>
      <c r="O27" s="473"/>
      <c r="P27" s="432"/>
      <c r="Q27" s="432"/>
      <c r="R27" s="432"/>
      <c r="S27" s="432"/>
      <c r="T27" s="300"/>
      <c r="U27" s="300"/>
      <c r="V27" s="300"/>
      <c r="W27" s="300"/>
      <c r="X27" s="300"/>
      <c r="Y27" s="300"/>
      <c r="Z27" s="300"/>
      <c r="AA27" s="300"/>
      <c r="AB27" s="300"/>
    </row>
    <row r="28" spans="1:80" ht="30.75" customHeight="1" thickBot="1">
      <c r="A28" s="257"/>
      <c r="B28" s="258" t="s">
        <v>72</v>
      </c>
      <c r="C28" s="259">
        <v>-1.4610447011788819</v>
      </c>
      <c r="D28" s="301">
        <v>-1.3463675861372093</v>
      </c>
      <c r="E28" s="302">
        <v>1.277164058975977</v>
      </c>
      <c r="F28" s="303">
        <v>5.4104408093303968</v>
      </c>
      <c r="G28" s="304">
        <v>5.8384778671444426</v>
      </c>
      <c r="H28" s="305">
        <v>-26.369514911654669</v>
      </c>
      <c r="I28" s="306">
        <v>0.26893415068223181</v>
      </c>
      <c r="J28" s="306">
        <v>-1.5328540043938466</v>
      </c>
      <c r="K28" s="306">
        <v>3.5094106083221055</v>
      </c>
      <c r="L28" s="306">
        <v>7.1715481171548134</v>
      </c>
      <c r="M28" s="307">
        <v>-2.7901732162564197</v>
      </c>
      <c r="N28" s="431">
        <v>-3.0631330063168316</v>
      </c>
      <c r="O28" s="472"/>
      <c r="P28" s="432"/>
      <c r="Q28" s="432"/>
      <c r="R28" s="432"/>
      <c r="S28" s="432"/>
      <c r="T28" s="300"/>
      <c r="U28" s="300"/>
      <c r="V28" s="300"/>
      <c r="W28" s="300"/>
      <c r="X28" s="300"/>
      <c r="Y28" s="300"/>
      <c r="Z28" s="300"/>
      <c r="AA28" s="300"/>
      <c r="AB28" s="300"/>
    </row>
    <row r="29" spans="1:80" s="309" customFormat="1" ht="26.25" customHeight="1">
      <c r="A29" s="598" t="s">
        <v>142</v>
      </c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308"/>
      <c r="P29" s="441"/>
      <c r="Q29" s="441"/>
      <c r="R29" s="441"/>
      <c r="S29" s="441"/>
      <c r="T29" s="300"/>
      <c r="U29" s="300"/>
      <c r="V29" s="300"/>
      <c r="W29" s="300"/>
      <c r="X29" s="300"/>
      <c r="Y29" s="300"/>
      <c r="Z29" s="300"/>
      <c r="AA29" s="300"/>
      <c r="AB29" s="300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</row>
    <row r="30" spans="1:80" s="309" customFormat="1" ht="26.25" customHeight="1">
      <c r="B30" s="310"/>
      <c r="C30" s="311"/>
      <c r="D30" s="312"/>
      <c r="E30" s="312"/>
      <c r="F30" s="312"/>
      <c r="G30" s="312"/>
      <c r="H30" s="313"/>
      <c r="I30" s="312"/>
      <c r="J30" s="314"/>
      <c r="K30" s="313"/>
      <c r="L30" s="314"/>
      <c r="M30" s="313"/>
      <c r="N30" s="308"/>
      <c r="O30" s="308"/>
      <c r="P30" s="441"/>
      <c r="Q30" s="441"/>
      <c r="R30" s="441"/>
      <c r="S30" s="441"/>
      <c r="T30" s="315"/>
      <c r="U30" s="315"/>
      <c r="V30" s="315"/>
      <c r="W30" s="315"/>
      <c r="X30" s="315"/>
      <c r="Y30" s="315"/>
      <c r="Z30" s="315"/>
      <c r="AA30" s="315"/>
      <c r="AB30" s="315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1"/>
      <c r="BN30" s="441"/>
      <c r="BO30" s="441"/>
      <c r="BP30" s="441"/>
      <c r="BQ30" s="441"/>
      <c r="BR30" s="441"/>
      <c r="BS30" s="441"/>
      <c r="BT30" s="441"/>
      <c r="BU30" s="441"/>
      <c r="BV30" s="441"/>
      <c r="BW30" s="441"/>
      <c r="BX30" s="441"/>
      <c r="BY30" s="441"/>
      <c r="BZ30" s="441"/>
      <c r="CA30" s="441"/>
      <c r="CB30" s="441"/>
    </row>
    <row r="31" spans="1:80" s="316" customFormat="1" ht="42" customHeight="1">
      <c r="B31" s="309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00"/>
      <c r="Q31" s="300"/>
      <c r="R31" s="318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</row>
    <row r="32" spans="1:80" ht="36.75" customHeight="1">
      <c r="B32" s="316"/>
      <c r="C32" s="319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420"/>
      <c r="P32" s="321"/>
      <c r="Q32" s="322"/>
      <c r="R32" s="323"/>
    </row>
    <row r="33" spans="15:19" ht="36.75" customHeight="1">
      <c r="O33" s="422"/>
      <c r="P33" s="321"/>
      <c r="Q33" s="322"/>
      <c r="R33" s="323"/>
    </row>
    <row r="34" spans="15:19" ht="36.75" customHeight="1">
      <c r="O34" s="422"/>
      <c r="P34" s="321"/>
      <c r="Q34" s="322"/>
      <c r="R34" s="323"/>
    </row>
    <row r="35" spans="15:19" ht="36.75" customHeight="1">
      <c r="O35" s="422"/>
      <c r="P35" s="321"/>
      <c r="Q35" s="322"/>
      <c r="R35" s="323"/>
    </row>
    <row r="36" spans="15:19" ht="36.75" customHeight="1">
      <c r="O36" s="422"/>
      <c r="P36" s="321"/>
      <c r="Q36" s="322"/>
      <c r="R36" s="323"/>
    </row>
    <row r="37" spans="15:19" ht="36.75" customHeight="1">
      <c r="O37" s="422"/>
      <c r="P37" s="321"/>
      <c r="Q37" s="322"/>
      <c r="R37" s="323"/>
    </row>
    <row r="38" spans="15:19" ht="36.75" customHeight="1">
      <c r="O38" s="422"/>
      <c r="P38" s="321"/>
      <c r="Q38" s="322"/>
      <c r="R38" s="323"/>
      <c r="S38" s="300"/>
    </row>
    <row r="39" spans="15:19" ht="36.75" customHeight="1">
      <c r="O39" s="422"/>
      <c r="P39" s="321"/>
      <c r="Q39" s="322"/>
      <c r="R39" s="323"/>
      <c r="S39" s="300"/>
    </row>
    <row r="40" spans="15:19" ht="36.75" customHeight="1">
      <c r="O40" s="422"/>
      <c r="P40" s="321"/>
      <c r="Q40" s="322"/>
      <c r="R40" s="323"/>
      <c r="S40" s="300"/>
    </row>
    <row r="41" spans="15:19" ht="36.75" customHeight="1">
      <c r="O41" s="422"/>
      <c r="P41" s="321"/>
      <c r="Q41" s="322"/>
      <c r="R41" s="323"/>
      <c r="S41" s="315"/>
    </row>
    <row r="42" spans="15:19" ht="36.75" customHeight="1">
      <c r="O42" s="422"/>
      <c r="P42" s="321"/>
      <c r="Q42" s="322"/>
      <c r="R42" s="323"/>
    </row>
    <row r="43" spans="15:19" ht="36.75" customHeight="1">
      <c r="O43" s="422"/>
      <c r="P43" s="326"/>
      <c r="Q43" s="327"/>
      <c r="R43" s="323"/>
    </row>
    <row r="44" spans="15:19" ht="36.75" customHeight="1">
      <c r="O44" s="422"/>
      <c r="P44" s="432"/>
    </row>
    <row r="45" spans="15:19" ht="36.75" customHeight="1">
      <c r="O45" s="422"/>
    </row>
    <row r="46" spans="15:19" ht="36.75" customHeight="1">
      <c r="O46" s="422"/>
    </row>
    <row r="47" spans="15:19" ht="36.75" customHeight="1">
      <c r="O47" s="422"/>
    </row>
    <row r="48" spans="15:19" ht="36.75" customHeight="1">
      <c r="O48" s="422"/>
    </row>
    <row r="49" spans="15:15" ht="36.75" customHeight="1">
      <c r="O49" s="422"/>
    </row>
    <row r="50" spans="15:15" ht="36.75" customHeight="1">
      <c r="O50" s="422"/>
    </row>
    <row r="51" spans="15:15" ht="36.75" customHeight="1">
      <c r="O51" s="422"/>
    </row>
    <row r="52" spans="15:15" ht="36.75" customHeight="1">
      <c r="O52" s="422"/>
    </row>
    <row r="53" spans="15:15" ht="36.75" customHeight="1">
      <c r="O53" s="422"/>
    </row>
    <row r="54" spans="15:15" ht="36.75" customHeight="1">
      <c r="O54" s="422"/>
    </row>
    <row r="55" spans="15:15" ht="36.75" customHeight="1">
      <c r="O55" s="422"/>
    </row>
    <row r="56" spans="15:15" ht="36.75" customHeight="1">
      <c r="O56" s="422"/>
    </row>
    <row r="57" spans="15:15" ht="36.75" customHeight="1">
      <c r="O57" s="422"/>
    </row>
    <row r="58" spans="15:15" ht="36.75" customHeight="1">
      <c r="O58" s="422"/>
    </row>
    <row r="59" spans="15:15" ht="36.75" customHeight="1">
      <c r="O59" s="422"/>
    </row>
    <row r="60" spans="15:15">
      <c r="O60" s="422"/>
    </row>
    <row r="61" spans="15:15">
      <c r="O61" s="422"/>
    </row>
    <row r="62" spans="15:15">
      <c r="O62" s="422"/>
    </row>
    <row r="63" spans="15:15">
      <c r="O63" s="422"/>
    </row>
    <row r="64" spans="15:15">
      <c r="O64" s="422"/>
    </row>
    <row r="65" spans="3:15">
      <c r="O65" s="422"/>
    </row>
    <row r="66" spans="3:15">
      <c r="O66" s="422"/>
    </row>
    <row r="67" spans="3:15">
      <c r="O67" s="422"/>
    </row>
    <row r="68" spans="3:15">
      <c r="O68" s="422"/>
    </row>
    <row r="69" spans="3:15">
      <c r="O69" s="422"/>
    </row>
    <row r="70" spans="3:15">
      <c r="O70" s="422"/>
    </row>
    <row r="71" spans="3:15">
      <c r="O71" s="422"/>
    </row>
    <row r="72" spans="3:15">
      <c r="O72" s="422"/>
    </row>
    <row r="73" spans="3:15">
      <c r="O73" s="422"/>
    </row>
    <row r="74" spans="3:15">
      <c r="O74" s="422"/>
    </row>
    <row r="75" spans="3:15"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</row>
    <row r="76" spans="3:15"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</row>
    <row r="77" spans="3:15"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</row>
    <row r="78" spans="3:15"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</row>
    <row r="79" spans="3:15"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</row>
    <row r="80" spans="3:15"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</row>
    <row r="81" spans="3:14"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</row>
    <row r="82" spans="3:14"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</row>
    <row r="83" spans="3:14"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</row>
    <row r="84" spans="3:14"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</row>
    <row r="85" spans="3:14"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</row>
    <row r="86" spans="3:14"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</row>
    <row r="87" spans="3:14"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</row>
    <row r="88" spans="3:14"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</row>
    <row r="89" spans="3:14"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</row>
    <row r="90" spans="3:14"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</row>
    <row r="91" spans="3:14"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</row>
    <row r="92" spans="3:14"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</row>
    <row r="93" spans="3:14"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</row>
    <row r="94" spans="3:14"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</row>
    <row r="95" spans="3:14"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</row>
    <row r="96" spans="3:14"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3:14"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</row>
    <row r="98" spans="3:14"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</row>
    <row r="99" spans="3:14"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</row>
    <row r="100" spans="3:14"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</row>
    <row r="101" spans="3:14"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</row>
    <row r="102" spans="3:14"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</row>
    <row r="103" spans="3:14"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</row>
    <row r="104" spans="3:14"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</row>
    <row r="105" spans="3:14"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</row>
    <row r="106" spans="3:14">
      <c r="C106" s="325"/>
      <c r="D106" s="325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</row>
    <row r="107" spans="3:14"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</row>
    <row r="108" spans="3:14"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</row>
    <row r="109" spans="3:14"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</row>
    <row r="110" spans="3:14"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</row>
    <row r="111" spans="3:14"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</row>
    <row r="112" spans="3:14"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</row>
    <row r="113" spans="3:14"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</row>
    <row r="114" spans="3:14"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</row>
    <row r="115" spans="3:14"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</row>
    <row r="116" spans="3:14"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</row>
    <row r="117" spans="3:14"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</row>
    <row r="118" spans="3:14"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</row>
    <row r="119" spans="3:14"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</row>
    <row r="120" spans="3:14"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</row>
    <row r="121" spans="3:14"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</row>
    <row r="122" spans="3:14"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</row>
    <row r="123" spans="3:14"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</row>
    <row r="124" spans="3:14"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</row>
  </sheetData>
  <mergeCells count="27">
    <mergeCell ref="A19:B19"/>
    <mergeCell ref="A23:B23"/>
    <mergeCell ref="A25:B25"/>
    <mergeCell ref="A27:B27"/>
    <mergeCell ref="A29:N29"/>
    <mergeCell ref="A21:B21"/>
    <mergeCell ref="A15:B15"/>
    <mergeCell ref="K2:K4"/>
    <mergeCell ref="L2:L4"/>
    <mergeCell ref="M2:M4"/>
    <mergeCell ref="A5:B5"/>
    <mergeCell ref="O2:O4"/>
    <mergeCell ref="D1:D4"/>
    <mergeCell ref="N1:N4"/>
    <mergeCell ref="A17:B17"/>
    <mergeCell ref="A2:B4"/>
    <mergeCell ref="C2:C4"/>
    <mergeCell ref="E2:E4"/>
    <mergeCell ref="F2:F4"/>
    <mergeCell ref="G2:G4"/>
    <mergeCell ref="H2:H4"/>
    <mergeCell ref="I2:I4"/>
    <mergeCell ref="J2:J4"/>
    <mergeCell ref="A7:B7"/>
    <mergeCell ref="A11:B11"/>
    <mergeCell ref="A9:B9"/>
    <mergeCell ref="A13:B13"/>
  </mergeCells>
  <phoneticPr fontId="11"/>
  <printOptions horizontalCentered="1"/>
  <pageMargins left="0.23622047244094491" right="0.23622047244094491" top="0.74803149606299213" bottom="0.35433070866141736" header="0.31496062992125984" footer="0.31496062992125984"/>
  <pageSetup paperSize="9" scale="45" orientation="portrait" r:id="rId1"/>
  <headerFooter alignWithMargins="0">
    <oddHeader>&amp;C&amp;"ＭＳ Ｐゴシック,太字"&amp;26【第３表】　国籍・地域別，在留資格別在留外国人数（令和２年末）</oddHeader>
    <oddFooter xml:space="preserve">&amp;C&amp;"ＭＳ 明朝,標準"&amp;14 &amp;16 </oddFooter>
  </headerFooter>
  <colBreaks count="1" manualBreakCount="1">
    <brk id="14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8"/>
  <sheetViews>
    <sheetView view="pageBreakPreview" zoomScale="55" zoomScaleNormal="60" zoomScaleSheetLayoutView="55" zoomScalePageLayoutView="78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M73" sqref="M73"/>
    </sheetView>
  </sheetViews>
  <sheetFormatPr defaultRowHeight="18.75"/>
  <cols>
    <col min="1" max="1" width="25" style="397" customWidth="1"/>
    <col min="2" max="3" width="21.125" style="329" customWidth="1"/>
    <col min="4" max="4" width="12.75" style="329" customWidth="1"/>
    <col min="5" max="5" width="21.125" style="333" customWidth="1"/>
    <col min="6" max="6" width="12.75" style="329" customWidth="1"/>
    <col min="7" max="7" width="21.125" style="333" customWidth="1"/>
    <col min="8" max="8" width="12.75" style="329" customWidth="1"/>
    <col min="9" max="9" width="21.125" style="329" customWidth="1"/>
    <col min="10" max="11" width="13.75" style="329" customWidth="1"/>
    <col min="12" max="12" width="1" style="333" customWidth="1"/>
    <col min="13" max="13" width="14.625" style="403" customWidth="1"/>
    <col min="14" max="14" width="17.25" style="329" customWidth="1"/>
    <col min="15" max="16384" width="9" style="329"/>
  </cols>
  <sheetData>
    <row r="1" spans="1:14" ht="38.25" customHeight="1">
      <c r="A1" s="601" t="s">
        <v>171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328"/>
      <c r="M1" s="599"/>
    </row>
    <row r="2" spans="1:14" ht="40.5" customHeight="1" thickBot="1">
      <c r="A2" s="330"/>
      <c r="B2" s="331"/>
      <c r="C2" s="331"/>
      <c r="D2" s="331"/>
      <c r="E2" s="332"/>
      <c r="F2" s="331"/>
      <c r="G2" s="332"/>
      <c r="H2" s="331"/>
      <c r="I2" s="331"/>
      <c r="M2" s="600"/>
    </row>
    <row r="3" spans="1:14" ht="12" customHeight="1">
      <c r="A3" s="604" t="s">
        <v>1</v>
      </c>
      <c r="B3" s="606" t="s">
        <v>76</v>
      </c>
      <c r="C3" s="606" t="s">
        <v>146</v>
      </c>
      <c r="D3" s="334"/>
      <c r="E3" s="606" t="s">
        <v>148</v>
      </c>
      <c r="F3" s="335"/>
      <c r="G3" s="606" t="s">
        <v>156</v>
      </c>
      <c r="H3" s="336"/>
      <c r="I3" s="602" t="s">
        <v>168</v>
      </c>
      <c r="J3" s="337"/>
      <c r="K3" s="338"/>
      <c r="L3" s="339"/>
      <c r="M3" s="600"/>
    </row>
    <row r="4" spans="1:14" ht="57" customHeight="1" thickBot="1">
      <c r="A4" s="605"/>
      <c r="B4" s="607"/>
      <c r="C4" s="607"/>
      <c r="D4" s="340" t="s">
        <v>29</v>
      </c>
      <c r="E4" s="607"/>
      <c r="F4" s="340" t="s">
        <v>29</v>
      </c>
      <c r="G4" s="607"/>
      <c r="H4" s="341" t="s">
        <v>29</v>
      </c>
      <c r="I4" s="603"/>
      <c r="J4" s="342" t="s">
        <v>17</v>
      </c>
      <c r="K4" s="343" t="s">
        <v>29</v>
      </c>
      <c r="L4" s="344"/>
      <c r="M4" s="600"/>
    </row>
    <row r="5" spans="1:14" ht="57" customHeight="1" thickBot="1">
      <c r="A5" s="345" t="s">
        <v>161</v>
      </c>
      <c r="B5" s="346">
        <v>2382822</v>
      </c>
      <c r="C5" s="347">
        <v>2561848</v>
      </c>
      <c r="D5" s="348">
        <v>7.5131923408462642</v>
      </c>
      <c r="E5" s="346">
        <v>2731093</v>
      </c>
      <c r="F5" s="349">
        <v>6.6063638436004046</v>
      </c>
      <c r="G5" s="346">
        <v>2933137</v>
      </c>
      <c r="H5" s="350">
        <v>7.3979172441216656</v>
      </c>
      <c r="I5" s="351">
        <v>2887116</v>
      </c>
      <c r="J5" s="352">
        <v>100</v>
      </c>
      <c r="K5" s="353">
        <v>-1.5690027434790805</v>
      </c>
      <c r="L5" s="354"/>
      <c r="M5" s="457"/>
      <c r="N5" s="9"/>
    </row>
    <row r="6" spans="1:14" ht="33.950000000000003" customHeight="1">
      <c r="A6" s="355" t="s">
        <v>77</v>
      </c>
      <c r="B6" s="356">
        <v>500874</v>
      </c>
      <c r="C6" s="357">
        <v>537502</v>
      </c>
      <c r="D6" s="358">
        <v>7.3128171955421983</v>
      </c>
      <c r="E6" s="356">
        <v>567789</v>
      </c>
      <c r="F6" s="359">
        <v>5.6347697310893619</v>
      </c>
      <c r="G6" s="356">
        <v>593458</v>
      </c>
      <c r="H6" s="360">
        <v>4.5208695483709649</v>
      </c>
      <c r="I6" s="361">
        <v>560180</v>
      </c>
      <c r="J6" s="362">
        <v>19.402753474401443</v>
      </c>
      <c r="K6" s="363">
        <v>-5.6074734859080166</v>
      </c>
      <c r="L6" s="354"/>
      <c r="M6" s="457"/>
      <c r="N6" s="9"/>
    </row>
    <row r="7" spans="1:14" ht="33.950000000000003" customHeight="1">
      <c r="A7" s="355" t="s">
        <v>78</v>
      </c>
      <c r="B7" s="364">
        <v>224424</v>
      </c>
      <c r="C7" s="365">
        <v>242978</v>
      </c>
      <c r="D7" s="366">
        <v>8.2673867322567993</v>
      </c>
      <c r="E7" s="367">
        <v>260952</v>
      </c>
      <c r="F7" s="368">
        <v>7.3973775403534558</v>
      </c>
      <c r="G7" s="367">
        <v>281153</v>
      </c>
      <c r="H7" s="369">
        <v>7.7412704252123099</v>
      </c>
      <c r="I7" s="370">
        <v>273784</v>
      </c>
      <c r="J7" s="371">
        <v>9.4829580799663056</v>
      </c>
      <c r="K7" s="372">
        <v>-2.6209928401973301</v>
      </c>
      <c r="L7" s="354"/>
      <c r="M7" s="457"/>
      <c r="N7" s="9"/>
    </row>
    <row r="8" spans="1:14" ht="33.950000000000003" customHeight="1">
      <c r="A8" s="373" t="s">
        <v>79</v>
      </c>
      <c r="B8" s="367">
        <v>217656</v>
      </c>
      <c r="C8" s="365">
        <v>228474</v>
      </c>
      <c r="D8" s="366">
        <v>4.9702282500827089</v>
      </c>
      <c r="E8" s="367">
        <v>239113</v>
      </c>
      <c r="F8" s="368">
        <v>4.6565473533093371</v>
      </c>
      <c r="G8" s="367">
        <v>255894</v>
      </c>
      <c r="H8" s="369">
        <v>7.0180207684233054</v>
      </c>
      <c r="I8" s="370">
        <v>253814</v>
      </c>
      <c r="J8" s="371">
        <v>8.7912643620831297</v>
      </c>
      <c r="K8" s="372">
        <v>-0.81283656514025349</v>
      </c>
      <c r="L8" s="354"/>
      <c r="M8" s="457"/>
      <c r="N8" s="9"/>
    </row>
    <row r="9" spans="1:14" ht="33.950000000000003" customHeight="1">
      <c r="A9" s="424" t="s">
        <v>80</v>
      </c>
      <c r="B9" s="367">
        <v>191741</v>
      </c>
      <c r="C9" s="365">
        <v>204487</v>
      </c>
      <c r="D9" s="366">
        <v>6.6475088791651205</v>
      </c>
      <c r="E9" s="367">
        <v>218946</v>
      </c>
      <c r="F9" s="368">
        <v>7.0708651405712919</v>
      </c>
      <c r="G9" s="367">
        <v>235233</v>
      </c>
      <c r="H9" s="369">
        <v>7.4388205310898625</v>
      </c>
      <c r="I9" s="370">
        <v>232321</v>
      </c>
      <c r="J9" s="371">
        <v>8.0468190401771178</v>
      </c>
      <c r="K9" s="372">
        <v>-1.2379215501226444</v>
      </c>
      <c r="L9" s="354"/>
      <c r="M9" s="457"/>
      <c r="N9" s="9"/>
    </row>
    <row r="10" spans="1:14" ht="33.950000000000003" customHeight="1">
      <c r="A10" s="373" t="s">
        <v>81</v>
      </c>
      <c r="B10" s="367">
        <v>152486</v>
      </c>
      <c r="C10" s="365">
        <v>167245</v>
      </c>
      <c r="D10" s="366">
        <v>9.6789213435987556</v>
      </c>
      <c r="E10" s="367">
        <v>180762</v>
      </c>
      <c r="F10" s="366">
        <v>8.0821549224192157</v>
      </c>
      <c r="G10" s="367">
        <v>196043</v>
      </c>
      <c r="H10" s="369">
        <v>8.4536572952279787</v>
      </c>
      <c r="I10" s="370">
        <v>198235</v>
      </c>
      <c r="J10" s="371">
        <v>6.8661944999785254</v>
      </c>
      <c r="K10" s="372">
        <v>1.1181220446534688</v>
      </c>
      <c r="L10" s="354"/>
      <c r="M10" s="457"/>
      <c r="N10" s="9"/>
    </row>
    <row r="11" spans="1:14" ht="33.950000000000003" customHeight="1">
      <c r="A11" s="373" t="s">
        <v>82</v>
      </c>
      <c r="B11" s="367">
        <v>133071</v>
      </c>
      <c r="C11" s="365">
        <v>146318</v>
      </c>
      <c r="D11" s="366">
        <v>9.9548361401056606</v>
      </c>
      <c r="E11" s="367">
        <v>156058</v>
      </c>
      <c r="F11" s="366">
        <v>6.6567339630120737</v>
      </c>
      <c r="G11" s="367">
        <v>167512</v>
      </c>
      <c r="H11" s="369">
        <v>7.3395788745210133</v>
      </c>
      <c r="I11" s="370">
        <v>169833</v>
      </c>
      <c r="J11" s="371">
        <v>5.8824446264022647</v>
      </c>
      <c r="K11" s="372">
        <v>1.3855723769043413</v>
      </c>
      <c r="L11" s="354"/>
      <c r="M11" s="457"/>
      <c r="N11" s="9"/>
    </row>
    <row r="12" spans="1:14" ht="33.950000000000003" customHeight="1">
      <c r="A12" s="373" t="s">
        <v>83</v>
      </c>
      <c r="B12" s="367">
        <v>101562</v>
      </c>
      <c r="C12" s="365">
        <v>105613</v>
      </c>
      <c r="D12" s="366">
        <v>3.988696559736904</v>
      </c>
      <c r="E12" s="367">
        <v>110005</v>
      </c>
      <c r="F12" s="366">
        <v>4.1585789628170833</v>
      </c>
      <c r="G12" s="367">
        <v>115681</v>
      </c>
      <c r="H12" s="369">
        <v>5.1597654652061342</v>
      </c>
      <c r="I12" s="370">
        <v>114806</v>
      </c>
      <c r="J12" s="371">
        <v>3.9764941900498632</v>
      </c>
      <c r="K12" s="372">
        <v>-0.75639041847840183</v>
      </c>
      <c r="L12" s="354"/>
      <c r="M12" s="457"/>
      <c r="N12" s="9"/>
    </row>
    <row r="13" spans="1:14" ht="33.950000000000003" customHeight="1">
      <c r="A13" s="373" t="s">
        <v>84</v>
      </c>
      <c r="B13" s="367">
        <v>79836</v>
      </c>
      <c r="C13" s="365">
        <v>85998</v>
      </c>
      <c r="D13" s="366">
        <v>7.7183225612505568</v>
      </c>
      <c r="E13" s="367">
        <v>92459</v>
      </c>
      <c r="F13" s="366">
        <v>7.5129654178004213</v>
      </c>
      <c r="G13" s="367">
        <v>100148</v>
      </c>
      <c r="H13" s="369">
        <v>8.3161184957656999</v>
      </c>
      <c r="I13" s="370">
        <v>99629</v>
      </c>
      <c r="J13" s="371">
        <v>3.4508138917868214</v>
      </c>
      <c r="K13" s="372">
        <v>-0.51823301513759634</v>
      </c>
      <c r="L13" s="354"/>
      <c r="M13" s="457"/>
    </row>
    <row r="14" spans="1:14" ht="33.950000000000003" customHeight="1">
      <c r="A14" s="374" t="s">
        <v>85</v>
      </c>
      <c r="B14" s="367">
        <v>64998</v>
      </c>
      <c r="C14" s="365">
        <v>72039</v>
      </c>
      <c r="D14" s="366">
        <v>10.832641004338605</v>
      </c>
      <c r="E14" s="367">
        <v>77044</v>
      </c>
      <c r="F14" s="366">
        <v>6.947625591693396</v>
      </c>
      <c r="G14" s="367">
        <v>83468</v>
      </c>
      <c r="H14" s="369">
        <v>8.3380925185608135</v>
      </c>
      <c r="I14" s="370">
        <v>81072</v>
      </c>
      <c r="J14" s="371">
        <v>2.8080617474323857</v>
      </c>
      <c r="K14" s="372">
        <v>-2.8705611731441989</v>
      </c>
      <c r="L14" s="354"/>
      <c r="M14" s="457"/>
    </row>
    <row r="15" spans="1:14" ht="33.950000000000003" customHeight="1">
      <c r="A15" s="373" t="s">
        <v>86</v>
      </c>
      <c r="B15" s="367">
        <v>58182</v>
      </c>
      <c r="C15" s="365">
        <v>63491</v>
      </c>
      <c r="D15" s="366">
        <v>9.1248152349523881</v>
      </c>
      <c r="E15" s="367">
        <v>66321</v>
      </c>
      <c r="F15" s="366">
        <v>4.4573246601880667</v>
      </c>
      <c r="G15" s="367">
        <v>71125</v>
      </c>
      <c r="H15" s="369">
        <v>7.243557847438975</v>
      </c>
      <c r="I15" s="370">
        <v>72287</v>
      </c>
      <c r="J15" s="371">
        <v>2.5037788575173288</v>
      </c>
      <c r="K15" s="372">
        <v>1.633743409490334</v>
      </c>
      <c r="L15" s="354"/>
      <c r="M15" s="457"/>
    </row>
    <row r="16" spans="1:14" ht="33.950000000000003" customHeight="1">
      <c r="A16" s="373" t="s">
        <v>88</v>
      </c>
      <c r="B16" s="367">
        <v>50220</v>
      </c>
      <c r="C16" s="365">
        <v>55137</v>
      </c>
      <c r="D16" s="366">
        <v>9.7909199522102632</v>
      </c>
      <c r="E16" s="367">
        <v>58220</v>
      </c>
      <c r="F16" s="366">
        <v>5.5915265611114151</v>
      </c>
      <c r="G16" s="367">
        <v>61689</v>
      </c>
      <c r="H16" s="369">
        <v>5.9584335279972533</v>
      </c>
      <c r="I16" s="370">
        <v>62749</v>
      </c>
      <c r="J16" s="371">
        <v>2.1734145770381237</v>
      </c>
      <c r="K16" s="372">
        <v>1.7182966169009062</v>
      </c>
      <c r="L16" s="354"/>
      <c r="M16" s="457"/>
    </row>
    <row r="17" spans="1:13" ht="33.950000000000003" customHeight="1">
      <c r="A17" s="373" t="s">
        <v>87</v>
      </c>
      <c r="B17" s="367">
        <v>55111</v>
      </c>
      <c r="C17" s="365">
        <v>57639</v>
      </c>
      <c r="D17" s="366">
        <v>4.5871060223911853</v>
      </c>
      <c r="E17" s="367">
        <v>61022</v>
      </c>
      <c r="F17" s="366">
        <v>5.8692898905255086</v>
      </c>
      <c r="G17" s="367">
        <v>64972</v>
      </c>
      <c r="H17" s="369">
        <v>6.4730752843236816</v>
      </c>
      <c r="I17" s="370">
        <v>61696</v>
      </c>
      <c r="J17" s="371">
        <v>2.1369421942173434</v>
      </c>
      <c r="K17" s="372">
        <v>-5.0421720125592557</v>
      </c>
      <c r="L17" s="354"/>
      <c r="M17" s="457"/>
    </row>
    <row r="18" spans="1:13" ht="33.950000000000003" customHeight="1">
      <c r="A18" s="373" t="s">
        <v>89</v>
      </c>
      <c r="B18" s="367">
        <v>48465</v>
      </c>
      <c r="C18" s="365">
        <v>51029</v>
      </c>
      <c r="D18" s="366">
        <v>5.2904157639533711</v>
      </c>
      <c r="E18" s="367">
        <v>55205</v>
      </c>
      <c r="F18" s="366">
        <v>8.183581884810609</v>
      </c>
      <c r="G18" s="367">
        <v>60206</v>
      </c>
      <c r="H18" s="369">
        <v>9.0589620505389092</v>
      </c>
      <c r="I18" s="370">
        <v>59377</v>
      </c>
      <c r="J18" s="371">
        <v>2.0566198240735738</v>
      </c>
      <c r="K18" s="372">
        <v>-1.3769391754974587</v>
      </c>
      <c r="L18" s="354"/>
      <c r="M18" s="457"/>
    </row>
    <row r="19" spans="1:13" ht="33.950000000000003" customHeight="1">
      <c r="A19" s="373" t="s">
        <v>91</v>
      </c>
      <c r="B19" s="367">
        <v>44913</v>
      </c>
      <c r="C19" s="365">
        <v>49178</v>
      </c>
      <c r="D19" s="366">
        <v>9.4961369759312362</v>
      </c>
      <c r="E19" s="367">
        <v>52087</v>
      </c>
      <c r="F19" s="366">
        <v>5.9152466550083327</v>
      </c>
      <c r="G19" s="367">
        <v>56590</v>
      </c>
      <c r="H19" s="369">
        <v>8.6451513813427638</v>
      </c>
      <c r="I19" s="370">
        <v>55982</v>
      </c>
      <c r="J19" s="371">
        <v>1.9390284283693486</v>
      </c>
      <c r="K19" s="372">
        <v>-1.0743947693938858</v>
      </c>
      <c r="L19" s="354"/>
      <c r="M19" s="457"/>
    </row>
    <row r="20" spans="1:13" ht="33.950000000000003" customHeight="1">
      <c r="A20" s="373" t="s">
        <v>90</v>
      </c>
      <c r="B20" s="367">
        <v>46047</v>
      </c>
      <c r="C20" s="365">
        <v>49068</v>
      </c>
      <c r="D20" s="366">
        <v>6.560687992703107</v>
      </c>
      <c r="E20" s="367">
        <v>52134</v>
      </c>
      <c r="F20" s="366">
        <v>6.2484715089263787</v>
      </c>
      <c r="G20" s="367">
        <v>56898</v>
      </c>
      <c r="H20" s="369">
        <v>9.13799056278053</v>
      </c>
      <c r="I20" s="370">
        <v>55782</v>
      </c>
      <c r="J20" s="371">
        <v>1.93210110019826</v>
      </c>
      <c r="K20" s="372">
        <v>-1.9614046187915217</v>
      </c>
      <c r="L20" s="354"/>
      <c r="M20" s="457"/>
    </row>
    <row r="21" spans="1:13" ht="33.950000000000003" customHeight="1">
      <c r="A21" s="373" t="s">
        <v>92</v>
      </c>
      <c r="B21" s="367">
        <v>36654</v>
      </c>
      <c r="C21" s="365">
        <v>39896</v>
      </c>
      <c r="D21" s="366">
        <v>8.8448736836361554</v>
      </c>
      <c r="E21" s="367">
        <v>41648</v>
      </c>
      <c r="F21" s="366">
        <v>4.3914176859835674</v>
      </c>
      <c r="G21" s="367">
        <v>43732</v>
      </c>
      <c r="H21" s="369">
        <v>5.0038417210910513</v>
      </c>
      <c r="I21" s="370">
        <v>43647</v>
      </c>
      <c r="J21" s="371">
        <v>1.5117854634174726</v>
      </c>
      <c r="K21" s="372">
        <v>-0.19436568188054515</v>
      </c>
      <c r="L21" s="354"/>
      <c r="M21" s="457"/>
    </row>
    <row r="22" spans="1:13" ht="33.950000000000003" customHeight="1">
      <c r="A22" s="373" t="s">
        <v>62</v>
      </c>
      <c r="B22" s="367">
        <v>28869</v>
      </c>
      <c r="C22" s="365">
        <v>32408</v>
      </c>
      <c r="D22" s="366">
        <v>12.258824344452535</v>
      </c>
      <c r="E22" s="367">
        <v>36899</v>
      </c>
      <c r="F22" s="366">
        <v>13.857689459392741</v>
      </c>
      <c r="G22" s="367">
        <v>42485</v>
      </c>
      <c r="H22" s="369">
        <v>15.138621642862947</v>
      </c>
      <c r="I22" s="370">
        <v>38725</v>
      </c>
      <c r="J22" s="371">
        <v>1.3413039171269876</v>
      </c>
      <c r="K22" s="372">
        <v>-8.8501824173237615</v>
      </c>
      <c r="L22" s="354"/>
      <c r="M22" s="457"/>
    </row>
    <row r="23" spans="1:13" ht="35.25" customHeight="1">
      <c r="A23" s="373" t="s">
        <v>93</v>
      </c>
      <c r="B23" s="367">
        <v>32483</v>
      </c>
      <c r="C23" s="365">
        <v>34142</v>
      </c>
      <c r="D23" s="366">
        <v>5.1072868885263079</v>
      </c>
      <c r="E23" s="367">
        <v>36526</v>
      </c>
      <c r="F23" s="366">
        <v>6.9826020736922345</v>
      </c>
      <c r="G23" s="367">
        <v>38446</v>
      </c>
      <c r="H23" s="369">
        <v>5.2565295953567404</v>
      </c>
      <c r="I23" s="370">
        <v>36530</v>
      </c>
      <c r="J23" s="371">
        <v>1.2652764904492928</v>
      </c>
      <c r="K23" s="372">
        <v>-4.9836133798054414</v>
      </c>
      <c r="L23" s="354"/>
      <c r="M23" s="457"/>
    </row>
    <row r="24" spans="1:13" ht="33.950000000000003" customHeight="1">
      <c r="A24" s="373" t="s">
        <v>94</v>
      </c>
      <c r="B24" s="367">
        <v>25838</v>
      </c>
      <c r="C24" s="365">
        <v>27375</v>
      </c>
      <c r="D24" s="366">
        <v>5.9486028330366203</v>
      </c>
      <c r="E24" s="367">
        <v>30155</v>
      </c>
      <c r="F24" s="366">
        <v>10.155251141552512</v>
      </c>
      <c r="G24" s="367">
        <v>33929</v>
      </c>
      <c r="H24" s="369">
        <v>12.515337423312879</v>
      </c>
      <c r="I24" s="370">
        <v>33881</v>
      </c>
      <c r="J24" s="371">
        <v>1.1735240288232271</v>
      </c>
      <c r="K24" s="372">
        <v>-0.14147189719708805</v>
      </c>
      <c r="L24" s="354"/>
      <c r="M24" s="457"/>
    </row>
    <row r="25" spans="1:13" ht="33.950000000000003" customHeight="1">
      <c r="A25" s="375" t="s">
        <v>95</v>
      </c>
      <c r="B25" s="367">
        <v>24146</v>
      </c>
      <c r="C25" s="365">
        <v>25944</v>
      </c>
      <c r="D25" s="366">
        <v>7.4463679284353601</v>
      </c>
      <c r="E25" s="367">
        <v>28158</v>
      </c>
      <c r="F25" s="366">
        <v>8.5337650323774383</v>
      </c>
      <c r="G25" s="367">
        <v>31569</v>
      </c>
      <c r="H25" s="369">
        <v>12.113786490517796</v>
      </c>
      <c r="I25" s="370">
        <v>31313</v>
      </c>
      <c r="J25" s="371">
        <v>1.0845771351064522</v>
      </c>
      <c r="K25" s="372">
        <v>-0.81092210713041268</v>
      </c>
      <c r="L25" s="354"/>
      <c r="M25" s="457"/>
    </row>
    <row r="26" spans="1:13" ht="33.950000000000003" customHeight="1">
      <c r="A26" s="373" t="s">
        <v>96</v>
      </c>
      <c r="B26" s="367">
        <v>19314</v>
      </c>
      <c r="C26" s="365">
        <v>20405</v>
      </c>
      <c r="D26" s="366">
        <v>5.6487522004763369</v>
      </c>
      <c r="E26" s="367">
        <v>21614</v>
      </c>
      <c r="F26" s="366">
        <v>5.9250183778485566</v>
      </c>
      <c r="G26" s="367">
        <v>23986</v>
      </c>
      <c r="H26" s="369">
        <v>10.974368464883867</v>
      </c>
      <c r="I26" s="370">
        <v>22890</v>
      </c>
      <c r="J26" s="371">
        <v>0.79283270918106519</v>
      </c>
      <c r="K26" s="372">
        <v>-4.569332110397732</v>
      </c>
      <c r="L26" s="354"/>
      <c r="M26" s="457"/>
    </row>
    <row r="27" spans="1:13" ht="33.950000000000003" customHeight="1">
      <c r="A27" s="373" t="s">
        <v>101</v>
      </c>
      <c r="B27" s="367">
        <v>14285</v>
      </c>
      <c r="C27" s="365">
        <v>15847</v>
      </c>
      <c r="D27" s="366">
        <v>10.934546727336357</v>
      </c>
      <c r="E27" s="367">
        <v>18025</v>
      </c>
      <c r="F27" s="366">
        <v>13.743926295197827</v>
      </c>
      <c r="G27" s="367">
        <v>21220</v>
      </c>
      <c r="H27" s="369">
        <v>17.725381414701815</v>
      </c>
      <c r="I27" s="370">
        <v>19839</v>
      </c>
      <c r="J27" s="371">
        <v>0.68715631793111187</v>
      </c>
      <c r="K27" s="372">
        <v>-6.5080113100848251</v>
      </c>
      <c r="L27" s="354"/>
      <c r="M27" s="457"/>
    </row>
    <row r="28" spans="1:13" ht="33.950000000000003" customHeight="1">
      <c r="A28" s="373" t="s">
        <v>97</v>
      </c>
      <c r="B28" s="367">
        <v>15052</v>
      </c>
      <c r="C28" s="365">
        <v>16948</v>
      </c>
      <c r="D28" s="366">
        <v>12.596332713260704</v>
      </c>
      <c r="E28" s="367">
        <v>18556</v>
      </c>
      <c r="F28" s="366">
        <v>9.4878451734717864</v>
      </c>
      <c r="G28" s="367">
        <v>19850</v>
      </c>
      <c r="H28" s="369">
        <v>6.973485665014012</v>
      </c>
      <c r="I28" s="370">
        <v>19356</v>
      </c>
      <c r="J28" s="371">
        <v>0.67042682039793344</v>
      </c>
      <c r="K28" s="372">
        <v>-2.4886649874055413</v>
      </c>
      <c r="L28" s="354"/>
      <c r="M28" s="457"/>
    </row>
    <row r="29" spans="1:13" ht="33.950000000000003" customHeight="1">
      <c r="A29" s="373" t="s">
        <v>100</v>
      </c>
      <c r="B29" s="367">
        <v>14731</v>
      </c>
      <c r="C29" s="365">
        <v>15859</v>
      </c>
      <c r="D29" s="366">
        <v>7.6573212952277592</v>
      </c>
      <c r="E29" s="367">
        <v>17285</v>
      </c>
      <c r="F29" s="366">
        <v>8.9917397061605406</v>
      </c>
      <c r="G29" s="367">
        <v>18861</v>
      </c>
      <c r="H29" s="369">
        <v>9.1177321376916467</v>
      </c>
      <c r="I29" s="370">
        <v>17756</v>
      </c>
      <c r="J29" s="371">
        <v>0.61500819502922643</v>
      </c>
      <c r="K29" s="372">
        <v>-5.8586501245957265</v>
      </c>
      <c r="L29" s="354"/>
      <c r="M29" s="457"/>
    </row>
    <row r="30" spans="1:13" ht="33.950000000000003" customHeight="1">
      <c r="A30" s="373" t="s">
        <v>105</v>
      </c>
      <c r="B30" s="367">
        <v>11662</v>
      </c>
      <c r="C30" s="365">
        <v>13582</v>
      </c>
      <c r="D30" s="366">
        <v>16.463728348482242</v>
      </c>
      <c r="E30" s="367">
        <v>15576</v>
      </c>
      <c r="F30" s="366">
        <v>14.681195700191441</v>
      </c>
      <c r="G30" s="367">
        <v>17942</v>
      </c>
      <c r="H30" s="369">
        <v>15.190035952747817</v>
      </c>
      <c r="I30" s="370">
        <v>17751</v>
      </c>
      <c r="J30" s="371">
        <v>0.61483501182494926</v>
      </c>
      <c r="K30" s="372">
        <v>-1.0645412997436183</v>
      </c>
      <c r="L30" s="354"/>
      <c r="M30" s="457"/>
    </row>
    <row r="31" spans="1:13" ht="33.950000000000003" customHeight="1">
      <c r="A31" s="375" t="s">
        <v>99</v>
      </c>
      <c r="B31" s="367">
        <v>14743</v>
      </c>
      <c r="C31" s="365">
        <v>15566</v>
      </c>
      <c r="D31" s="366">
        <v>5.5823102489316989</v>
      </c>
      <c r="E31" s="367">
        <v>16591</v>
      </c>
      <c r="F31" s="366">
        <v>6.5848644481562468</v>
      </c>
      <c r="G31" s="367">
        <v>17892</v>
      </c>
      <c r="H31" s="369">
        <v>7.841600867940457</v>
      </c>
      <c r="I31" s="370">
        <v>17279</v>
      </c>
      <c r="J31" s="371">
        <v>0.59848651734118063</v>
      </c>
      <c r="K31" s="372">
        <v>-3.4261122289291306</v>
      </c>
      <c r="L31" s="354"/>
      <c r="M31" s="457"/>
    </row>
    <row r="32" spans="1:13" ht="33.950000000000003" customHeight="1">
      <c r="A32" s="373" t="s">
        <v>98</v>
      </c>
      <c r="B32" s="367">
        <v>14920</v>
      </c>
      <c r="C32" s="365">
        <v>15636</v>
      </c>
      <c r="D32" s="366">
        <v>4.7989276139410286</v>
      </c>
      <c r="E32" s="367">
        <v>16073</v>
      </c>
      <c r="F32" s="366">
        <v>2.7948324379636791</v>
      </c>
      <c r="G32" s="367">
        <v>17179</v>
      </c>
      <c r="H32" s="369">
        <v>6.8811049586262607</v>
      </c>
      <c r="I32" s="370">
        <v>17125</v>
      </c>
      <c r="J32" s="371">
        <v>0.59315247464944254</v>
      </c>
      <c r="K32" s="372">
        <v>-0.31433727225100411</v>
      </c>
      <c r="L32" s="354"/>
      <c r="M32" s="457"/>
    </row>
    <row r="33" spans="1:13" ht="33.950000000000003" customHeight="1">
      <c r="A33" s="373" t="s">
        <v>103</v>
      </c>
      <c r="B33" s="367">
        <v>12607</v>
      </c>
      <c r="C33" s="365">
        <v>13842</v>
      </c>
      <c r="D33" s="366">
        <v>9.7961449988101847</v>
      </c>
      <c r="E33" s="367">
        <v>15114</v>
      </c>
      <c r="F33" s="366">
        <v>9.1894234937147878</v>
      </c>
      <c r="G33" s="367">
        <v>15823</v>
      </c>
      <c r="H33" s="369">
        <v>4.6910149530236867</v>
      </c>
      <c r="I33" s="370">
        <v>16156</v>
      </c>
      <c r="J33" s="371">
        <v>0.55958956966051931</v>
      </c>
      <c r="K33" s="372">
        <v>2.1045313783732542</v>
      </c>
      <c r="L33" s="354"/>
      <c r="M33" s="457"/>
    </row>
    <row r="34" spans="1:13" ht="33.950000000000003" customHeight="1">
      <c r="A34" s="373" t="s">
        <v>102</v>
      </c>
      <c r="B34" s="367">
        <v>12537</v>
      </c>
      <c r="C34" s="365">
        <v>13877</v>
      </c>
      <c r="D34" s="366">
        <v>10.688362447156408</v>
      </c>
      <c r="E34" s="367">
        <v>15455</v>
      </c>
      <c r="F34" s="366">
        <v>11.371333861785683</v>
      </c>
      <c r="G34" s="367">
        <v>16881</v>
      </c>
      <c r="H34" s="369">
        <v>9.2267874474280198</v>
      </c>
      <c r="I34" s="370">
        <v>15792</v>
      </c>
      <c r="J34" s="371">
        <v>0.54698183238913844</v>
      </c>
      <c r="K34" s="372">
        <v>-6.4510396303536526</v>
      </c>
      <c r="L34" s="354"/>
      <c r="M34" s="457"/>
    </row>
    <row r="35" spans="1:13" ht="33.950000000000003" customHeight="1">
      <c r="A35" s="373" t="s">
        <v>104</v>
      </c>
      <c r="B35" s="367">
        <v>12068</v>
      </c>
      <c r="C35" s="365">
        <v>12977</v>
      </c>
      <c r="D35" s="366">
        <v>7.532316871063971</v>
      </c>
      <c r="E35" s="367">
        <v>14191</v>
      </c>
      <c r="F35" s="366">
        <v>9.3550127148031237</v>
      </c>
      <c r="G35" s="367">
        <v>15559</v>
      </c>
      <c r="H35" s="369">
        <v>9.6399126206750729</v>
      </c>
      <c r="I35" s="370">
        <v>15043</v>
      </c>
      <c r="J35" s="371">
        <v>0.52103898838841245</v>
      </c>
      <c r="K35" s="372">
        <v>-3.3164085095443148</v>
      </c>
      <c r="L35" s="354"/>
      <c r="M35" s="457"/>
    </row>
    <row r="36" spans="1:13" ht="33.950000000000003" customHeight="1">
      <c r="A36" s="373" t="s">
        <v>108</v>
      </c>
      <c r="B36" s="367">
        <v>10723</v>
      </c>
      <c r="C36" s="365">
        <v>11636</v>
      </c>
      <c r="D36" s="366">
        <v>8.5144082812645738</v>
      </c>
      <c r="E36" s="367">
        <v>12597</v>
      </c>
      <c r="F36" s="366">
        <v>8.2588518391199628</v>
      </c>
      <c r="G36" s="367">
        <v>14266</v>
      </c>
      <c r="H36" s="369">
        <v>13.2491863142018</v>
      </c>
      <c r="I36" s="370">
        <v>14174</v>
      </c>
      <c r="J36" s="371">
        <v>0.49093974748503355</v>
      </c>
      <c r="K36" s="372">
        <v>-0.64488994812841727</v>
      </c>
      <c r="L36" s="354"/>
      <c r="M36" s="457"/>
    </row>
    <row r="37" spans="1:13" ht="33.950000000000003" customHeight="1">
      <c r="A37" s="373" t="s">
        <v>106</v>
      </c>
      <c r="B37" s="367">
        <v>11421</v>
      </c>
      <c r="C37" s="365">
        <v>11921</v>
      </c>
      <c r="D37" s="366">
        <v>4.3779003589878185</v>
      </c>
      <c r="E37" s="367">
        <v>12681</v>
      </c>
      <c r="F37" s="366">
        <v>6.3753040852277509</v>
      </c>
      <c r="G37" s="367">
        <v>13951</v>
      </c>
      <c r="H37" s="369">
        <v>10.014983045501147</v>
      </c>
      <c r="I37" s="370">
        <v>13985</v>
      </c>
      <c r="J37" s="371">
        <v>0.48439342236335503</v>
      </c>
      <c r="K37" s="372">
        <v>0.24371012830621458</v>
      </c>
      <c r="L37" s="354"/>
      <c r="M37" s="457"/>
    </row>
    <row r="38" spans="1:13" ht="33.950000000000003" customHeight="1">
      <c r="A38" s="373" t="s">
        <v>110</v>
      </c>
      <c r="B38" s="367">
        <v>11020</v>
      </c>
      <c r="C38" s="365">
        <v>11745</v>
      </c>
      <c r="D38" s="366">
        <v>6.578947368421062</v>
      </c>
      <c r="E38" s="367">
        <v>12038</v>
      </c>
      <c r="F38" s="366">
        <v>2.4946785866326149</v>
      </c>
      <c r="G38" s="367">
        <v>13540</v>
      </c>
      <c r="H38" s="369">
        <v>12.477155673699958</v>
      </c>
      <c r="I38" s="370">
        <v>13481</v>
      </c>
      <c r="J38" s="371">
        <v>0.46693655537221229</v>
      </c>
      <c r="K38" s="372">
        <v>-0.43574593796159528</v>
      </c>
      <c r="L38" s="354"/>
      <c r="M38" s="457"/>
    </row>
    <row r="39" spans="1:13" ht="33.950000000000003" customHeight="1">
      <c r="A39" s="373" t="s">
        <v>107</v>
      </c>
      <c r="B39" s="367">
        <v>11149</v>
      </c>
      <c r="C39" s="365">
        <v>12023</v>
      </c>
      <c r="D39" s="366">
        <v>7.8392680957933392</v>
      </c>
      <c r="E39" s="367">
        <v>12951</v>
      </c>
      <c r="F39" s="366">
        <v>7.7185394660234552</v>
      </c>
      <c r="G39" s="367">
        <v>14081</v>
      </c>
      <c r="H39" s="369">
        <v>8.7251949656397265</v>
      </c>
      <c r="I39" s="370">
        <v>13216</v>
      </c>
      <c r="J39" s="371">
        <v>0.45775784554552018</v>
      </c>
      <c r="K39" s="372">
        <v>-6.1430296143739795</v>
      </c>
      <c r="L39" s="354"/>
      <c r="M39" s="457"/>
    </row>
    <row r="40" spans="1:13" ht="33.950000000000003" customHeight="1">
      <c r="A40" s="373" t="s">
        <v>111</v>
      </c>
      <c r="B40" s="367">
        <v>7954</v>
      </c>
      <c r="C40" s="365">
        <v>9101</v>
      </c>
      <c r="D40" s="366">
        <v>14.42041740005029</v>
      </c>
      <c r="E40" s="367">
        <v>10547</v>
      </c>
      <c r="F40" s="366">
        <v>15.888363916053173</v>
      </c>
      <c r="G40" s="367">
        <v>12215</v>
      </c>
      <c r="H40" s="369">
        <v>15.814923674978676</v>
      </c>
      <c r="I40" s="370">
        <v>12204</v>
      </c>
      <c r="J40" s="371">
        <v>0.42270556499981293</v>
      </c>
      <c r="K40" s="372">
        <v>-9.0053213262382317E-2</v>
      </c>
      <c r="L40" s="354"/>
      <c r="M40" s="457"/>
    </row>
    <row r="41" spans="1:13" ht="33.950000000000003" customHeight="1">
      <c r="A41" s="373" t="s">
        <v>109</v>
      </c>
      <c r="B41" s="367">
        <v>11735</v>
      </c>
      <c r="C41" s="365">
        <v>10218</v>
      </c>
      <c r="D41" s="366">
        <v>-12.92714103110354</v>
      </c>
      <c r="E41" s="367">
        <v>10369</v>
      </c>
      <c r="F41" s="366">
        <v>1.4777843022117931</v>
      </c>
      <c r="G41" s="367">
        <v>10995</v>
      </c>
      <c r="H41" s="369">
        <v>6.0372263477673771</v>
      </c>
      <c r="I41" s="370">
        <v>9955</v>
      </c>
      <c r="J41" s="371">
        <v>0.34480775971592414</v>
      </c>
      <c r="K41" s="372">
        <v>-9.4588449295134165</v>
      </c>
      <c r="L41" s="354"/>
      <c r="M41" s="457"/>
    </row>
    <row r="42" spans="1:13" ht="33.950000000000003" customHeight="1">
      <c r="A42" s="373" t="s">
        <v>112</v>
      </c>
      <c r="B42" s="367">
        <v>7120</v>
      </c>
      <c r="C42" s="365">
        <v>8041</v>
      </c>
      <c r="D42" s="366">
        <v>12.935393258426963</v>
      </c>
      <c r="E42" s="367">
        <v>9274</v>
      </c>
      <c r="F42" s="366">
        <v>15.333913692326817</v>
      </c>
      <c r="G42" s="367">
        <v>9342</v>
      </c>
      <c r="H42" s="369">
        <v>0.73323269355185516</v>
      </c>
      <c r="I42" s="370">
        <v>9324</v>
      </c>
      <c r="J42" s="371">
        <v>0.32295203933614031</v>
      </c>
      <c r="K42" s="372">
        <v>-0.19267822736030829</v>
      </c>
      <c r="L42" s="354"/>
      <c r="M42" s="457"/>
    </row>
    <row r="43" spans="1:13" ht="33.950000000000003" customHeight="1">
      <c r="A43" s="373" t="s">
        <v>113</v>
      </c>
      <c r="B43" s="367">
        <v>6378</v>
      </c>
      <c r="C43" s="365">
        <v>6723</v>
      </c>
      <c r="D43" s="366">
        <v>5.4092191909689502</v>
      </c>
      <c r="E43" s="367">
        <v>7367</v>
      </c>
      <c r="F43" s="366">
        <v>9.5790569686152072</v>
      </c>
      <c r="G43" s="367">
        <v>8058</v>
      </c>
      <c r="H43" s="369">
        <v>9.3796660784579942</v>
      </c>
      <c r="I43" s="370">
        <v>7826</v>
      </c>
      <c r="J43" s="371">
        <v>0.27106635133468832</v>
      </c>
      <c r="K43" s="372">
        <v>-2.8791263340779349</v>
      </c>
      <c r="L43" s="354"/>
      <c r="M43" s="457"/>
    </row>
    <row r="44" spans="1:13" ht="33.950000000000003" customHeight="1">
      <c r="A44" s="373" t="s">
        <v>114</v>
      </c>
      <c r="B44" s="367">
        <v>6275</v>
      </c>
      <c r="C44" s="365">
        <v>6627</v>
      </c>
      <c r="D44" s="366">
        <v>5.609561752988057</v>
      </c>
      <c r="E44" s="367">
        <v>7187</v>
      </c>
      <c r="F44" s="366">
        <v>8.4502791610080017</v>
      </c>
      <c r="G44" s="367">
        <v>8170</v>
      </c>
      <c r="H44" s="369">
        <v>13.677473215528035</v>
      </c>
      <c r="I44" s="370">
        <v>7782</v>
      </c>
      <c r="J44" s="371">
        <v>0.26954233913704889</v>
      </c>
      <c r="K44" s="372">
        <v>-4.749082007343941</v>
      </c>
      <c r="L44" s="354"/>
      <c r="M44" s="457"/>
    </row>
    <row r="45" spans="1:13" ht="33.950000000000003" customHeight="1">
      <c r="A45" s="373" t="s">
        <v>118</v>
      </c>
      <c r="B45" s="367">
        <v>5100</v>
      </c>
      <c r="C45" s="365">
        <v>5783</v>
      </c>
      <c r="D45" s="366">
        <v>13.392156862745107</v>
      </c>
      <c r="E45" s="367">
        <v>6621</v>
      </c>
      <c r="F45" s="366">
        <v>14.490748746325433</v>
      </c>
      <c r="G45" s="367">
        <v>7850</v>
      </c>
      <c r="H45" s="369">
        <v>18.562150732517747</v>
      </c>
      <c r="I45" s="370">
        <v>7736</v>
      </c>
      <c r="J45" s="371">
        <v>0.26794905365769855</v>
      </c>
      <c r="K45" s="372">
        <v>-1.4522292993630572</v>
      </c>
      <c r="L45" s="354"/>
      <c r="M45" s="457"/>
    </row>
    <row r="46" spans="1:13" ht="33.950000000000003" customHeight="1">
      <c r="A46" s="373" t="s">
        <v>115</v>
      </c>
      <c r="B46" s="367">
        <v>6233</v>
      </c>
      <c r="C46" s="365">
        <v>6407</v>
      </c>
      <c r="D46" s="366">
        <v>2.7915931333226451</v>
      </c>
      <c r="E46" s="367">
        <v>6676</v>
      </c>
      <c r="F46" s="366">
        <v>4.1985328546901846</v>
      </c>
      <c r="G46" s="367">
        <v>7169</v>
      </c>
      <c r="H46" s="369">
        <v>7.3846614739364824</v>
      </c>
      <c r="I46" s="370">
        <v>7272</v>
      </c>
      <c r="J46" s="371">
        <v>0.25187765230077352</v>
      </c>
      <c r="K46" s="372">
        <v>1.436741526014786</v>
      </c>
      <c r="L46" s="354"/>
      <c r="M46" s="457"/>
    </row>
    <row r="47" spans="1:13" ht="33.950000000000003" customHeight="1">
      <c r="A47" s="373" t="s">
        <v>116</v>
      </c>
      <c r="B47" s="367">
        <v>5203</v>
      </c>
      <c r="C47" s="365">
        <v>5755</v>
      </c>
      <c r="D47" s="366">
        <v>10.609263886219477</v>
      </c>
      <c r="E47" s="367">
        <v>6452</v>
      </c>
      <c r="F47" s="366">
        <v>12.111207645525624</v>
      </c>
      <c r="G47" s="367">
        <v>7367</v>
      </c>
      <c r="H47" s="369">
        <v>14.181649101053928</v>
      </c>
      <c r="I47" s="370">
        <v>7116</v>
      </c>
      <c r="J47" s="371">
        <v>0.24647433632732457</v>
      </c>
      <c r="K47" s="372">
        <v>-3.4070856522329307</v>
      </c>
      <c r="L47" s="354"/>
      <c r="M47" s="457"/>
    </row>
    <row r="48" spans="1:13" ht="33.950000000000003" customHeight="1">
      <c r="A48" s="373" t="s">
        <v>117</v>
      </c>
      <c r="B48" s="367">
        <v>5476</v>
      </c>
      <c r="C48" s="365">
        <v>5639</v>
      </c>
      <c r="D48" s="366">
        <v>2.9766252739225729</v>
      </c>
      <c r="E48" s="367">
        <v>6073</v>
      </c>
      <c r="F48" s="366">
        <v>7.6964000709345726</v>
      </c>
      <c r="G48" s="367">
        <v>6592</v>
      </c>
      <c r="H48" s="369">
        <v>8.5460233821834422</v>
      </c>
      <c r="I48" s="370">
        <v>6627</v>
      </c>
      <c r="J48" s="371">
        <v>0.22953701894901346</v>
      </c>
      <c r="K48" s="372">
        <v>0.53094660194174759</v>
      </c>
      <c r="L48" s="354"/>
      <c r="M48" s="457"/>
    </row>
    <row r="49" spans="1:15" ht="33.950000000000003" customHeight="1">
      <c r="A49" s="373" t="s">
        <v>119</v>
      </c>
      <c r="B49" s="367">
        <v>4568</v>
      </c>
      <c r="C49" s="365">
        <v>5121</v>
      </c>
      <c r="D49" s="366">
        <v>12.10595446584939</v>
      </c>
      <c r="E49" s="367">
        <v>5786</v>
      </c>
      <c r="F49" s="366">
        <v>12.985744971685209</v>
      </c>
      <c r="G49" s="367">
        <v>6386</v>
      </c>
      <c r="H49" s="369">
        <v>10.369858278603527</v>
      </c>
      <c r="I49" s="370">
        <v>6165</v>
      </c>
      <c r="J49" s="371">
        <v>0.21353489087379934</v>
      </c>
      <c r="K49" s="372">
        <v>-3.4606952709051049</v>
      </c>
      <c r="L49" s="354"/>
      <c r="M49" s="457"/>
    </row>
    <row r="50" spans="1:15" ht="33.950000000000003" customHeight="1">
      <c r="A50" s="373" t="s">
        <v>120</v>
      </c>
      <c r="B50" s="367">
        <v>4156</v>
      </c>
      <c r="C50" s="365">
        <v>4385</v>
      </c>
      <c r="D50" s="366">
        <v>5.5101058710298467</v>
      </c>
      <c r="E50" s="367">
        <v>4654</v>
      </c>
      <c r="F50" s="366">
        <v>6.134549600912198</v>
      </c>
      <c r="G50" s="367">
        <v>5042</v>
      </c>
      <c r="H50" s="369">
        <v>8.3369144821658701</v>
      </c>
      <c r="I50" s="370">
        <v>4949</v>
      </c>
      <c r="J50" s="371">
        <v>0.17141673559358195</v>
      </c>
      <c r="K50" s="372">
        <v>-1.8445061483538279</v>
      </c>
      <c r="L50" s="354"/>
      <c r="M50" s="457"/>
    </row>
    <row r="51" spans="1:15" ht="33.950000000000003" customHeight="1">
      <c r="A51" s="373" t="s">
        <v>121</v>
      </c>
      <c r="B51" s="367">
        <v>3997</v>
      </c>
      <c r="C51" s="365">
        <v>4332</v>
      </c>
      <c r="D51" s="366">
        <v>8.3812859644733617</v>
      </c>
      <c r="E51" s="367">
        <v>4580</v>
      </c>
      <c r="F51" s="366">
        <v>5.724838411819011</v>
      </c>
      <c r="G51" s="367">
        <v>4967</v>
      </c>
      <c r="H51" s="369">
        <v>8.4497816593886554</v>
      </c>
      <c r="I51" s="370">
        <v>4832</v>
      </c>
      <c r="J51" s="371">
        <v>0.16736424861349528</v>
      </c>
      <c r="K51" s="372">
        <v>-2.7179383933964165</v>
      </c>
      <c r="L51" s="354"/>
      <c r="M51" s="457"/>
    </row>
    <row r="52" spans="1:15" ht="33.950000000000003" customHeight="1">
      <c r="A52" s="373" t="s">
        <v>122</v>
      </c>
      <c r="B52" s="367">
        <v>3695</v>
      </c>
      <c r="C52" s="365">
        <v>3793</v>
      </c>
      <c r="D52" s="366">
        <v>2.6522327469553408</v>
      </c>
      <c r="E52" s="367">
        <v>3975</v>
      </c>
      <c r="F52" s="366">
        <v>4.7983126812549459</v>
      </c>
      <c r="G52" s="367">
        <v>4354</v>
      </c>
      <c r="H52" s="369">
        <v>9.5345911949685558</v>
      </c>
      <c r="I52" s="370">
        <v>4220</v>
      </c>
      <c r="J52" s="371">
        <v>0.14616662440996481</v>
      </c>
      <c r="K52" s="372">
        <v>-3.0776297657326599</v>
      </c>
      <c r="L52" s="354"/>
      <c r="M52" s="457"/>
    </row>
    <row r="53" spans="1:15" ht="33.950000000000003" customHeight="1" thickBot="1">
      <c r="A53" s="376" t="s">
        <v>154</v>
      </c>
      <c r="B53" s="377">
        <v>1124</v>
      </c>
      <c r="C53" s="378">
        <v>2098</v>
      </c>
      <c r="D53" s="379">
        <v>86.654804270462634</v>
      </c>
      <c r="E53" s="380">
        <v>1282</v>
      </c>
      <c r="F53" s="379">
        <v>-38.894184938036226</v>
      </c>
      <c r="G53" s="380">
        <v>3368</v>
      </c>
      <c r="H53" s="381">
        <v>162.71450858034319</v>
      </c>
      <c r="I53" s="382">
        <v>21622</v>
      </c>
      <c r="J53" s="383">
        <v>0.74891344857636477</v>
      </c>
      <c r="K53" s="384">
        <v>541.98337292161523</v>
      </c>
      <c r="L53" s="354"/>
      <c r="M53" s="457"/>
    </row>
    <row r="54" spans="1:15" s="333" customFormat="1" ht="6.75" customHeight="1">
      <c r="A54" s="385"/>
      <c r="B54" s="386"/>
      <c r="C54" s="387"/>
      <c r="D54" s="386"/>
      <c r="E54" s="388"/>
      <c r="F54" s="386"/>
      <c r="G54" s="388"/>
      <c r="H54" s="386"/>
      <c r="I54" s="388"/>
      <c r="M54" s="389"/>
      <c r="N54" s="329"/>
      <c r="O54" s="329"/>
    </row>
    <row r="55" spans="1:15" s="390" customFormat="1" ht="16.5" customHeight="1">
      <c r="B55" s="391"/>
      <c r="C55" s="391"/>
      <c r="D55" s="391"/>
      <c r="E55" s="392"/>
      <c r="F55" s="391"/>
      <c r="G55" s="392"/>
      <c r="H55" s="391"/>
      <c r="I55" s="391"/>
      <c r="L55" s="393"/>
      <c r="M55" s="394"/>
      <c r="N55" s="329"/>
      <c r="O55" s="329"/>
    </row>
    <row r="56" spans="1:15" ht="16.5" customHeight="1">
      <c r="A56" s="395"/>
      <c r="B56" s="395"/>
      <c r="C56" s="395"/>
      <c r="D56" s="395"/>
      <c r="E56" s="396"/>
      <c r="F56" s="395"/>
      <c r="G56" s="396"/>
      <c r="H56" s="395"/>
      <c r="I56" s="395"/>
      <c r="M56" s="394"/>
    </row>
    <row r="57" spans="1:15">
      <c r="B57" s="398"/>
      <c r="M57" s="394"/>
    </row>
    <row r="58" spans="1:15">
      <c r="B58" s="398"/>
      <c r="M58" s="394"/>
    </row>
    <row r="59" spans="1:15">
      <c r="B59" s="398"/>
      <c r="E59" s="399"/>
      <c r="G59" s="399"/>
      <c r="I59" s="400"/>
      <c r="J59" s="400"/>
      <c r="K59" s="400"/>
      <c r="L59" s="399"/>
      <c r="M59" s="401"/>
    </row>
    <row r="60" spans="1:15">
      <c r="B60" s="398"/>
      <c r="M60" s="394"/>
    </row>
    <row r="61" spans="1:15">
      <c r="B61" s="398"/>
      <c r="M61" s="394"/>
    </row>
    <row r="62" spans="1:15">
      <c r="B62" s="398"/>
      <c r="M62" s="394"/>
    </row>
    <row r="63" spans="1:15">
      <c r="A63" s="402"/>
      <c r="B63" s="398"/>
      <c r="M63" s="394"/>
    </row>
    <row r="64" spans="1:15">
      <c r="M64" s="394"/>
    </row>
    <row r="65" spans="13:13">
      <c r="M65" s="394"/>
    </row>
    <row r="66" spans="13:13">
      <c r="M66" s="394"/>
    </row>
    <row r="67" spans="13:13">
      <c r="M67" s="394"/>
    </row>
    <row r="68" spans="13:13">
      <c r="M68" s="394"/>
    </row>
    <row r="69" spans="13:13">
      <c r="M69" s="394"/>
    </row>
    <row r="70" spans="13:13">
      <c r="M70" s="394"/>
    </row>
    <row r="71" spans="13:13">
      <c r="M71" s="394"/>
    </row>
    <row r="72" spans="13:13">
      <c r="M72" s="394"/>
    </row>
    <row r="73" spans="13:13">
      <c r="M73" s="394"/>
    </row>
    <row r="74" spans="13:13">
      <c r="M74" s="394"/>
    </row>
    <row r="75" spans="13:13">
      <c r="M75" s="394"/>
    </row>
    <row r="76" spans="13:13">
      <c r="M76" s="394"/>
    </row>
    <row r="77" spans="13:13">
      <c r="M77" s="394"/>
    </row>
    <row r="78" spans="13:13">
      <c r="M78" s="394"/>
    </row>
  </sheetData>
  <sortState ref="N6:O54">
    <sortCondition descending="1" ref="N6:N54"/>
  </sortState>
  <mergeCells count="8">
    <mergeCell ref="M1:M4"/>
    <mergeCell ref="A1:K1"/>
    <mergeCell ref="I3:I4"/>
    <mergeCell ref="A3:A4"/>
    <mergeCell ref="B3:B4"/>
    <mergeCell ref="C3:C4"/>
    <mergeCell ref="E3:E4"/>
    <mergeCell ref="G3:G4"/>
  </mergeCells>
  <phoneticPr fontId="11"/>
  <printOptions horizontalCentered="1"/>
  <pageMargins left="3.937007874015748E-2" right="3.937007874015748E-2" top="0.59055118110236227" bottom="0.15748031496062992" header="0.31496062992125984" footer="0.31496062992125984"/>
  <pageSetup paperSize="9" scale="46" orientation="portrait" r:id="rId1"/>
  <headerFooter alignWithMargins="0">
    <oddFooter xml:space="preserve">&amp;C&amp;"ＭＳ 明朝,標準"&amp;14 &amp;16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R124"/>
  <sheetViews>
    <sheetView view="pageBreakPreview" topLeftCell="A24" zoomScale="60" zoomScaleNormal="80" zoomScalePageLayoutView="70" workbookViewId="0">
      <selection activeCell="Q31" sqref="Q31"/>
    </sheetView>
  </sheetViews>
  <sheetFormatPr defaultRowHeight="13.5"/>
  <cols>
    <col min="1" max="1" width="4.125" style="142" customWidth="1"/>
    <col min="2" max="2" width="23.75" style="142" customWidth="1"/>
    <col min="3" max="3" width="16.25" style="324" customWidth="1"/>
    <col min="4" max="5" width="16.625" style="324" customWidth="1"/>
    <col min="6" max="14" width="14.375" style="324" customWidth="1"/>
    <col min="15" max="15" width="4.25" style="423" customWidth="1"/>
    <col min="16" max="16" width="12.375" style="423" customWidth="1"/>
    <col min="17" max="17" width="15.375" style="423" customWidth="1"/>
    <col min="18" max="18" width="12.375" style="456" customWidth="1"/>
    <col min="19" max="28" width="12.375" style="432" customWidth="1"/>
    <col min="29" max="29" width="9" style="432" customWidth="1"/>
    <col min="30" max="96" width="9" style="432"/>
    <col min="97" max="16384" width="9" style="142"/>
  </cols>
  <sheetData>
    <row r="1" spans="1:96" ht="17.25" customHeight="1">
      <c r="A1" s="243"/>
      <c r="B1" s="244"/>
      <c r="C1" s="245"/>
      <c r="D1" s="572" t="s">
        <v>73</v>
      </c>
      <c r="E1" s="246"/>
      <c r="F1" s="246"/>
      <c r="G1" s="246"/>
      <c r="H1" s="246"/>
      <c r="I1" s="246"/>
      <c r="J1" s="246"/>
      <c r="K1" s="246"/>
      <c r="L1" s="246"/>
      <c r="M1" s="404"/>
      <c r="N1" s="610" t="s">
        <v>39</v>
      </c>
      <c r="O1" s="443"/>
      <c r="P1" s="432"/>
      <c r="Q1" s="432"/>
      <c r="R1" s="432"/>
    </row>
    <row r="2" spans="1:96" ht="12" customHeight="1">
      <c r="A2" s="613" t="s">
        <v>143</v>
      </c>
      <c r="B2" s="614"/>
      <c r="C2" s="580" t="s">
        <v>38</v>
      </c>
      <c r="D2" s="573"/>
      <c r="E2" s="582" t="s">
        <v>35</v>
      </c>
      <c r="F2" s="582" t="s">
        <v>31</v>
      </c>
      <c r="G2" s="585" t="s">
        <v>160</v>
      </c>
      <c r="H2" s="585" t="s">
        <v>40</v>
      </c>
      <c r="I2" s="582" t="s">
        <v>132</v>
      </c>
      <c r="J2" s="582" t="s">
        <v>133</v>
      </c>
      <c r="K2" s="585" t="s">
        <v>134</v>
      </c>
      <c r="L2" s="588" t="s">
        <v>135</v>
      </c>
      <c r="M2" s="619" t="s">
        <v>63</v>
      </c>
      <c r="N2" s="611"/>
      <c r="O2" s="609"/>
      <c r="P2" s="432"/>
      <c r="Q2" s="432"/>
      <c r="R2" s="432"/>
    </row>
    <row r="3" spans="1:96" ht="51" customHeight="1">
      <c r="A3" s="613"/>
      <c r="B3" s="614"/>
      <c r="C3" s="580"/>
      <c r="D3" s="573"/>
      <c r="E3" s="583"/>
      <c r="F3" s="583"/>
      <c r="G3" s="586"/>
      <c r="H3" s="586"/>
      <c r="I3" s="583"/>
      <c r="J3" s="583"/>
      <c r="K3" s="586"/>
      <c r="L3" s="589"/>
      <c r="M3" s="620"/>
      <c r="N3" s="611"/>
      <c r="O3" s="609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</row>
    <row r="4" spans="1:96" ht="51" customHeight="1" thickBot="1">
      <c r="A4" s="615"/>
      <c r="B4" s="616"/>
      <c r="C4" s="581"/>
      <c r="D4" s="574"/>
      <c r="E4" s="584"/>
      <c r="F4" s="584"/>
      <c r="G4" s="587"/>
      <c r="H4" s="587"/>
      <c r="I4" s="584"/>
      <c r="J4" s="584"/>
      <c r="K4" s="587"/>
      <c r="L4" s="590"/>
      <c r="M4" s="621"/>
      <c r="N4" s="612"/>
      <c r="O4" s="609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</row>
    <row r="5" spans="1:96" s="407" customFormat="1" ht="71.25" customHeight="1">
      <c r="A5" s="594" t="s">
        <v>162</v>
      </c>
      <c r="B5" s="622"/>
      <c r="C5" s="405">
        <v>2887116</v>
      </c>
      <c r="D5" s="250">
        <v>2582686</v>
      </c>
      <c r="E5" s="251">
        <v>807517</v>
      </c>
      <c r="F5" s="252">
        <v>378200</v>
      </c>
      <c r="G5" s="253">
        <v>283380</v>
      </c>
      <c r="H5" s="254">
        <v>280901</v>
      </c>
      <c r="I5" s="255">
        <v>201329</v>
      </c>
      <c r="J5" s="253">
        <v>196622</v>
      </c>
      <c r="K5" s="255">
        <v>142735</v>
      </c>
      <c r="L5" s="255">
        <v>103422</v>
      </c>
      <c r="M5" s="406">
        <v>188580</v>
      </c>
      <c r="N5" s="474">
        <v>304430</v>
      </c>
      <c r="O5" s="434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2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4"/>
      <c r="CP5" s="444"/>
      <c r="CQ5" s="444"/>
      <c r="CR5" s="444"/>
    </row>
    <row r="6" spans="1:96" ht="29.25" customHeight="1" thickBot="1">
      <c r="A6" s="257"/>
      <c r="B6" s="408" t="s">
        <v>72</v>
      </c>
      <c r="C6" s="259">
        <v>-1.5690027434790754</v>
      </c>
      <c r="D6" s="260">
        <v>-1.4481217536506441</v>
      </c>
      <c r="E6" s="261">
        <v>1.8095879288520411</v>
      </c>
      <c r="F6" s="262">
        <v>-7.9742658867270722</v>
      </c>
      <c r="G6" s="263">
        <v>4.184206559582937</v>
      </c>
      <c r="H6" s="264">
        <v>-18.765670592930416</v>
      </c>
      <c r="I6" s="265">
        <v>-1.688583747991812</v>
      </c>
      <c r="J6" s="263">
        <v>-2.3835411050376565</v>
      </c>
      <c r="K6" s="265">
        <v>-1.7342035331212924</v>
      </c>
      <c r="L6" s="265">
        <v>58.65433291914033</v>
      </c>
      <c r="M6" s="409">
        <v>3.5818058980879863</v>
      </c>
      <c r="N6" s="475">
        <v>-2.5827117353224516</v>
      </c>
      <c r="O6" s="437"/>
      <c r="P6" s="20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</row>
    <row r="7" spans="1:96" ht="63.75" customHeight="1">
      <c r="A7" s="617" t="s">
        <v>2</v>
      </c>
      <c r="B7" s="618"/>
      <c r="C7" s="267">
        <v>560180</v>
      </c>
      <c r="D7" s="268">
        <v>518952</v>
      </c>
      <c r="E7" s="269">
        <v>154334</v>
      </c>
      <c r="F7" s="270">
        <v>11833</v>
      </c>
      <c r="G7" s="271">
        <v>90239</v>
      </c>
      <c r="H7" s="272">
        <v>87032</v>
      </c>
      <c r="I7" s="273">
        <v>21190</v>
      </c>
      <c r="J7" s="271">
        <v>59386</v>
      </c>
      <c r="K7" s="273">
        <v>26922</v>
      </c>
      <c r="L7" s="273">
        <v>15781</v>
      </c>
      <c r="M7" s="410">
        <v>52235</v>
      </c>
      <c r="N7" s="476">
        <v>41228</v>
      </c>
      <c r="O7" s="269"/>
      <c r="P7" s="20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</row>
    <row r="8" spans="1:96" ht="29.25" customHeight="1">
      <c r="A8" s="276"/>
      <c r="B8" s="411" t="s">
        <v>72</v>
      </c>
      <c r="C8" s="278">
        <v>-5.6074734859080211</v>
      </c>
      <c r="D8" s="279">
        <v>-5.8721956298167903</v>
      </c>
      <c r="E8" s="280">
        <v>2.4773742886927907</v>
      </c>
      <c r="F8" s="281">
        <v>-5.0168566383047004</v>
      </c>
      <c r="G8" s="282">
        <v>-8.5256211523987435E-2</v>
      </c>
      <c r="H8" s="283">
        <v>-25.085431461157736</v>
      </c>
      <c r="I8" s="284">
        <v>-2.4895310846256513</v>
      </c>
      <c r="J8" s="282">
        <v>-6.6947381651923932</v>
      </c>
      <c r="K8" s="284">
        <v>-1.7803721269609607</v>
      </c>
      <c r="L8" s="284">
        <v>6.2192905701016432</v>
      </c>
      <c r="M8" s="412">
        <v>-3.5008313319785711</v>
      </c>
      <c r="N8" s="477">
        <v>-2.1433148987681228</v>
      </c>
      <c r="O8" s="438"/>
      <c r="P8" s="20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</row>
    <row r="9" spans="1:96" ht="63.75" customHeight="1">
      <c r="A9" s="617" t="s">
        <v>4</v>
      </c>
      <c r="B9" s="618"/>
      <c r="C9" s="267">
        <v>273784</v>
      </c>
      <c r="D9" s="268">
        <v>249334</v>
      </c>
      <c r="E9" s="269">
        <v>90611</v>
      </c>
      <c r="F9" s="270">
        <v>37939</v>
      </c>
      <c r="G9" s="271">
        <v>18413</v>
      </c>
      <c r="H9" s="272">
        <v>13044</v>
      </c>
      <c r="I9" s="273">
        <v>38972</v>
      </c>
      <c r="J9" s="271">
        <v>14322</v>
      </c>
      <c r="K9" s="273">
        <v>14412</v>
      </c>
      <c r="L9" s="273">
        <v>8149</v>
      </c>
      <c r="M9" s="410">
        <v>13472</v>
      </c>
      <c r="N9" s="476">
        <v>24450</v>
      </c>
      <c r="O9" s="269"/>
      <c r="P9" s="20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</row>
    <row r="10" spans="1:96" ht="29.25" customHeight="1">
      <c r="A10" s="276"/>
      <c r="B10" s="411" t="s">
        <v>72</v>
      </c>
      <c r="C10" s="278">
        <v>-2.6209928401973337</v>
      </c>
      <c r="D10" s="279">
        <v>-2.6103735298827813</v>
      </c>
      <c r="E10" s="280">
        <v>1.4453649798477297</v>
      </c>
      <c r="F10" s="281">
        <v>-10.529667012545985</v>
      </c>
      <c r="G10" s="282">
        <v>-1.8078071672354978</v>
      </c>
      <c r="H10" s="283">
        <v>-27.509169723241079</v>
      </c>
      <c r="I10" s="284">
        <v>-4.4640011766724719</v>
      </c>
      <c r="J10" s="282">
        <v>-3.9758632249413339</v>
      </c>
      <c r="K10" s="284">
        <v>-5.7669674382110685</v>
      </c>
      <c r="L10" s="284">
        <v>118.06261707251808</v>
      </c>
      <c r="M10" s="412">
        <v>5.1842598376014903</v>
      </c>
      <c r="N10" s="477">
        <v>-2.7291534054742161</v>
      </c>
      <c r="O10" s="438"/>
      <c r="P10" s="20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</row>
    <row r="11" spans="1:96" ht="63.75" customHeight="1">
      <c r="A11" s="617" t="s">
        <v>3</v>
      </c>
      <c r="B11" s="618"/>
      <c r="C11" s="413">
        <v>253814</v>
      </c>
      <c r="D11" s="286">
        <v>175558</v>
      </c>
      <c r="E11" s="287">
        <v>54485</v>
      </c>
      <c r="F11" s="288">
        <v>18541</v>
      </c>
      <c r="G11" s="289">
        <v>24782</v>
      </c>
      <c r="H11" s="290">
        <v>27871</v>
      </c>
      <c r="I11" s="291">
        <v>9354</v>
      </c>
      <c r="J11" s="289">
        <v>13503</v>
      </c>
      <c r="K11" s="291">
        <v>9177</v>
      </c>
      <c r="L11" s="291">
        <v>5245</v>
      </c>
      <c r="M11" s="414">
        <v>12600</v>
      </c>
      <c r="N11" s="478">
        <v>78256</v>
      </c>
      <c r="O11" s="269"/>
      <c r="P11" s="20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</row>
    <row r="12" spans="1:96" ht="29.25" customHeight="1">
      <c r="A12" s="276"/>
      <c r="B12" s="411" t="s">
        <v>72</v>
      </c>
      <c r="C12" s="278">
        <v>-0.81283656514025138</v>
      </c>
      <c r="D12" s="279">
        <v>0.10263545028452725</v>
      </c>
      <c r="E12" s="280">
        <v>3.3831733141057363</v>
      </c>
      <c r="F12" s="281">
        <v>-1.5504699198215843</v>
      </c>
      <c r="G12" s="282">
        <v>5.0529885544722264</v>
      </c>
      <c r="H12" s="283">
        <v>-13.258224144906784</v>
      </c>
      <c r="I12" s="284">
        <v>-2.8155844155844156</v>
      </c>
      <c r="J12" s="282">
        <v>2.8251599147121498</v>
      </c>
      <c r="K12" s="284">
        <v>-0.62804547915539244</v>
      </c>
      <c r="L12" s="284">
        <v>33.290978398983469</v>
      </c>
      <c r="M12" s="412">
        <v>3.3210332103321027</v>
      </c>
      <c r="N12" s="477">
        <v>-2.8068955238710336</v>
      </c>
      <c r="O12" s="438"/>
      <c r="P12" s="20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</row>
    <row r="13" spans="1:96" ht="63.75" customHeight="1">
      <c r="A13" s="623" t="s">
        <v>5</v>
      </c>
      <c r="B13" s="624"/>
      <c r="C13" s="413">
        <v>232321</v>
      </c>
      <c r="D13" s="286">
        <v>215787</v>
      </c>
      <c r="E13" s="287">
        <v>85163</v>
      </c>
      <c r="F13" s="288">
        <v>14406</v>
      </c>
      <c r="G13" s="289">
        <v>29035</v>
      </c>
      <c r="H13" s="290">
        <v>15103</v>
      </c>
      <c r="I13" s="291">
        <v>14246</v>
      </c>
      <c r="J13" s="289">
        <v>21169</v>
      </c>
      <c r="K13" s="291">
        <v>12681</v>
      </c>
      <c r="L13" s="291">
        <v>5899</v>
      </c>
      <c r="M13" s="414">
        <v>18085</v>
      </c>
      <c r="N13" s="478">
        <v>16534</v>
      </c>
      <c r="O13" s="269"/>
      <c r="P13" s="20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</row>
    <row r="14" spans="1:96" ht="29.25" customHeight="1">
      <c r="A14" s="276"/>
      <c r="B14" s="411" t="s">
        <v>72</v>
      </c>
      <c r="C14" s="278">
        <v>-1.2379215501226448</v>
      </c>
      <c r="D14" s="279">
        <v>-1.1986905061697306</v>
      </c>
      <c r="E14" s="280">
        <v>1.8355096379203184</v>
      </c>
      <c r="F14" s="281">
        <v>-4.2154255319148959</v>
      </c>
      <c r="G14" s="282">
        <v>3.3789076408174967</v>
      </c>
      <c r="H14" s="283">
        <v>-21.774485937742782</v>
      </c>
      <c r="I14" s="284">
        <v>-0.67628808478003011</v>
      </c>
      <c r="J14" s="282">
        <v>-5.2247492836676184</v>
      </c>
      <c r="K14" s="284">
        <v>-1.345884549556553</v>
      </c>
      <c r="L14" s="284">
        <v>31.293122635210334</v>
      </c>
      <c r="M14" s="412">
        <v>-1.2719729228081622</v>
      </c>
      <c r="N14" s="477">
        <v>-1.7470881863560717</v>
      </c>
      <c r="O14" s="438"/>
      <c r="P14" s="20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</row>
    <row r="15" spans="1:96" ht="63.75" customHeight="1">
      <c r="A15" s="617" t="s">
        <v>6</v>
      </c>
      <c r="B15" s="618"/>
      <c r="C15" s="413">
        <v>198235</v>
      </c>
      <c r="D15" s="286">
        <v>189823</v>
      </c>
      <c r="E15" s="287">
        <v>64388</v>
      </c>
      <c r="F15" s="288">
        <v>18855</v>
      </c>
      <c r="G15" s="289">
        <v>22546</v>
      </c>
      <c r="H15" s="290">
        <v>17629</v>
      </c>
      <c r="I15" s="291">
        <v>12775</v>
      </c>
      <c r="J15" s="289">
        <v>19407</v>
      </c>
      <c r="K15" s="291">
        <v>10295</v>
      </c>
      <c r="L15" s="291">
        <v>9294</v>
      </c>
      <c r="M15" s="414">
        <v>14634</v>
      </c>
      <c r="N15" s="478">
        <v>8412</v>
      </c>
      <c r="O15" s="269"/>
      <c r="P15" s="20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</row>
    <row r="16" spans="1:96" ht="29.25" customHeight="1">
      <c r="A16" s="276"/>
      <c r="B16" s="411" t="s">
        <v>72</v>
      </c>
      <c r="C16" s="278">
        <v>1.118122044653469</v>
      </c>
      <c r="D16" s="279">
        <v>1.2124831377400058</v>
      </c>
      <c r="E16" s="280">
        <v>2.3933336513843217</v>
      </c>
      <c r="F16" s="281">
        <v>-9.0097480938133412</v>
      </c>
      <c r="G16" s="282">
        <v>9.4944393181487072</v>
      </c>
      <c r="H16" s="283">
        <v>-19.103340675477241</v>
      </c>
      <c r="I16" s="284">
        <v>-0.76128330614464446</v>
      </c>
      <c r="J16" s="282">
        <v>0.2272375148479</v>
      </c>
      <c r="K16" s="284">
        <v>-0.55061823802163845</v>
      </c>
      <c r="L16" s="284">
        <v>78.937235271467074</v>
      </c>
      <c r="M16" s="412">
        <v>6.2050947093402975</v>
      </c>
      <c r="N16" s="477">
        <v>-0.96538733223451301</v>
      </c>
      <c r="O16" s="438"/>
      <c r="P16" s="435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40"/>
    </row>
    <row r="17" spans="1:96" ht="63.75" customHeight="1">
      <c r="A17" s="617" t="s">
        <v>7</v>
      </c>
      <c r="B17" s="618"/>
      <c r="C17" s="413">
        <v>169833</v>
      </c>
      <c r="D17" s="286">
        <v>162611</v>
      </c>
      <c r="E17" s="287">
        <v>52093</v>
      </c>
      <c r="F17" s="288">
        <v>18862</v>
      </c>
      <c r="G17" s="289">
        <v>20500</v>
      </c>
      <c r="H17" s="290">
        <v>14645</v>
      </c>
      <c r="I17" s="291">
        <v>10563</v>
      </c>
      <c r="J17" s="289">
        <v>15777</v>
      </c>
      <c r="K17" s="291">
        <v>10231</v>
      </c>
      <c r="L17" s="291">
        <v>6745</v>
      </c>
      <c r="M17" s="414">
        <v>13195</v>
      </c>
      <c r="N17" s="478">
        <v>7222</v>
      </c>
      <c r="O17" s="269"/>
      <c r="P17" s="308"/>
      <c r="Q17" s="308"/>
      <c r="R17" s="415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</row>
    <row r="18" spans="1:96" ht="29.25" customHeight="1">
      <c r="A18" s="276"/>
      <c r="B18" s="411" t="s">
        <v>72</v>
      </c>
      <c r="C18" s="278">
        <v>1.3855723769043315</v>
      </c>
      <c r="D18" s="279">
        <v>1.5347823643640846</v>
      </c>
      <c r="E18" s="280">
        <v>2.2213064892761203</v>
      </c>
      <c r="F18" s="281">
        <v>-2.0918764599013762</v>
      </c>
      <c r="G18" s="282">
        <v>5.3334703524817506</v>
      </c>
      <c r="H18" s="283">
        <v>-20.584566997451336</v>
      </c>
      <c r="I18" s="284">
        <v>9.4679038060929699E-3</v>
      </c>
      <c r="J18" s="282">
        <v>0.36898021502640432</v>
      </c>
      <c r="K18" s="284">
        <v>-0.80473143300368033</v>
      </c>
      <c r="L18" s="284">
        <v>85.761498209859539</v>
      </c>
      <c r="M18" s="412">
        <v>11.840989998304806</v>
      </c>
      <c r="N18" s="477">
        <v>-1.861665987226524</v>
      </c>
      <c r="O18" s="438"/>
      <c r="P18" s="308"/>
      <c r="Q18" s="415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</row>
    <row r="19" spans="1:96" ht="63.75" customHeight="1">
      <c r="A19" s="617" t="s">
        <v>8</v>
      </c>
      <c r="B19" s="618"/>
      <c r="C19" s="413">
        <v>114806</v>
      </c>
      <c r="D19" s="286">
        <v>78804</v>
      </c>
      <c r="E19" s="287">
        <v>25919</v>
      </c>
      <c r="F19" s="288">
        <v>12725</v>
      </c>
      <c r="G19" s="289">
        <v>7880</v>
      </c>
      <c r="H19" s="290">
        <v>9754</v>
      </c>
      <c r="I19" s="291">
        <v>4735</v>
      </c>
      <c r="J19" s="289">
        <v>5653</v>
      </c>
      <c r="K19" s="291">
        <v>4162</v>
      </c>
      <c r="L19" s="291">
        <v>2810</v>
      </c>
      <c r="M19" s="414">
        <v>5166</v>
      </c>
      <c r="N19" s="478">
        <v>36002</v>
      </c>
      <c r="O19" s="269"/>
      <c r="P19" s="432"/>
      <c r="Q19" s="432"/>
      <c r="R19" s="43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</row>
    <row r="20" spans="1:96" ht="29.25" customHeight="1">
      <c r="A20" s="276"/>
      <c r="B20" s="411" t="s">
        <v>72</v>
      </c>
      <c r="C20" s="278">
        <v>-0.75639041847840316</v>
      </c>
      <c r="D20" s="279">
        <v>0.13469211415793048</v>
      </c>
      <c r="E20" s="280">
        <v>0.14682585680614313</v>
      </c>
      <c r="F20" s="281">
        <v>-8.3939241235332247</v>
      </c>
      <c r="G20" s="282">
        <v>10.876600534684112</v>
      </c>
      <c r="H20" s="283">
        <v>-14.12976494409719</v>
      </c>
      <c r="I20" s="284">
        <v>0.21164021164021829</v>
      </c>
      <c r="J20" s="282">
        <v>1.0185847033595374</v>
      </c>
      <c r="K20" s="284">
        <v>0.48285852245291139</v>
      </c>
      <c r="L20" s="284">
        <v>142.03273040482344</v>
      </c>
      <c r="M20" s="412">
        <v>6.8238213399503644</v>
      </c>
      <c r="N20" s="477">
        <v>-2.6525700997755752</v>
      </c>
      <c r="O20" s="438"/>
      <c r="P20" s="432"/>
      <c r="Q20" s="432"/>
      <c r="R20" s="432"/>
    </row>
    <row r="21" spans="1:96" ht="63.75" customHeight="1">
      <c r="A21" s="617" t="s">
        <v>9</v>
      </c>
      <c r="B21" s="618"/>
      <c r="C21" s="413">
        <v>99629</v>
      </c>
      <c r="D21" s="286">
        <v>96546</v>
      </c>
      <c r="E21" s="287">
        <v>38379</v>
      </c>
      <c r="F21" s="288">
        <v>14075</v>
      </c>
      <c r="G21" s="289">
        <v>5632</v>
      </c>
      <c r="H21" s="290">
        <v>4037</v>
      </c>
      <c r="I21" s="291">
        <v>19143</v>
      </c>
      <c r="J21" s="289">
        <v>2831</v>
      </c>
      <c r="K21" s="291">
        <v>5762</v>
      </c>
      <c r="L21" s="291">
        <v>2094</v>
      </c>
      <c r="M21" s="414">
        <v>4593</v>
      </c>
      <c r="N21" s="478">
        <v>3083</v>
      </c>
      <c r="O21" s="269"/>
      <c r="P21" s="432"/>
      <c r="Q21" s="432"/>
      <c r="R21" s="432"/>
    </row>
    <row r="22" spans="1:96" ht="29.25" customHeight="1">
      <c r="A22" s="276"/>
      <c r="B22" s="411" t="s">
        <v>72</v>
      </c>
      <c r="C22" s="278">
        <v>-0.51823301513759246</v>
      </c>
      <c r="D22" s="279">
        <v>-0.41670964414646239</v>
      </c>
      <c r="E22" s="280">
        <v>0.53174769488684159</v>
      </c>
      <c r="F22" s="281">
        <v>-11.716740889418553</v>
      </c>
      <c r="G22" s="282">
        <v>13.731825525040398</v>
      </c>
      <c r="H22" s="283">
        <v>-3.7893231649189674</v>
      </c>
      <c r="I22" s="284">
        <v>-1.5328429607530447</v>
      </c>
      <c r="J22" s="282">
        <v>0.85500534378339932</v>
      </c>
      <c r="K22" s="284">
        <v>-5.2146734660305949</v>
      </c>
      <c r="L22" s="284">
        <v>112.15805471124618</v>
      </c>
      <c r="M22" s="412">
        <v>5.1270313572900017</v>
      </c>
      <c r="N22" s="477">
        <v>-3.5959974984365206</v>
      </c>
      <c r="O22" s="438"/>
      <c r="P22" s="432"/>
      <c r="Q22" s="432"/>
      <c r="R22" s="432"/>
    </row>
    <row r="23" spans="1:96" ht="63.75" customHeight="1">
      <c r="A23" s="617" t="s">
        <v>10</v>
      </c>
      <c r="B23" s="618"/>
      <c r="C23" s="413">
        <v>81072</v>
      </c>
      <c r="D23" s="416">
        <v>69807</v>
      </c>
      <c r="E23" s="417">
        <v>14560</v>
      </c>
      <c r="F23" s="289">
        <v>13331</v>
      </c>
      <c r="G23" s="289">
        <v>6521</v>
      </c>
      <c r="H23" s="291">
        <v>17517</v>
      </c>
      <c r="I23" s="291">
        <v>1489</v>
      </c>
      <c r="J23" s="289">
        <v>5324</v>
      </c>
      <c r="K23" s="291">
        <v>3486</v>
      </c>
      <c r="L23" s="291">
        <v>3204</v>
      </c>
      <c r="M23" s="418">
        <v>4375</v>
      </c>
      <c r="N23" s="479">
        <v>11265</v>
      </c>
      <c r="O23" s="445"/>
      <c r="P23" s="432"/>
      <c r="Q23" s="432"/>
      <c r="R23" s="432"/>
    </row>
    <row r="24" spans="1:96" ht="29.25" customHeight="1">
      <c r="A24" s="276"/>
      <c r="B24" s="411" t="s">
        <v>72</v>
      </c>
      <c r="C24" s="278">
        <v>-2.8705611731442038</v>
      </c>
      <c r="D24" s="279">
        <v>-2.946083474682315</v>
      </c>
      <c r="E24" s="280">
        <v>2.4342197833122192</v>
      </c>
      <c r="F24" s="281">
        <v>-7.966862271315156</v>
      </c>
      <c r="G24" s="282">
        <v>1.5573898146706178</v>
      </c>
      <c r="H24" s="283">
        <v>-16.406585540443807</v>
      </c>
      <c r="I24" s="284">
        <v>-0.99734042553191182</v>
      </c>
      <c r="J24" s="282">
        <v>-3.7773359840954313</v>
      </c>
      <c r="K24" s="284">
        <v>0.49005477082733062</v>
      </c>
      <c r="L24" s="284">
        <v>172.44897959183675</v>
      </c>
      <c r="M24" s="412">
        <v>4.9412329095706475</v>
      </c>
      <c r="N24" s="477">
        <v>-2.3999306879223692</v>
      </c>
      <c r="O24" s="438"/>
      <c r="P24" s="432"/>
      <c r="Q24" s="432"/>
      <c r="R24" s="432"/>
    </row>
    <row r="25" spans="1:96" ht="63.75" customHeight="1">
      <c r="A25" s="617" t="s">
        <v>11</v>
      </c>
      <c r="B25" s="618"/>
      <c r="C25" s="413">
        <v>72287</v>
      </c>
      <c r="D25" s="416">
        <v>70123</v>
      </c>
      <c r="E25" s="417">
        <v>19654</v>
      </c>
      <c r="F25" s="289">
        <v>16372</v>
      </c>
      <c r="G25" s="289">
        <v>4828</v>
      </c>
      <c r="H25" s="291">
        <v>3634</v>
      </c>
      <c r="I25" s="291">
        <v>6967</v>
      </c>
      <c r="J25" s="289">
        <v>4640</v>
      </c>
      <c r="K25" s="291">
        <v>3922</v>
      </c>
      <c r="L25" s="291">
        <v>4538</v>
      </c>
      <c r="M25" s="418">
        <v>5568</v>
      </c>
      <c r="N25" s="479">
        <v>2164</v>
      </c>
      <c r="O25" s="445"/>
      <c r="P25" s="432"/>
      <c r="Q25" s="432"/>
      <c r="R25" s="432"/>
    </row>
    <row r="26" spans="1:96" ht="29.25" customHeight="1">
      <c r="A26" s="276"/>
      <c r="B26" s="411" t="s">
        <v>72</v>
      </c>
      <c r="C26" s="278">
        <v>1.6337434094903402</v>
      </c>
      <c r="D26" s="279">
        <v>1.7632205259186184</v>
      </c>
      <c r="E26" s="280">
        <v>0.78974358974359671</v>
      </c>
      <c r="F26" s="281">
        <v>-7.2355374242166643</v>
      </c>
      <c r="G26" s="282">
        <v>19.623389494549048</v>
      </c>
      <c r="H26" s="283">
        <v>-21.444012105490707</v>
      </c>
      <c r="I26" s="284">
        <v>0.30233227756981673</v>
      </c>
      <c r="J26" s="282">
        <v>1.2437268164957382</v>
      </c>
      <c r="K26" s="284">
        <v>-1.358148893360156</v>
      </c>
      <c r="L26" s="284">
        <v>67.268706229266485</v>
      </c>
      <c r="M26" s="412">
        <v>14.121746259479394</v>
      </c>
      <c r="N26" s="477">
        <v>-2.3906179521876458</v>
      </c>
      <c r="O26" s="438"/>
      <c r="P26" s="432"/>
      <c r="Q26" s="432"/>
      <c r="R26" s="432"/>
    </row>
    <row r="27" spans="1:96" ht="63.75" customHeight="1">
      <c r="A27" s="617" t="s">
        <v>63</v>
      </c>
      <c r="B27" s="618"/>
      <c r="C27" s="413">
        <v>831155</v>
      </c>
      <c r="D27" s="416">
        <v>755341</v>
      </c>
      <c r="E27" s="417">
        <v>207931</v>
      </c>
      <c r="F27" s="289">
        <v>201261</v>
      </c>
      <c r="G27" s="289">
        <v>53004</v>
      </c>
      <c r="H27" s="291">
        <v>70635</v>
      </c>
      <c r="I27" s="291">
        <v>61895</v>
      </c>
      <c r="J27" s="289">
        <v>34610</v>
      </c>
      <c r="K27" s="291">
        <v>41685</v>
      </c>
      <c r="L27" s="291">
        <v>39663</v>
      </c>
      <c r="M27" s="418">
        <v>44657</v>
      </c>
      <c r="N27" s="479">
        <v>75814</v>
      </c>
      <c r="O27" s="445"/>
      <c r="P27" s="432"/>
      <c r="Q27" s="432"/>
      <c r="R27" s="432"/>
    </row>
    <row r="28" spans="1:96" ht="29.25" customHeight="1" thickBot="1">
      <c r="A28" s="257"/>
      <c r="B28" s="408" t="s">
        <v>72</v>
      </c>
      <c r="C28" s="259">
        <v>-0.27201105802342473</v>
      </c>
      <c r="D28" s="301">
        <v>2.1182934498487072E-3</v>
      </c>
      <c r="E28" s="302">
        <v>1.283512586704072</v>
      </c>
      <c r="F28" s="303">
        <v>-8.6348407949809811</v>
      </c>
      <c r="G28" s="304">
        <v>8.8690794068109859</v>
      </c>
      <c r="H28" s="305">
        <v>-10.378735012370743</v>
      </c>
      <c r="I28" s="306">
        <v>-0.56069661332819321</v>
      </c>
      <c r="J28" s="304">
        <v>2.4206912878787845</v>
      </c>
      <c r="K28" s="306">
        <v>-1.0539058605711027</v>
      </c>
      <c r="L28" s="306">
        <v>70.20555293309873</v>
      </c>
      <c r="M28" s="419">
        <v>9.5124822208053406</v>
      </c>
      <c r="N28" s="480">
        <v>-2.9232877063139484</v>
      </c>
      <c r="O28" s="438"/>
      <c r="P28" s="432"/>
      <c r="Q28" s="432"/>
      <c r="R28" s="432"/>
    </row>
    <row r="29" spans="1:96" s="309" customFormat="1" ht="26.25" customHeight="1">
      <c r="A29" s="598" t="s">
        <v>142</v>
      </c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308"/>
      <c r="P29" s="441"/>
      <c r="Q29" s="441"/>
      <c r="R29" s="441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</row>
    <row r="30" spans="1:96" s="309" customFormat="1" ht="26.25" customHeight="1">
      <c r="B30" s="310"/>
      <c r="C30" s="311"/>
      <c r="D30" s="312"/>
      <c r="E30" s="312"/>
      <c r="F30" s="312"/>
      <c r="G30" s="312"/>
      <c r="H30" s="313"/>
      <c r="I30" s="312"/>
      <c r="J30" s="314"/>
      <c r="K30" s="313"/>
      <c r="L30" s="314"/>
      <c r="M30" s="313"/>
      <c r="N30" s="308"/>
      <c r="O30" s="308"/>
      <c r="P30" s="441"/>
      <c r="Q30" s="441"/>
      <c r="R30" s="441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1"/>
      <c r="BN30" s="441"/>
      <c r="BO30" s="441"/>
      <c r="BP30" s="441"/>
      <c r="BQ30" s="441"/>
      <c r="BR30" s="441"/>
      <c r="BS30" s="441"/>
      <c r="BT30" s="441"/>
      <c r="BU30" s="441"/>
      <c r="BV30" s="441"/>
      <c r="BW30" s="441"/>
      <c r="BX30" s="441"/>
      <c r="BY30" s="441"/>
      <c r="BZ30" s="441"/>
      <c r="CA30" s="441"/>
      <c r="CB30" s="441"/>
      <c r="CC30" s="441"/>
      <c r="CD30" s="441"/>
      <c r="CE30" s="441"/>
      <c r="CF30" s="441"/>
      <c r="CG30" s="441"/>
      <c r="CH30" s="441"/>
      <c r="CI30" s="441"/>
      <c r="CJ30" s="441"/>
      <c r="CK30" s="441"/>
      <c r="CL30" s="441"/>
      <c r="CM30" s="441"/>
      <c r="CN30" s="441"/>
      <c r="CO30" s="441"/>
      <c r="CP30" s="441"/>
      <c r="CQ30" s="441"/>
      <c r="CR30" s="441"/>
    </row>
    <row r="31" spans="1:96" s="316" customFormat="1" ht="42" customHeight="1">
      <c r="B31" s="309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446"/>
      <c r="Q31" s="446"/>
      <c r="R31" s="172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</row>
    <row r="32" spans="1:96" ht="36.75" customHeight="1">
      <c r="B32" s="316"/>
      <c r="C32" s="319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420"/>
      <c r="P32" s="421"/>
      <c r="Q32" s="447"/>
      <c r="R32" s="448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</row>
    <row r="33" spans="15:28" ht="36.75" customHeight="1">
      <c r="O33" s="422"/>
      <c r="P33" s="449"/>
      <c r="Q33" s="450"/>
      <c r="R33" s="448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</row>
    <row r="34" spans="15:28" ht="36.75" customHeight="1">
      <c r="O34" s="422"/>
      <c r="P34" s="451"/>
      <c r="Q34" s="450"/>
      <c r="R34" s="448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</row>
    <row r="35" spans="15:28" ht="36.75" customHeight="1">
      <c r="O35" s="422"/>
      <c r="P35" s="451"/>
      <c r="Q35" s="450"/>
      <c r="R35" s="448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</row>
    <row r="36" spans="15:28" ht="36.75" customHeight="1">
      <c r="O36" s="422"/>
      <c r="P36" s="451"/>
      <c r="Q36" s="450"/>
      <c r="R36" s="448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5:28" ht="36.75" customHeight="1">
      <c r="O37" s="422"/>
      <c r="P37" s="451"/>
      <c r="Q37" s="450"/>
      <c r="R37" s="448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</row>
    <row r="38" spans="15:28" ht="36.75" customHeight="1">
      <c r="O38" s="422"/>
      <c r="P38" s="451"/>
      <c r="Q38" s="450"/>
      <c r="R38" s="448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</row>
    <row r="39" spans="15:28" ht="36.75" customHeight="1">
      <c r="O39" s="422"/>
      <c r="P39" s="451"/>
      <c r="Q39" s="450"/>
      <c r="R39" s="448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</row>
    <row r="40" spans="15:28" ht="36.75" customHeight="1">
      <c r="O40" s="422"/>
      <c r="P40" s="451"/>
      <c r="Q40" s="450"/>
      <c r="R40" s="448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</row>
    <row r="41" spans="15:28" ht="36.75" customHeight="1">
      <c r="O41" s="422"/>
      <c r="P41" s="451"/>
      <c r="Q41" s="450"/>
      <c r="R41" s="448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</row>
    <row r="42" spans="15:28" ht="36.75" customHeight="1">
      <c r="O42" s="422"/>
      <c r="P42" s="451"/>
      <c r="Q42" s="450"/>
      <c r="R42" s="448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</row>
    <row r="43" spans="15:28" ht="36.75" customHeight="1">
      <c r="O43" s="422"/>
      <c r="P43" s="453"/>
      <c r="Q43" s="454"/>
      <c r="R43" s="448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</row>
    <row r="44" spans="15:28" ht="36.75" customHeight="1">
      <c r="O44" s="422"/>
      <c r="P44" s="20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</row>
    <row r="45" spans="15:28" ht="36.75" customHeight="1">
      <c r="O45" s="422"/>
      <c r="P45" s="20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</row>
    <row r="46" spans="15:28" ht="36.75" customHeight="1">
      <c r="O46" s="422"/>
      <c r="P46" s="17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</row>
    <row r="47" spans="15:28" ht="36.75" customHeight="1">
      <c r="O47" s="422"/>
      <c r="P47" s="17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</row>
    <row r="48" spans="15:28" ht="36.75" customHeight="1">
      <c r="O48" s="422"/>
      <c r="P48" s="17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</row>
    <row r="49" spans="15:18" ht="36.75" customHeight="1">
      <c r="O49" s="422"/>
      <c r="P49" s="17"/>
      <c r="Q49" s="422"/>
      <c r="R49" s="432"/>
    </row>
    <row r="50" spans="15:18" ht="36.75" customHeight="1">
      <c r="O50" s="422"/>
      <c r="P50" s="422"/>
      <c r="Q50" s="422"/>
      <c r="R50" s="432"/>
    </row>
    <row r="51" spans="15:18" ht="36.75" customHeight="1">
      <c r="O51" s="422"/>
      <c r="P51" s="422"/>
      <c r="Q51" s="422"/>
      <c r="R51" s="432"/>
    </row>
    <row r="52" spans="15:18" ht="36.75" customHeight="1">
      <c r="O52" s="422"/>
      <c r="P52" s="422"/>
      <c r="Q52" s="422"/>
      <c r="R52" s="432"/>
    </row>
    <row r="53" spans="15:18" ht="36.75" customHeight="1">
      <c r="O53" s="422"/>
      <c r="P53" s="422"/>
      <c r="Q53" s="422"/>
      <c r="R53" s="432"/>
    </row>
    <row r="54" spans="15:18" ht="36.75" customHeight="1">
      <c r="O54" s="422"/>
      <c r="P54" s="422"/>
      <c r="Q54" s="422"/>
      <c r="R54" s="432"/>
    </row>
    <row r="55" spans="15:18" ht="36.75" customHeight="1">
      <c r="O55" s="422"/>
      <c r="P55" s="422"/>
      <c r="Q55" s="422"/>
      <c r="R55" s="432"/>
    </row>
    <row r="56" spans="15:18" ht="36.75" customHeight="1">
      <c r="O56" s="422"/>
      <c r="P56" s="422"/>
      <c r="Q56" s="422"/>
      <c r="R56" s="432"/>
    </row>
    <row r="57" spans="15:18" ht="36.75" customHeight="1">
      <c r="O57" s="422"/>
      <c r="P57" s="422"/>
      <c r="Q57" s="422"/>
      <c r="R57" s="432"/>
    </row>
    <row r="58" spans="15:18" ht="36.75" customHeight="1">
      <c r="O58" s="422"/>
      <c r="P58" s="422"/>
      <c r="Q58" s="422"/>
      <c r="R58" s="432"/>
    </row>
    <row r="59" spans="15:18" ht="36.75" customHeight="1">
      <c r="O59" s="422"/>
      <c r="P59" s="422"/>
      <c r="Q59" s="422"/>
      <c r="R59" s="432"/>
    </row>
    <row r="60" spans="15:18">
      <c r="O60" s="422"/>
      <c r="P60" s="422"/>
      <c r="Q60" s="422"/>
      <c r="R60" s="432"/>
    </row>
    <row r="61" spans="15:18">
      <c r="O61" s="422"/>
      <c r="P61" s="422"/>
      <c r="Q61" s="422"/>
      <c r="R61" s="432"/>
    </row>
    <row r="62" spans="15:18">
      <c r="O62" s="422"/>
      <c r="P62" s="422"/>
      <c r="Q62" s="422"/>
    </row>
    <row r="63" spans="15:18">
      <c r="O63" s="422"/>
    </row>
    <row r="64" spans="15:18">
      <c r="O64" s="422"/>
    </row>
    <row r="65" spans="3:15">
      <c r="O65" s="422"/>
    </row>
    <row r="66" spans="3:15">
      <c r="O66" s="422"/>
    </row>
    <row r="67" spans="3:15">
      <c r="O67" s="422"/>
    </row>
    <row r="68" spans="3:15">
      <c r="O68" s="422"/>
    </row>
    <row r="69" spans="3:15">
      <c r="O69" s="422"/>
    </row>
    <row r="70" spans="3:15">
      <c r="O70" s="422"/>
    </row>
    <row r="71" spans="3:15">
      <c r="O71" s="422"/>
    </row>
    <row r="72" spans="3:15">
      <c r="O72" s="422"/>
    </row>
    <row r="73" spans="3:15">
      <c r="O73" s="422"/>
    </row>
    <row r="74" spans="3:15">
      <c r="O74" s="422"/>
    </row>
    <row r="75" spans="3:15"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</row>
    <row r="76" spans="3:15"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</row>
    <row r="77" spans="3:15"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</row>
    <row r="78" spans="3:15"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</row>
    <row r="79" spans="3:15"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</row>
    <row r="80" spans="3:15"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</row>
    <row r="81" spans="3:14"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</row>
    <row r="82" spans="3:14"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</row>
    <row r="83" spans="3:14"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</row>
    <row r="84" spans="3:14"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</row>
    <row r="85" spans="3:14"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</row>
    <row r="86" spans="3:14"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</row>
    <row r="87" spans="3:14"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</row>
    <row r="88" spans="3:14"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</row>
    <row r="89" spans="3:14"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</row>
    <row r="90" spans="3:14"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</row>
    <row r="91" spans="3:14"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</row>
    <row r="92" spans="3:14"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</row>
    <row r="93" spans="3:14"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</row>
    <row r="94" spans="3:14"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</row>
    <row r="95" spans="3:14"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</row>
    <row r="96" spans="3:14"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3:14"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</row>
    <row r="98" spans="3:14"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</row>
    <row r="99" spans="3:14"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</row>
    <row r="100" spans="3:14"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</row>
    <row r="101" spans="3:14"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</row>
    <row r="102" spans="3:14"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</row>
    <row r="103" spans="3:14"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</row>
    <row r="104" spans="3:14"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</row>
    <row r="105" spans="3:14"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</row>
    <row r="106" spans="3:14">
      <c r="C106" s="325"/>
      <c r="D106" s="325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</row>
    <row r="107" spans="3:14"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</row>
    <row r="108" spans="3:14"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</row>
    <row r="109" spans="3:14"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</row>
    <row r="110" spans="3:14"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</row>
    <row r="111" spans="3:14"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</row>
    <row r="112" spans="3:14"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</row>
    <row r="113" spans="3:14"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</row>
    <row r="114" spans="3:14"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</row>
    <row r="115" spans="3:14"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</row>
    <row r="116" spans="3:14"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</row>
    <row r="117" spans="3:14"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</row>
    <row r="118" spans="3:14"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</row>
    <row r="119" spans="3:14"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</row>
    <row r="120" spans="3:14"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</row>
    <row r="121" spans="3:14"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</row>
    <row r="122" spans="3:14"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</row>
    <row r="123" spans="3:14"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</row>
    <row r="124" spans="3:14"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</row>
  </sheetData>
  <mergeCells count="40">
    <mergeCell ref="A21:B21"/>
    <mergeCell ref="A23:B23"/>
    <mergeCell ref="A25:B25"/>
    <mergeCell ref="A27:B27"/>
    <mergeCell ref="A29:N29"/>
    <mergeCell ref="A19:B19"/>
    <mergeCell ref="K2:K4"/>
    <mergeCell ref="L2:L4"/>
    <mergeCell ref="M2:M4"/>
    <mergeCell ref="A5:B5"/>
    <mergeCell ref="A7:B7"/>
    <mergeCell ref="A9:B9"/>
    <mergeCell ref="A11:B11"/>
    <mergeCell ref="A13:B13"/>
    <mergeCell ref="A15:B15"/>
    <mergeCell ref="A17:B17"/>
    <mergeCell ref="O2:O4"/>
    <mergeCell ref="D1:D4"/>
    <mergeCell ref="N1:N4"/>
    <mergeCell ref="A2:B4"/>
    <mergeCell ref="C2:C4"/>
    <mergeCell ref="E2:E4"/>
    <mergeCell ref="F2:F4"/>
    <mergeCell ref="G2:G4"/>
    <mergeCell ref="H2:H4"/>
    <mergeCell ref="I2:I4"/>
    <mergeCell ref="J2:J4"/>
    <mergeCell ref="AA3:AA4"/>
    <mergeCell ref="AB3:AB4"/>
    <mergeCell ref="P3:P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</mergeCells>
  <phoneticPr fontId="11"/>
  <printOptions horizontalCentered="1"/>
  <pageMargins left="0.23622047244094491" right="0.23622047244094491" top="0.74803149606299213" bottom="0.35433070866141736" header="0.31496062992125984" footer="0.31496062992125984"/>
  <pageSetup paperSize="9" scale="43" fitToWidth="2" orientation="portrait" r:id="rId1"/>
  <headerFooter alignWithMargins="0">
    <oddHeader>&amp;C&amp;"ＭＳ Ｐゴシック,太字"&amp;26【第５表】　都道府県別，在留資格別在留外国人数（令和２年末）</oddHeader>
    <oddFooter xml:space="preserve">&amp;C&amp;"ＭＳ 明朝,標準"&amp;14 &amp;16 </oddFooter>
  </headerFooter>
  <colBreaks count="1" manualBreakCount="1">
    <brk id="14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第１表 </vt:lpstr>
      <vt:lpstr>第２表</vt:lpstr>
      <vt:lpstr>第２－１，２図</vt:lpstr>
      <vt:lpstr>第３表</vt:lpstr>
      <vt:lpstr>第４表</vt:lpstr>
      <vt:lpstr>第５表</vt:lpstr>
      <vt:lpstr>'第１表 '!Print_Area</vt:lpstr>
      <vt:lpstr>'第２－１，２図'!Print_Area</vt:lpstr>
      <vt:lpstr>第２表!Print_Area</vt:lpstr>
      <vt:lpstr>第３表!Print_Area</vt:lpstr>
      <vt:lpstr>第４表!Print_Area</vt:lpstr>
      <vt:lpstr>第５表!Print_Area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k-hirano4a</dc:creator>
  <cp:lastModifiedBy>法務省</cp:lastModifiedBy>
  <cp:lastPrinted>2021-03-24T09:20:37Z</cp:lastPrinted>
  <dcterms:created xsi:type="dcterms:W3CDTF">2011-07-22T03:59:55Z</dcterms:created>
  <dcterms:modified xsi:type="dcterms:W3CDTF">2022-04-08T07:51:43Z</dcterms:modified>
</cp:coreProperties>
</file>