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queryTables/queryTable2.xml" ContentType="application/vnd.openxmlformats-officedocument.spreadsheetml.queryTable+xml"/>
  <Override PartName="/xl/drawings/drawing4.xml" ContentType="application/vnd.openxmlformats-officedocument.drawing+xml"/>
  <Override PartName="/xl/queryTables/queryTable3.xml" ContentType="application/vnd.openxmlformats-officedocument.spreadsheetml.queryTable+xml"/>
  <Override PartName="/xl/drawings/drawing5.xml" ContentType="application/vnd.openxmlformats-officedocument.drawing+xml"/>
  <Override PartName="/xl/queryTables/queryTable4.xml" ContentType="application/vnd.openxmlformats-officedocument.spreadsheetml.queryTable+xml"/>
  <Override PartName="/xl/drawings/drawing6.xml" ContentType="application/vnd.openxmlformats-officedocument.drawing+xml"/>
  <Override PartName="/xl/queryTables/queryTable5.xml" ContentType="application/vnd.openxmlformats-officedocument.spreadsheetml.queryTable+xml"/>
  <Override PartName="/xl/drawings/drawing7.xml" ContentType="application/vnd.openxmlformats-officedocument.drawing+xml"/>
  <Override PartName="/xl/queryTables/queryTable6.xml" ContentType="application/vnd.openxmlformats-officedocument.spreadsheetml.queryTable+xml"/>
  <Override PartName="/xl/drawings/drawing8.xml" ContentType="application/vnd.openxmlformats-officedocument.drawing+xml"/>
  <Override PartName="/xl/queryTables/queryTable7.xml" ContentType="application/vnd.openxmlformats-officedocument.spreadsheetml.queryTable+xml"/>
  <Override PartName="/xl/drawings/drawing9.xml" ContentType="application/vnd.openxmlformats-officedocument.drawing+xml"/>
  <Override PartName="/xl/queryTables/queryTable8.xml" ContentType="application/vnd.openxmlformats-officedocument.spreadsheetml.queryTable+xml"/>
  <Override PartName="/xl/drawings/drawing10.xml" ContentType="application/vnd.openxmlformats-officedocument.drawing+xml"/>
  <Override PartName="/xl/queryTables/queryTable9.xml" ContentType="application/vnd.openxmlformats-officedocument.spreadsheetml.queryTable+xml"/>
  <Override PartName="/xl/drawings/drawing11.xml" ContentType="application/vnd.openxmlformats-officedocument.drawing+xml"/>
  <Override PartName="/xl/queryTables/queryTable10.xml" ContentType="application/vnd.openxmlformats-officedocument.spreadsheetml.queryTable+xml"/>
  <Override PartName="/xl/drawings/drawing12.xml" ContentType="application/vnd.openxmlformats-officedocument.drawing+xml"/>
  <Override PartName="/xl/queryTables/queryTable11.xml" ContentType="application/vnd.openxmlformats-officedocument.spreadsheetml.queryTable+xml"/>
  <Override PartName="/xl/drawings/drawing13.xml" ContentType="application/vnd.openxmlformats-officedocument.drawing+xml"/>
  <Override PartName="/xl/queryTables/queryTable12.xml" ContentType="application/vnd.openxmlformats-officedocument.spreadsheetml.queryTable+xml"/>
  <Override PartName="/xl/drawings/drawing14.xml" ContentType="application/vnd.openxmlformats-officedocument.drawing+xml"/>
  <Override PartName="/xl/queryTables/queryTable13.xml" ContentType="application/vnd.openxmlformats-officedocument.spreadsheetml.queryTable+xml"/>
  <Override PartName="/xl/drawings/drawing15.xml" ContentType="application/vnd.openxmlformats-officedocument.drawing+xml"/>
  <Override PartName="/xl/queryTables/queryTable14.xml" ContentType="application/vnd.openxmlformats-officedocument.spreadsheetml.queryTable+xml"/>
  <Override PartName="/xl/drawings/drawing16.xml" ContentType="application/vnd.openxmlformats-officedocument.drawing+xml"/>
  <Override PartName="/xl/queryTables/queryTable15.xml" ContentType="application/vnd.openxmlformats-officedocument.spreadsheetml.queryTab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fls-flsv-002\出入国在留管理庁\情報分析官\統計第一係\令和5年度\06 統計の訂正\20230818【訂正作業】2022年版「在留外国人統計」結果の概要p15本文\03_正誤表\"/>
    </mc:Choice>
  </mc:AlternateContent>
  <bookViews>
    <workbookView xWindow="0" yWindow="0" windowWidth="22260" windowHeight="12645" tabRatio="794"/>
  </bookViews>
  <sheets>
    <sheet name="目次" sheetId="1" r:id="rId1"/>
    <sheet name="1" sheetId="121" r:id="rId2"/>
    <sheet name="2" sheetId="122" r:id="rId3"/>
    <sheet name="3" sheetId="123" r:id="rId4"/>
    <sheet name="4" sheetId="124" r:id="rId5"/>
    <sheet name="5" sheetId="125" r:id="rId6"/>
    <sheet name="6" sheetId="126" r:id="rId7"/>
    <sheet name="7" sheetId="127" r:id="rId8"/>
    <sheet name="8" sheetId="128" r:id="rId9"/>
    <sheet name="9" sheetId="129" r:id="rId10"/>
    <sheet name="10" sheetId="130" r:id="rId11"/>
    <sheet name="11" sheetId="131" r:id="rId12"/>
    <sheet name="12" sheetId="132" r:id="rId13"/>
    <sheet name="13" sheetId="133" r:id="rId14"/>
    <sheet name="14" sheetId="134" r:id="rId15"/>
    <sheet name="15" sheetId="135" r:id="rId16"/>
    <sheet name="16" sheetId="136" r:id="rId17"/>
    <sheet name="17" sheetId="137" r:id="rId18"/>
    <sheet name="18" sheetId="138" r:id="rId19"/>
    <sheet name="19" sheetId="139" r:id="rId20"/>
    <sheet name="20" sheetId="140" r:id="rId21"/>
    <sheet name="21" sheetId="141" r:id="rId22"/>
    <sheet name="22" sheetId="142" r:id="rId23"/>
    <sheet name="23" sheetId="143" r:id="rId24"/>
    <sheet name="24" sheetId="144" r:id="rId25"/>
    <sheet name="25" sheetId="145" r:id="rId26"/>
    <sheet name="26" sheetId="146" r:id="rId27"/>
    <sheet name="27" sheetId="147" r:id="rId28"/>
    <sheet name="28" sheetId="148" r:id="rId29"/>
    <sheet name="29" sheetId="149" r:id="rId30"/>
    <sheet name="30" sheetId="150" r:id="rId31"/>
    <sheet name="31" sheetId="151" r:id="rId32"/>
    <sheet name="32" sheetId="152" r:id="rId33"/>
    <sheet name="33" sheetId="153" r:id="rId34"/>
    <sheet name="34" sheetId="154" r:id="rId35"/>
    <sheet name="35" sheetId="155" r:id="rId36"/>
    <sheet name="36" sheetId="156" r:id="rId37"/>
    <sheet name="37" sheetId="157" r:id="rId38"/>
    <sheet name="38" sheetId="158" r:id="rId39"/>
    <sheet name="39" sheetId="159" r:id="rId40"/>
    <sheet name="40" sheetId="160" r:id="rId41"/>
    <sheet name="41" sheetId="161" r:id="rId42"/>
    <sheet name="42" sheetId="162" r:id="rId43"/>
    <sheet name="43" sheetId="163" r:id="rId44"/>
    <sheet name="44" sheetId="164" r:id="rId45"/>
    <sheet name="45" sheetId="165" r:id="rId46"/>
    <sheet name="46" sheetId="166" r:id="rId47"/>
    <sheet name="47" sheetId="167" r:id="rId48"/>
    <sheet name="48" sheetId="168" r:id="rId49"/>
    <sheet name="49" sheetId="169" r:id="rId50"/>
    <sheet name="50" sheetId="170" r:id="rId51"/>
    <sheet name="51" sheetId="171" r:id="rId52"/>
    <sheet name="52" sheetId="172" r:id="rId53"/>
    <sheet name="53" sheetId="173" r:id="rId54"/>
    <sheet name="54" sheetId="174" r:id="rId55"/>
    <sheet name="55" sheetId="175" r:id="rId56"/>
    <sheet name="56" sheetId="176" r:id="rId57"/>
    <sheet name="57" sheetId="177" r:id="rId58"/>
    <sheet name="58" sheetId="178" r:id="rId59"/>
    <sheet name="59" sheetId="179" r:id="rId60"/>
    <sheet name="60" sheetId="181" r:id="rId61"/>
    <sheet name="61" sheetId="183" r:id="rId62"/>
    <sheet name="62" sheetId="184" r:id="rId63"/>
  </sheets>
  <definedNames>
    <definedName name="_01済_第１表_GZYT03第１表_国籍別__在留資格別__外国人登録" localSheetId="2">'2'!$A$3:$C$34</definedName>
    <definedName name="_01済_第１表_GZYT03第１表_国籍別__在留資格別__外国人登録" localSheetId="3">'3'!$A$3:$C$18</definedName>
    <definedName name="_02済_第２表_GZYT04第２表_国籍_出身地_別__年齢・性別__外国人登録者" localSheetId="12">'12'!$C$4:$K$18</definedName>
    <definedName name="_02済_第２表_GZYT04第２表_国籍_出身地_別__年齢・性別__外国人登録者" localSheetId="13">'13'!$C$4:$G$9</definedName>
    <definedName name="_02済_第２表_GZYT04第２表_国籍_出身地_別__年齢・性別__外国人登録者" localSheetId="14">'14'!$C$4:$K$9</definedName>
    <definedName name="_02済_第２表_GZYT04第２表_国籍_出身地_別__年齢・性別__外国人登録者" localSheetId="15">'15'!$C$4:$K$13</definedName>
    <definedName name="_02済_第２表_GZYT04第２表_国籍_出身地_別__年齢・性別__外国人登録者" localSheetId="16">'16'!$C$4:$K$21</definedName>
    <definedName name="_02済_第２表_GZYT04第２表_国籍_出身地_別__年齢・性別__外国人登録者" localSheetId="4">'4'!$A$4:$S$13</definedName>
    <definedName name="_02済_第２表_GZYT04第２表_国籍_出身地_別__年齢・性別__外国人登録者" localSheetId="5">'5'!$A$4:$S$10</definedName>
    <definedName name="_03済_第３表_GZYT05第３表_都道府県別__国籍_出身地_別__外国人登録者" localSheetId="6">'6'!$A$2:$P$29</definedName>
    <definedName name="_04済_第４表_GZYT06第４表_都道府県別__在留資格別__外国人登録者" localSheetId="10">'10'!$A$2:$C$15</definedName>
    <definedName name="_04済_第４表_GZYT06第４表_都道府県別__在留資格別__外国人登録者" localSheetId="11">'11'!$A$2:$C$20</definedName>
    <definedName name="_04済_第４表_GZYT06第４表_都道府県別__在留資格別__外国人登録者" localSheetId="7">'7'!$A$2:$C$18</definedName>
    <definedName name="_04済_第４表_GZYT06第４表_都道府県別__在留資格別__外国人登録者" localSheetId="8">'8'!$A$2:$C$8</definedName>
    <definedName name="_04済_第４表_GZYT06第４表_都道府県別__在留資格別__外国人登録者" localSheetId="9">'9'!$A$2:$C$8</definedName>
    <definedName name="_xlnm._FilterDatabase" localSheetId="17" hidden="1">'17'!$A$5:$AM$5</definedName>
    <definedName name="_xlnm._FilterDatabase" localSheetId="18" hidden="1">'18'!$A$5:$Q$5</definedName>
    <definedName name="_xlnm._FilterDatabase" localSheetId="19" hidden="1">'19'!$A$6:$S$6</definedName>
    <definedName name="_xlnm._FilterDatabase" localSheetId="2" hidden="1">'2'!$A$6:$CU$6</definedName>
    <definedName name="_xlnm._FilterDatabase" localSheetId="20" hidden="1">'20'!$A$6:$V$6</definedName>
    <definedName name="_xlnm._FilterDatabase" localSheetId="21" hidden="1">'21'!$A$6:$AA$6</definedName>
    <definedName name="_xlnm._FilterDatabase" localSheetId="22" hidden="1">'22'!$A$5:$OJ$5</definedName>
    <definedName name="_xlnm._FilterDatabase" localSheetId="23" hidden="1">'23'!$A$6:$AI$6</definedName>
    <definedName name="_xlnm._FilterDatabase" localSheetId="33" hidden="1">'33'!$A$5:$AC$5</definedName>
    <definedName name="_xlnm._FilterDatabase" localSheetId="34" hidden="1">'34'!$A$6:$O$6</definedName>
    <definedName name="_xlnm._FilterDatabase" localSheetId="35" hidden="1">'35'!$A$6:$O$6</definedName>
    <definedName name="_xlnm._FilterDatabase" localSheetId="36" hidden="1">'36'!$A$6:$FF$6</definedName>
    <definedName name="_xlnm._FilterDatabase" localSheetId="37" hidden="1">'37'!#REF!</definedName>
    <definedName name="_xlnm._FilterDatabase" localSheetId="38" hidden="1">'38'!$A$4:$OL$4</definedName>
    <definedName name="_xlnm._FilterDatabase" localSheetId="39" hidden="1">'39'!$A$6:$BM$6</definedName>
    <definedName name="_xlnm._FilterDatabase" localSheetId="43" hidden="1">'43'!$A$6:$IX$6</definedName>
    <definedName name="_xlnm._FilterDatabase" localSheetId="44" hidden="1">'44'!$A$7:$FY$7</definedName>
    <definedName name="_xlnm._FilterDatabase" localSheetId="47" hidden="1">'47'!$A$7:$FZ$7</definedName>
    <definedName name="_xlnm._FilterDatabase" localSheetId="48" hidden="1">'48'!$A$7:$FY$7</definedName>
    <definedName name="_xlnm._FilterDatabase" localSheetId="49" hidden="1">'49'!$A$4:$AA$4</definedName>
    <definedName name="_xlnm._FilterDatabase" localSheetId="50" hidden="1">'50'!$A$4:$U$98</definedName>
    <definedName name="_xlnm._FilterDatabase" localSheetId="51" hidden="1">'51'!$A$4:$U$149</definedName>
    <definedName name="_xlnm._FilterDatabase" localSheetId="52" hidden="1">'52'!$A$4:$AA$4</definedName>
    <definedName name="_xlnm._FilterDatabase" localSheetId="54" hidden="1">'54'!$A$4:$C$15</definedName>
    <definedName name="_xlnm._FilterDatabase" localSheetId="55" hidden="1">'55'!$A$4:$I$13</definedName>
    <definedName name="_xlnm._FilterDatabase" localSheetId="0" hidden="1">目次!$A$3:$G$80</definedName>
    <definedName name="_xlnm.Print_Area" localSheetId="1">'1'!$A$1:$Q$74</definedName>
    <definedName name="_xlnm.Print_Area" localSheetId="15">'15'!$A$1:$K$17</definedName>
    <definedName name="_xlnm.Print_Area" localSheetId="17">'17'!$A$1:$U$84</definedName>
    <definedName name="_xlnm.Print_Area" localSheetId="33">'33'!$A$1:$U$137</definedName>
    <definedName name="_xlnm.Print_Area" localSheetId="49">'49'!$A$1:$V$144</definedName>
    <definedName name="_xlnm.Print_Area" localSheetId="50">'50'!$A$1:$U$98</definedName>
    <definedName name="_xlnm.Print_Area" localSheetId="51">'51'!$A$1:$U$149</definedName>
    <definedName name="_xlnm.Print_Area" localSheetId="52">'52'!$A$1:$V$156</definedName>
    <definedName name="_xlnm.Print_Area" localSheetId="54">'54'!$A$1:$G$58</definedName>
    <definedName name="_xlnm.Print_Area" localSheetId="55">'55'!$A$1:$I$27</definedName>
    <definedName name="_xlnm.Print_Area" localSheetId="58">'58'!$A$1:$F$132</definedName>
    <definedName name="_xlnm.Print_Titles" localSheetId="10">'10'!$A:$A,'10'!$4:$4</definedName>
    <definedName name="_xlnm.Print_Titles" localSheetId="11">'11'!$A:$A,'11'!$1:$4</definedName>
    <definedName name="_xlnm.Print_Titles" localSheetId="12">'12'!$A:$A</definedName>
    <definedName name="_xlnm.Print_Titles" localSheetId="13">'13'!$A:$A</definedName>
    <definedName name="_xlnm.Print_Titles" localSheetId="14">'14'!$A:$A</definedName>
    <definedName name="_xlnm.Print_Titles" localSheetId="15">'15'!$A:$A</definedName>
    <definedName name="_xlnm.Print_Titles" localSheetId="16">'16'!$A:$A</definedName>
    <definedName name="_xlnm.Print_Titles" localSheetId="17">'17'!$1:$5</definedName>
    <definedName name="_xlnm.Print_Titles" localSheetId="2">'2'!$A:$A,'2'!$1:$4</definedName>
    <definedName name="_xlnm.Print_Titles" localSheetId="22">'22'!$A:$A</definedName>
    <definedName name="_xlnm.Print_Titles" localSheetId="23">'23'!$A:$A</definedName>
    <definedName name="_xlnm.Print_Titles" localSheetId="24">'24'!$A:$A</definedName>
    <definedName name="_xlnm.Print_Titles" localSheetId="25">'25'!$A:$A</definedName>
    <definedName name="_xlnm.Print_Titles" localSheetId="26">'26'!$A:$A</definedName>
    <definedName name="_xlnm.Print_Titles" localSheetId="27">'27'!$A:$A</definedName>
    <definedName name="_xlnm.Print_Titles" localSheetId="28">'28'!$A:$A</definedName>
    <definedName name="_xlnm.Print_Titles" localSheetId="29">'29'!$A:$A</definedName>
    <definedName name="_xlnm.Print_Titles" localSheetId="30">'30'!$A:$A</definedName>
    <definedName name="_xlnm.Print_Titles" localSheetId="31">'31'!$A:$A</definedName>
    <definedName name="_xlnm.Print_Titles" localSheetId="32">'32'!$A:$A</definedName>
    <definedName name="_xlnm.Print_Titles" localSheetId="33">'33'!$1:$5</definedName>
    <definedName name="_xlnm.Print_Titles" localSheetId="38">'38'!$A:$A</definedName>
    <definedName name="_xlnm.Print_Titles" localSheetId="39">'39'!$A:$A</definedName>
    <definedName name="_xlnm.Print_Titles" localSheetId="40">'40'!$A:$A</definedName>
    <definedName name="_xlnm.Print_Titles" localSheetId="41">'41'!$A:$A</definedName>
    <definedName name="_xlnm.Print_Titles" localSheetId="42">'42'!$A:$A</definedName>
    <definedName name="_xlnm.Print_Titles" localSheetId="43">'43'!$A:$A</definedName>
    <definedName name="_xlnm.Print_Titles" localSheetId="44">'44'!$A:$A</definedName>
    <definedName name="_xlnm.Print_Titles" localSheetId="45">'45'!$A:$A</definedName>
    <definedName name="_xlnm.Print_Titles" localSheetId="46">'46'!$A:$A</definedName>
    <definedName name="_xlnm.Print_Titles" localSheetId="47">'47'!$A:$A</definedName>
    <definedName name="_xlnm.Print_Titles" localSheetId="48">'48'!$A:$A</definedName>
    <definedName name="_xlnm.Print_Titles" localSheetId="49">'49'!$1:$4</definedName>
    <definedName name="_xlnm.Print_Titles" localSheetId="50">'50'!$1:$4</definedName>
    <definedName name="_xlnm.Print_Titles" localSheetId="51">'51'!$1:$4</definedName>
    <definedName name="_xlnm.Print_Titles" localSheetId="52">'52'!$1:$4</definedName>
    <definedName name="_xlnm.Print_Titles" localSheetId="55">'55'!$A:$A,'55'!$6:$8</definedName>
    <definedName name="_xlnm.Print_Titles" localSheetId="6">'6'!$A:$A</definedName>
    <definedName name="_xlnm.Print_Titles" localSheetId="9">'9'!$A:$A,'9'!$4:$4</definedName>
    <definedName name="_xlnm.Print_Titles" localSheetId="0">目次!$3:$3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0" i="1" l="1"/>
  <c r="B79" i="1" l="1"/>
  <c r="B78" i="1" l="1"/>
  <c r="B77" i="1"/>
  <c r="B76" i="1"/>
  <c r="B75" i="1"/>
  <c r="B72" i="1"/>
  <c r="B74" i="1"/>
  <c r="B73" i="1"/>
  <c r="B71" i="1"/>
  <c r="B70" i="1"/>
  <c r="B69" i="1"/>
  <c r="B66" i="1"/>
  <c r="B68" i="1"/>
  <c r="B67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5" i="1" l="1"/>
  <c r="B7" i="1" l="1"/>
  <c r="B6" i="1"/>
  <c r="B4" i="1"/>
</calcChain>
</file>

<file path=xl/connections.xml><?xml version="1.0" encoding="utf-8"?>
<connections xmlns="http://schemas.openxmlformats.org/spreadsheetml/2006/main">
  <connection id="1" name="01済(第１表）GZYT03第１表　国籍別  在留資格別  外国人登録11112" type="6" refreshedVersion="3" deleted="1" background="1" saveData="1">
    <textPr codePage="932" sourceFile="I:\080524\取り込み用（修正後含む）\01済(第１表）GZYT03第１表　国籍別  在留資格別  外国人登録.txt" delimited="0">
      <textFields count="17">
        <textField/>
        <textField position="30"/>
        <textField position="44"/>
        <textField position="56"/>
        <textField position="68"/>
        <textField position="80"/>
        <textField position="92"/>
        <textField position="104"/>
        <textField position="116"/>
        <textField position="128"/>
        <textField position="140"/>
        <textField position="152"/>
        <textField position="164"/>
        <textField position="176"/>
        <textField position="188"/>
        <textField position="200"/>
        <textField position="212"/>
      </textFields>
    </textPr>
  </connection>
  <connection id="2" name="01済(第１表）GZYT03第１表　国籍別  在留資格別  外国人登録111121" type="6" refreshedVersion="3" deleted="1" background="1" saveData="1">
    <textPr codePage="932" sourceFile="I:\080524\取り込み用（修正後含む）\01済(第１表）GZYT03第１表　国籍別  在留資格別  外国人登録.txt" delimited="0">
      <textFields count="17">
        <textField/>
        <textField position="30"/>
        <textField position="44"/>
        <textField position="56"/>
        <textField position="68"/>
        <textField position="80"/>
        <textField position="92"/>
        <textField position="104"/>
        <textField position="116"/>
        <textField position="128"/>
        <textField position="140"/>
        <textField position="152"/>
        <textField position="164"/>
        <textField position="176"/>
        <textField position="188"/>
        <textField position="200"/>
        <textField position="212"/>
      </textFields>
    </textPr>
  </connection>
  <connection id="3" name="02済(第２表）GZYT04第２表　国籍（出身地）別  年齢・性別  外国人登録者111111112" type="6" refreshedVersion="3" deleted="1" background="1" saveData="1">
    <textPr codePage="932" sourceFile="I:\080524\取り込み用（修正後含む）\02済(第２表）GZYT04第２表　国籍（出身地）別  年齢・性別  外国人登録者.txt" delimited="0">
      <textFields count="19">
        <textField/>
        <textField position="30"/>
        <textField position="48"/>
        <textField position="58"/>
        <textField position="68"/>
        <textField position="78"/>
        <textField position="88"/>
        <textField position="98"/>
        <textField position="108"/>
        <textField position="118"/>
        <textField position="128"/>
        <textField position="138"/>
        <textField position="148"/>
        <textField position="158"/>
        <textField position="168"/>
        <textField position="178"/>
        <textField position="188"/>
        <textField position="198"/>
        <textField position="208"/>
      </textFields>
    </textPr>
  </connection>
  <connection id="4" name="02済(第２表）GZYT04第２表　国籍（出身地）別  年齢・性別  外国人登録者11111112" type="6" refreshedVersion="3" deleted="1" background="1" saveData="1">
    <textPr codePage="932" sourceFile="I:\080524\取り込み用（修正後含む）\02済(第２表）GZYT04第２表　国籍（出身地）別  年齢・性別  外国人登録者.txt" delimited="0">
      <textFields count="19">
        <textField/>
        <textField position="30"/>
        <textField position="48"/>
        <textField position="58"/>
        <textField position="68"/>
        <textField position="78"/>
        <textField position="88"/>
        <textField position="98"/>
        <textField position="108"/>
        <textField position="118"/>
        <textField position="128"/>
        <textField position="138"/>
        <textField position="148"/>
        <textField position="158"/>
        <textField position="168"/>
        <textField position="178"/>
        <textField position="188"/>
        <textField position="198"/>
        <textField position="208"/>
      </textFields>
    </textPr>
  </connection>
  <connection id="5" name="02済(第２表）GZYT04第２表　国籍（出身地）別  年齢・性別  外国人登録者1111112" type="6" refreshedVersion="3" deleted="1" background="1" saveData="1">
    <textPr codePage="932" sourceFile="I:\080524\取り込み用（修正後含む）\02済(第２表）GZYT04第２表　国籍（出身地）別  年齢・性別  外国人登録者.txt" delimited="0">
      <textFields count="19">
        <textField/>
        <textField position="30"/>
        <textField position="48"/>
        <textField position="58"/>
        <textField position="68"/>
        <textField position="78"/>
        <textField position="88"/>
        <textField position="98"/>
        <textField position="108"/>
        <textField position="118"/>
        <textField position="128"/>
        <textField position="138"/>
        <textField position="148"/>
        <textField position="158"/>
        <textField position="168"/>
        <textField position="178"/>
        <textField position="188"/>
        <textField position="198"/>
        <textField position="208"/>
      </textFields>
    </textPr>
  </connection>
  <connection id="6" name="02済(第２表）GZYT04第２表　国籍（出身地）別  年齢・性別  外国人登録者111112" type="6" refreshedVersion="3" deleted="1" background="1" saveData="1">
    <textPr codePage="932" sourceFile="I:\080524\取り込み用（修正後含む）\02済(第２表）GZYT04第２表　国籍（出身地）別  年齢・性別  外国人登録者.txt" delimited="0">
      <textFields count="19">
        <textField/>
        <textField position="30"/>
        <textField position="48"/>
        <textField position="58"/>
        <textField position="68"/>
        <textField position="78"/>
        <textField position="88"/>
        <textField position="98"/>
        <textField position="108"/>
        <textField position="118"/>
        <textField position="128"/>
        <textField position="138"/>
        <textField position="148"/>
        <textField position="158"/>
        <textField position="168"/>
        <textField position="178"/>
        <textField position="188"/>
        <textField position="198"/>
        <textField position="208"/>
      </textFields>
    </textPr>
  </connection>
  <connection id="7" name="02済(第２表）GZYT04第２表　国籍（出身地）別  年齢・性別  外国人登録者11112" type="6" refreshedVersion="3" deleted="1" background="1" saveData="1">
    <textPr codePage="932" sourceFile="I:\080524\取り込み用（修正後含む）\02済(第２表）GZYT04第２表　国籍（出身地）別  年齢・性別  外国人登録者.txt" delimited="0">
      <textFields count="19">
        <textField/>
        <textField position="30"/>
        <textField position="48"/>
        <textField position="58"/>
        <textField position="68"/>
        <textField position="78"/>
        <textField position="88"/>
        <textField position="98"/>
        <textField position="108"/>
        <textField position="118"/>
        <textField position="128"/>
        <textField position="138"/>
        <textField position="148"/>
        <textField position="158"/>
        <textField position="168"/>
        <textField position="178"/>
        <textField position="188"/>
        <textField position="198"/>
        <textField position="208"/>
      </textFields>
    </textPr>
  </connection>
  <connection id="8" name="02済(第２表）GZYT04第２表　国籍（出身地）別  年齢・性別  外国人登録者1112" type="6" refreshedVersion="3" deleted="1" background="1" saveData="1">
    <textPr codePage="932" sourceFile="I:\080524\取り込み用（修正後含む）\02済(第２表）GZYT04第２表　国籍（出身地）別  年齢・性別  外国人登録者.txt" delimited="0">
      <textFields count="19">
        <textField/>
        <textField position="30"/>
        <textField position="48"/>
        <textField position="58"/>
        <textField position="68"/>
        <textField position="78"/>
        <textField position="88"/>
        <textField position="98"/>
        <textField position="108"/>
        <textField position="118"/>
        <textField position="128"/>
        <textField position="138"/>
        <textField position="148"/>
        <textField position="158"/>
        <textField position="168"/>
        <textField position="178"/>
        <textField position="188"/>
        <textField position="198"/>
        <textField position="208"/>
      </textFields>
    </textPr>
  </connection>
  <connection id="9" name="02済(第２表）GZYT04第２表　国籍（出身地）別  年齢・性別  外国人登録者11121" type="6" refreshedVersion="3" deleted="1" background="1" saveData="1">
    <textPr codePage="932" sourceFile="I:\080524\取り込み用（修正後含む）\02済(第２表）GZYT04第２表　国籍（出身地）別  年齢・性別  外国人登録者.txt" delimited="0">
      <textFields count="19">
        <textField/>
        <textField position="30"/>
        <textField position="48"/>
        <textField position="58"/>
        <textField position="68"/>
        <textField position="78"/>
        <textField position="88"/>
        <textField position="98"/>
        <textField position="108"/>
        <textField position="118"/>
        <textField position="128"/>
        <textField position="138"/>
        <textField position="148"/>
        <textField position="158"/>
        <textField position="168"/>
        <textField position="178"/>
        <textField position="188"/>
        <textField position="198"/>
        <textField position="208"/>
      </textFields>
    </textPr>
  </connection>
  <connection id="10" name="03済(第３表）GZYT05第３表　都道府県別  国籍（出身地）別  外国人登録者221" type="6" refreshedVersion="3" deleted="1" background="1" saveData="1">
    <textPr codePage="932" sourceFile="I:\080524\取り込み用（修正後含む）\03済(第３表）GZYT05第３表　都道府県別  国籍（出身地）別  外国人登録者.TXT" delimited="0">
      <textFields count="18">
        <textField/>
        <textField position="25"/>
        <textField position="40"/>
        <textField position="54"/>
        <textField position="68"/>
        <textField position="82"/>
        <textField position="96"/>
        <textField position="110"/>
        <textField position="124"/>
        <textField position="138"/>
        <textField position="152"/>
        <textField position="166"/>
        <textField position="180"/>
        <textField position="194"/>
        <textField position="208"/>
        <textField position="222"/>
        <textField position="236"/>
        <textField position="250"/>
      </textFields>
    </textPr>
  </connection>
  <connection id="11" name="04済(第４表）GZYT06第４表　都道府県別  在留資格別  外国人登録者11111211" type="6" refreshedVersion="3" deleted="1" background="1" saveData="1">
    <textPr codePage="932" sourceFile="I:\080524\取り込み用（修正後含む）\04済(第４表）GZYT06第４表　都道府県別  在留資格別  外国人登録者.TXT" delimited="0">
      <textFields count="17">
        <textField/>
        <textField position="20"/>
        <textField position="38"/>
        <textField position="50"/>
        <textField position="62"/>
        <textField position="74"/>
        <textField position="86"/>
        <textField position="98"/>
        <textField position="110"/>
        <textField position="122"/>
        <textField position="136"/>
        <textField position="146"/>
        <textField position="158"/>
        <textField position="170"/>
        <textField position="182"/>
        <textField position="194"/>
        <textField position="206"/>
      </textFields>
    </textPr>
  </connection>
  <connection id="12" name="04済(第４表）GZYT06第４表　都道府県別  在留資格別  外国人登録者121211" type="6" refreshedVersion="3" deleted="1" background="1" saveData="1">
    <textPr codePage="932" sourceFile="I:\080524\取り込み用（修正後含む）\04済(第４表）GZYT06第４表　都道府県別  在留資格別  外国人登録者.TXT" delimited="0">
      <textFields count="17">
        <textField/>
        <textField position="20"/>
        <textField position="38"/>
        <textField position="50"/>
        <textField position="62"/>
        <textField position="74"/>
        <textField position="86"/>
        <textField position="98"/>
        <textField position="110"/>
        <textField position="122"/>
        <textField position="136"/>
        <textField position="146"/>
        <textField position="158"/>
        <textField position="170"/>
        <textField position="182"/>
        <textField position="194"/>
        <textField position="206"/>
      </textFields>
    </textPr>
  </connection>
  <connection id="13" name="04済(第４表）GZYT06第４表　都道府県別  在留資格別  外国人登録者211112" type="6" refreshedVersion="3" deleted="1" background="1" saveData="1">
    <textPr codePage="932" sourceFile="I:\080524\取り込み用（修正後含む）\04済(第４表）GZYT06第４表　都道府県別  在留資格別  外国人登録者.TXT" delimited="0">
      <textFields count="17">
        <textField/>
        <textField position="20"/>
        <textField position="38"/>
        <textField position="50"/>
        <textField position="62"/>
        <textField position="74"/>
        <textField position="86"/>
        <textField position="98"/>
        <textField position="110"/>
        <textField position="122"/>
        <textField position="136"/>
        <textField position="146"/>
        <textField position="158"/>
        <textField position="170"/>
        <textField position="182"/>
        <textField position="194"/>
        <textField position="206"/>
      </textFields>
    </textPr>
  </connection>
  <connection id="14" name="04済(第４表）GZYT06第４表　都道府県別  在留資格別  外国人登録者21112" type="6" refreshedVersion="3" deleted="1" background="1" saveData="1">
    <textPr codePage="932" sourceFile="I:\080524\取り込み用（修正後含む）\04済(第４表）GZYT06第４表　都道府県別  在留資格別  外国人登録者.TXT" delimited="0">
      <textFields count="17">
        <textField/>
        <textField position="20"/>
        <textField position="38"/>
        <textField position="50"/>
        <textField position="62"/>
        <textField position="74"/>
        <textField position="86"/>
        <textField position="98"/>
        <textField position="110"/>
        <textField position="122"/>
        <textField position="136"/>
        <textField position="146"/>
        <textField position="158"/>
        <textField position="170"/>
        <textField position="182"/>
        <textField position="194"/>
        <textField position="206"/>
      </textFields>
    </textPr>
  </connection>
  <connection id="15" name="04済(第４表）GZYT06第４表　都道府県別  在留資格別  外国人登録者31112" type="6" refreshedVersion="3" deleted="1" background="1" saveData="1">
    <textPr codePage="932" sourceFile="I:\080524\取り込み用（修正後含む）\04済(第４表）GZYT06第４表　都道府県別  在留資格別  外国人登録者.TXT" delimited="0">
      <textFields count="17">
        <textField/>
        <textField position="20"/>
        <textField position="38"/>
        <textField position="50"/>
        <textField position="62"/>
        <textField position="74"/>
        <textField position="86"/>
        <textField position="98"/>
        <textField position="110"/>
        <textField position="122"/>
        <textField position="136"/>
        <textField position="146"/>
        <textField position="158"/>
        <textField position="170"/>
        <textField position="182"/>
        <textField position="194"/>
        <textField position="206"/>
      </textFields>
    </textPr>
  </connection>
</connections>
</file>

<file path=xl/sharedStrings.xml><?xml version="1.0" encoding="utf-8"?>
<sst xmlns="http://schemas.openxmlformats.org/spreadsheetml/2006/main" count="4312" uniqueCount="724">
  <si>
    <t>目次</t>
    <rPh sb="0" eb="2">
      <t>モクジ</t>
    </rPh>
    <phoneticPr fontId="4"/>
  </si>
  <si>
    <t>修正対象</t>
    <rPh sb="0" eb="2">
      <t>シュウセイ</t>
    </rPh>
    <rPh sb="2" eb="4">
      <t>タイショウ</t>
    </rPh>
    <phoneticPr fontId="4"/>
  </si>
  <si>
    <t>調査年（月）</t>
    <rPh sb="0" eb="2">
      <t>チョウサ</t>
    </rPh>
    <rPh sb="2" eb="3">
      <t>ネン</t>
    </rPh>
    <rPh sb="4" eb="5">
      <t>ゲツ</t>
    </rPh>
    <phoneticPr fontId="4"/>
  </si>
  <si>
    <t>表番号</t>
    <rPh sb="0" eb="1">
      <t>ヒョウ</t>
    </rPh>
    <rPh sb="1" eb="3">
      <t>バンゴウ</t>
    </rPh>
    <phoneticPr fontId="4"/>
  </si>
  <si>
    <t>表名</t>
    <rPh sb="0" eb="2">
      <t>ヒョウメイ</t>
    </rPh>
    <phoneticPr fontId="4"/>
  </si>
  <si>
    <t>正誤情報</t>
    <rPh sb="0" eb="2">
      <t>セイゴ</t>
    </rPh>
    <rPh sb="2" eb="4">
      <t>ジョウホウ</t>
    </rPh>
    <phoneticPr fontId="4"/>
  </si>
  <si>
    <t>正誤情報公開日</t>
    <rPh sb="0" eb="2">
      <t>セイゴ</t>
    </rPh>
    <rPh sb="2" eb="4">
      <t>ジョウホウ</t>
    </rPh>
    <rPh sb="4" eb="7">
      <t>コウカイビ</t>
    </rPh>
    <phoneticPr fontId="4"/>
  </si>
  <si>
    <t>総数</t>
  </si>
  <si>
    <t>アジア</t>
  </si>
  <si>
    <t>中国</t>
  </si>
  <si>
    <t>インド</t>
  </si>
  <si>
    <t>インドネシア</t>
  </si>
  <si>
    <t>フィリピン</t>
  </si>
  <si>
    <t>タイ</t>
  </si>
  <si>
    <t>ベトナム</t>
  </si>
  <si>
    <t>ヨーロッパ</t>
  </si>
  <si>
    <t>ロシア</t>
  </si>
  <si>
    <t>英国</t>
  </si>
  <si>
    <t>アフリカ</t>
  </si>
  <si>
    <t>エジプト</t>
  </si>
  <si>
    <t>カナダ</t>
  </si>
  <si>
    <t>米国</t>
  </si>
  <si>
    <t>アルゼンチン</t>
  </si>
  <si>
    <t>ブラジル</t>
  </si>
  <si>
    <t>コロンビア</t>
  </si>
  <si>
    <t>ペルー</t>
  </si>
  <si>
    <t>オセアニア</t>
  </si>
  <si>
    <t>オーストラリア</t>
  </si>
  <si>
    <t>無国籍</t>
  </si>
  <si>
    <t>第1表</t>
    <rPh sb="0" eb="1">
      <t>ダイ</t>
    </rPh>
    <rPh sb="2" eb="3">
      <t>ヒョウ</t>
    </rPh>
    <phoneticPr fontId="4"/>
  </si>
  <si>
    <t>その他</t>
    <rPh sb="2" eb="3">
      <t>タ</t>
    </rPh>
    <phoneticPr fontId="11"/>
  </si>
  <si>
    <t>総数</t>
    <rPh sb="0" eb="2">
      <t>ソウスウ</t>
    </rPh>
    <phoneticPr fontId="21"/>
  </si>
  <si>
    <t>国籍・地域</t>
    <rPh sb="3" eb="5">
      <t>チイキ</t>
    </rPh>
    <phoneticPr fontId="21"/>
  </si>
  <si>
    <t>第1表の2</t>
    <rPh sb="0" eb="1">
      <t>ダイ</t>
    </rPh>
    <rPh sb="2" eb="3">
      <t>ヒョウ</t>
    </rPh>
    <phoneticPr fontId="4"/>
  </si>
  <si>
    <t>国籍・地域</t>
    <rPh sb="0" eb="2">
      <t>コクセキ</t>
    </rPh>
    <rPh sb="3" eb="5">
      <t>チイキ</t>
    </rPh>
    <phoneticPr fontId="11"/>
  </si>
  <si>
    <t>正</t>
    <rPh sb="0" eb="1">
      <t>セイ</t>
    </rPh>
    <phoneticPr fontId="21"/>
  </si>
  <si>
    <t>誤</t>
    <rPh sb="0" eb="1">
      <t>ゴ</t>
    </rPh>
    <phoneticPr fontId="21"/>
  </si>
  <si>
    <t>在留外国人統計　正誤情報</t>
    <rPh sb="0" eb="2">
      <t>ザイリュウ</t>
    </rPh>
    <rPh sb="2" eb="4">
      <t>ガイコク</t>
    </rPh>
    <rPh sb="4" eb="5">
      <t>ジン</t>
    </rPh>
    <rPh sb="5" eb="7">
      <t>トウケイ</t>
    </rPh>
    <rPh sb="8" eb="10">
      <t>セイゴ</t>
    </rPh>
    <rPh sb="10" eb="12">
      <t>ジョウホウ</t>
    </rPh>
    <phoneticPr fontId="4"/>
  </si>
  <si>
    <t>2012年12月末</t>
    <rPh sb="4" eb="5">
      <t>ネン</t>
    </rPh>
    <rPh sb="7" eb="8">
      <t>ガツ</t>
    </rPh>
    <rPh sb="8" eb="9">
      <t>マツ</t>
    </rPh>
    <phoneticPr fontId="4"/>
  </si>
  <si>
    <t>12-12-01-1</t>
    <phoneticPr fontId="4"/>
  </si>
  <si>
    <t>平26年４月25日</t>
    <rPh sb="0" eb="1">
      <t>ヒラ</t>
    </rPh>
    <rPh sb="3" eb="4">
      <t>ネン</t>
    </rPh>
    <rPh sb="5" eb="6">
      <t>ガツ</t>
    </rPh>
    <rPh sb="8" eb="9">
      <t>ニチ</t>
    </rPh>
    <phoneticPr fontId="5"/>
  </si>
  <si>
    <t>平成24年12月末現在</t>
    <rPh sb="0" eb="2">
      <t>ヘイセイ</t>
    </rPh>
    <rPh sb="4" eb="5">
      <t>ネン</t>
    </rPh>
    <rPh sb="7" eb="8">
      <t>ガツ</t>
    </rPh>
    <rPh sb="8" eb="9">
      <t>マツ</t>
    </rPh>
    <rPh sb="9" eb="11">
      <t>ゲンザイ</t>
    </rPh>
    <phoneticPr fontId="11"/>
  </si>
  <si>
    <t>第１表　国籍・地域別　在留資格（在留目的）別　在留外国人</t>
    <rPh sb="0" eb="1">
      <t>ダイ</t>
    </rPh>
    <rPh sb="2" eb="3">
      <t>ヒョウ</t>
    </rPh>
    <phoneticPr fontId="17"/>
  </si>
  <si>
    <t>特定活動</t>
    <rPh sb="0" eb="2">
      <t>トクテイ</t>
    </rPh>
    <rPh sb="2" eb="4">
      <t>カツドウ</t>
    </rPh>
    <phoneticPr fontId="21"/>
  </si>
  <si>
    <t>特定研究等及び情報処理</t>
    <rPh sb="0" eb="2">
      <t>トクテイ</t>
    </rPh>
    <rPh sb="2" eb="4">
      <t>ケンキュウ</t>
    </rPh>
    <rPh sb="4" eb="5">
      <t>トウ</t>
    </rPh>
    <rPh sb="5" eb="6">
      <t>オヨ</t>
    </rPh>
    <rPh sb="7" eb="9">
      <t>ジョウホウ</t>
    </rPh>
    <rPh sb="9" eb="11">
      <t>ショリ</t>
    </rPh>
    <phoneticPr fontId="11"/>
  </si>
  <si>
    <t>高度人材</t>
    <rPh sb="0" eb="2">
      <t>コウド</t>
    </rPh>
    <rPh sb="2" eb="4">
      <t>ジンザイ</t>
    </rPh>
    <phoneticPr fontId="11"/>
  </si>
  <si>
    <t>本人</t>
    <rPh sb="0" eb="2">
      <t>ホンニン</t>
    </rPh>
    <phoneticPr fontId="11"/>
  </si>
  <si>
    <t>家族</t>
    <rPh sb="0" eb="2">
      <t>カゾク</t>
    </rPh>
    <phoneticPr fontId="11"/>
  </si>
  <si>
    <t>総                  数</t>
  </si>
  <si>
    <t>ア  ジ  ア</t>
    <phoneticPr fontId="5"/>
  </si>
  <si>
    <t>中国</t>
    <phoneticPr fontId="11"/>
  </si>
  <si>
    <t>イラン</t>
    <phoneticPr fontId="5"/>
  </si>
  <si>
    <t>第１表の２　国籍・地域別　在留資格（在留目的）別　総在留外国人</t>
    <phoneticPr fontId="5"/>
  </si>
  <si>
    <t>平成25年６月末現在</t>
    <rPh sb="0" eb="2">
      <t>ヘイセイ</t>
    </rPh>
    <rPh sb="4" eb="5">
      <t>ネン</t>
    </rPh>
    <rPh sb="6" eb="7">
      <t>ガツ</t>
    </rPh>
    <rPh sb="7" eb="8">
      <t>マツ</t>
    </rPh>
    <rPh sb="8" eb="10">
      <t>ゲンザイ</t>
    </rPh>
    <phoneticPr fontId="11"/>
  </si>
  <si>
    <t>正</t>
    <rPh sb="0" eb="1">
      <t>タダ</t>
    </rPh>
    <phoneticPr fontId="21"/>
  </si>
  <si>
    <t>台湾</t>
    <rPh sb="0" eb="2">
      <t>タイワン</t>
    </rPh>
    <phoneticPr fontId="5"/>
  </si>
  <si>
    <t>インド</t>
    <phoneticPr fontId="5"/>
  </si>
  <si>
    <t>ヨーロッパ</t>
    <phoneticPr fontId="5"/>
  </si>
  <si>
    <t>ロシア</t>
    <phoneticPr fontId="11"/>
  </si>
  <si>
    <t>アルメニア</t>
    <phoneticPr fontId="11"/>
  </si>
  <si>
    <t>オセアニア</t>
    <phoneticPr fontId="5"/>
  </si>
  <si>
    <t>ニュージーランド</t>
    <phoneticPr fontId="11"/>
  </si>
  <si>
    <t>チェコ</t>
    <phoneticPr fontId="11"/>
  </si>
  <si>
    <t>※数値の訂正は以下のとおり</t>
    <rPh sb="1" eb="3">
      <t>スウチ</t>
    </rPh>
    <rPh sb="4" eb="6">
      <t>テイセイ</t>
    </rPh>
    <rPh sb="7" eb="9">
      <t>イカ</t>
    </rPh>
    <phoneticPr fontId="11"/>
  </si>
  <si>
    <t>外交</t>
    <rPh sb="0" eb="2">
      <t>ガイコウ</t>
    </rPh>
    <phoneticPr fontId="21"/>
  </si>
  <si>
    <t>公用</t>
    <rPh sb="0" eb="2">
      <t>コウヨウ</t>
    </rPh>
    <phoneticPr fontId="21"/>
  </si>
  <si>
    <t>　※一行削除※</t>
    <rPh sb="2" eb="3">
      <t>イチ</t>
    </rPh>
    <rPh sb="3" eb="4">
      <t>ギョウ</t>
    </rPh>
    <rPh sb="4" eb="6">
      <t>サクジョ</t>
    </rPh>
    <phoneticPr fontId="11"/>
  </si>
  <si>
    <t>第１表　国籍・地域別　在留資格（在留目的）別　在留外国人</t>
  </si>
  <si>
    <t>第１表の２　国籍・地域別　在留資格（在留目的）別　総在留外国人</t>
  </si>
  <si>
    <t>2013年6月末</t>
    <rPh sb="4" eb="5">
      <t>ネン</t>
    </rPh>
    <rPh sb="6" eb="7">
      <t>ガツ</t>
    </rPh>
    <rPh sb="7" eb="8">
      <t>マツ</t>
    </rPh>
    <phoneticPr fontId="4"/>
  </si>
  <si>
    <t>13-06-01-1</t>
    <phoneticPr fontId="4"/>
  </si>
  <si>
    <t>12-12-01-2</t>
    <phoneticPr fontId="4"/>
  </si>
  <si>
    <t>13-06-01-2</t>
    <phoneticPr fontId="4"/>
  </si>
  <si>
    <t>第１表　国籍・地域別　在留資格（在留目的）別　在留外国人</t>
    <rPh sb="0" eb="1">
      <t>ダイ</t>
    </rPh>
    <rPh sb="2" eb="3">
      <t>ヒョウ</t>
    </rPh>
    <rPh sb="4" eb="6">
      <t>コクセキ</t>
    </rPh>
    <rPh sb="7" eb="9">
      <t>チイキ</t>
    </rPh>
    <rPh sb="9" eb="10">
      <t>ベツ</t>
    </rPh>
    <rPh sb="11" eb="13">
      <t>ザイリュウ</t>
    </rPh>
    <rPh sb="13" eb="15">
      <t>シカク</t>
    </rPh>
    <rPh sb="16" eb="18">
      <t>ザイリュウ</t>
    </rPh>
    <rPh sb="18" eb="20">
      <t>モクテキ</t>
    </rPh>
    <rPh sb="21" eb="22">
      <t>ベツ</t>
    </rPh>
    <rPh sb="23" eb="25">
      <t>ザイリュウ</t>
    </rPh>
    <rPh sb="25" eb="27">
      <t>ガイコク</t>
    </rPh>
    <rPh sb="27" eb="28">
      <t>ジン</t>
    </rPh>
    <phoneticPr fontId="5"/>
  </si>
  <si>
    <t>平成24年12月末「正誤表」</t>
    <rPh sb="0" eb="2">
      <t>ヘイセイ</t>
    </rPh>
    <rPh sb="4" eb="5">
      <t>ネン</t>
    </rPh>
    <rPh sb="7" eb="8">
      <t>ガツ</t>
    </rPh>
    <rPh sb="8" eb="9">
      <t>マツ</t>
    </rPh>
    <rPh sb="10" eb="13">
      <t>セイゴヒョウ</t>
    </rPh>
    <phoneticPr fontId="5"/>
  </si>
  <si>
    <t>国籍・地域</t>
    <rPh sb="3" eb="5">
      <t>チイキ</t>
    </rPh>
    <phoneticPr fontId="5"/>
  </si>
  <si>
    <t>総数</t>
    <rPh sb="0" eb="1">
      <t>フサ</t>
    </rPh>
    <rPh sb="1" eb="2">
      <t>カズ</t>
    </rPh>
    <phoneticPr fontId="5"/>
  </si>
  <si>
    <t>家族滞在</t>
    <rPh sb="0" eb="2">
      <t>カゾク</t>
    </rPh>
    <rPh sb="2" eb="4">
      <t>タイザイ</t>
    </rPh>
    <phoneticPr fontId="5"/>
  </si>
  <si>
    <t>特定活動</t>
    <rPh sb="0" eb="1">
      <t>トク</t>
    </rPh>
    <rPh sb="1" eb="2">
      <t>サダム</t>
    </rPh>
    <rPh sb="2" eb="3">
      <t>カツ</t>
    </rPh>
    <rPh sb="3" eb="4">
      <t>ドウ</t>
    </rPh>
    <phoneticPr fontId="5"/>
  </si>
  <si>
    <t>特　　　定　　　活　　　動</t>
    <rPh sb="0" eb="1">
      <t>トク</t>
    </rPh>
    <rPh sb="4" eb="5">
      <t>サダム</t>
    </rPh>
    <rPh sb="8" eb="9">
      <t>カツ</t>
    </rPh>
    <rPh sb="12" eb="13">
      <t>ドウ</t>
    </rPh>
    <phoneticPr fontId="5"/>
  </si>
  <si>
    <t>特定活動
(その他)</t>
    <rPh sb="0" eb="2">
      <t>トクテイ</t>
    </rPh>
    <rPh sb="2" eb="4">
      <t>カツドウ</t>
    </rPh>
    <rPh sb="8" eb="9">
      <t>タ</t>
    </rPh>
    <phoneticPr fontId="5"/>
  </si>
  <si>
    <t>永住者</t>
    <rPh sb="0" eb="3">
      <t>エイジュウシャ</t>
    </rPh>
    <phoneticPr fontId="5"/>
  </si>
  <si>
    <t>日本人の
配偶者等</t>
    <rPh sb="0" eb="3">
      <t>ニホンジン</t>
    </rPh>
    <rPh sb="5" eb="8">
      <t>ハイグウシャ</t>
    </rPh>
    <rPh sb="8" eb="9">
      <t>トウ</t>
    </rPh>
    <phoneticPr fontId="5"/>
  </si>
  <si>
    <t>永住者の
配偶者等</t>
    <rPh sb="0" eb="3">
      <t>エイジュウシャ</t>
    </rPh>
    <rPh sb="5" eb="8">
      <t>ハイグウシャ</t>
    </rPh>
    <rPh sb="8" eb="9">
      <t>トウ</t>
    </rPh>
    <phoneticPr fontId="5"/>
  </si>
  <si>
    <t>定住者</t>
    <rPh sb="0" eb="3">
      <t>テイジュウシャ</t>
    </rPh>
    <phoneticPr fontId="5"/>
  </si>
  <si>
    <t>特別永住者</t>
    <rPh sb="0" eb="2">
      <t>トクベツ</t>
    </rPh>
    <rPh sb="2" eb="5">
      <t>エイジュウシャ</t>
    </rPh>
    <phoneticPr fontId="5"/>
  </si>
  <si>
    <t>誤</t>
    <phoneticPr fontId="5"/>
  </si>
  <si>
    <t>正</t>
    <phoneticPr fontId="5"/>
  </si>
  <si>
    <t>ミャンマー</t>
  </si>
  <si>
    <t>スリランカ</t>
  </si>
  <si>
    <t>イラン</t>
  </si>
  <si>
    <t>韓国・朝鮮</t>
  </si>
  <si>
    <t>ネパール</t>
  </si>
  <si>
    <t>パキスタン</t>
  </si>
  <si>
    <t>シンガポール</t>
  </si>
  <si>
    <t>トルコ</t>
  </si>
  <si>
    <t>カザフスタン</t>
  </si>
  <si>
    <t>ルクセンブルク</t>
  </si>
  <si>
    <t>アフリカ</t>
    <phoneticPr fontId="5"/>
  </si>
  <si>
    <t>北米</t>
    <rPh sb="1" eb="2">
      <t>ベイ</t>
    </rPh>
    <phoneticPr fontId="5"/>
  </si>
  <si>
    <t>南米</t>
    <rPh sb="1" eb="2">
      <t>ベイ</t>
    </rPh>
    <phoneticPr fontId="5"/>
  </si>
  <si>
    <t>ボリビア</t>
  </si>
  <si>
    <t>パラグアイ</t>
  </si>
  <si>
    <t>12-12-01-1</t>
  </si>
  <si>
    <t>第１表の２　国籍・地域別　在留資格（在留目的）別　総在留外国人</t>
    <rPh sb="0" eb="1">
      <t>ダイ</t>
    </rPh>
    <rPh sb="2" eb="3">
      <t>ヒョウ</t>
    </rPh>
    <rPh sb="6" eb="8">
      <t>コクセキ</t>
    </rPh>
    <rPh sb="9" eb="11">
      <t>チイキ</t>
    </rPh>
    <rPh sb="11" eb="12">
      <t>ベツ</t>
    </rPh>
    <rPh sb="13" eb="15">
      <t>ザイリュウ</t>
    </rPh>
    <rPh sb="15" eb="17">
      <t>シカク</t>
    </rPh>
    <rPh sb="18" eb="20">
      <t>ザイリュウ</t>
    </rPh>
    <rPh sb="20" eb="22">
      <t>モクテキ</t>
    </rPh>
    <rPh sb="23" eb="24">
      <t>ベツ</t>
    </rPh>
    <rPh sb="25" eb="26">
      <t>ソウ</t>
    </rPh>
    <rPh sb="26" eb="28">
      <t>ザイリュウ</t>
    </rPh>
    <rPh sb="28" eb="30">
      <t>ガイコク</t>
    </rPh>
    <rPh sb="30" eb="31">
      <t>ジン</t>
    </rPh>
    <phoneticPr fontId="5"/>
  </si>
  <si>
    <t>12-12-01-2</t>
    <phoneticPr fontId="4"/>
  </si>
  <si>
    <t>第２表　国籍・地域別　年齢・男女別　在留外国人</t>
    <rPh sb="0" eb="1">
      <t>ダイ</t>
    </rPh>
    <rPh sb="2" eb="3">
      <t>ヒョウ</t>
    </rPh>
    <rPh sb="4" eb="6">
      <t>コクセキ</t>
    </rPh>
    <rPh sb="7" eb="9">
      <t>チイキ</t>
    </rPh>
    <rPh sb="9" eb="10">
      <t>ベツ</t>
    </rPh>
    <rPh sb="11" eb="13">
      <t>ネンレイ</t>
    </rPh>
    <rPh sb="14" eb="16">
      <t>ダンジョ</t>
    </rPh>
    <rPh sb="16" eb="17">
      <t>ベツ</t>
    </rPh>
    <rPh sb="18" eb="20">
      <t>ザイリュウ</t>
    </rPh>
    <rPh sb="20" eb="22">
      <t>ガイコク</t>
    </rPh>
    <rPh sb="22" eb="23">
      <t>ジン</t>
    </rPh>
    <phoneticPr fontId="5"/>
  </si>
  <si>
    <t>国籍・地域</t>
    <rPh sb="0" eb="2">
      <t>コクセキ</t>
    </rPh>
    <rPh sb="3" eb="5">
      <t>チイキ</t>
    </rPh>
    <phoneticPr fontId="5"/>
  </si>
  <si>
    <t>総　　　数</t>
    <rPh sb="0" eb="1">
      <t>フサ</t>
    </rPh>
    <rPh sb="4" eb="5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</si>
  <si>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</si>
  <si>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</si>
  <si>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</si>
  <si>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</si>
  <si>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男女計</t>
    <rPh sb="0" eb="2">
      <t>ダンジョ</t>
    </rPh>
    <rPh sb="2" eb="3">
      <t>ケイ</t>
    </rPh>
    <phoneticPr fontId="5"/>
  </si>
  <si>
    <t>男</t>
    <rPh sb="0" eb="1">
      <t>オトコ</t>
    </rPh>
    <phoneticPr fontId="5"/>
  </si>
  <si>
    <t>女</t>
    <rPh sb="0" eb="1">
      <t>オンナ</t>
    </rPh>
    <phoneticPr fontId="5"/>
  </si>
  <si>
    <t>アジア</t>
    <phoneticPr fontId="5"/>
  </si>
  <si>
    <t>第2表</t>
    <rPh sb="0" eb="1">
      <t>ダイ</t>
    </rPh>
    <rPh sb="2" eb="3">
      <t>ヒョウ</t>
    </rPh>
    <phoneticPr fontId="4"/>
  </si>
  <si>
    <t>12-12-02-1</t>
    <phoneticPr fontId="4"/>
  </si>
  <si>
    <t>第２表　国籍・地域別　年齢・男女別　在留外国人</t>
  </si>
  <si>
    <t>第2表の2</t>
    <rPh sb="0" eb="1">
      <t>ダイ</t>
    </rPh>
    <rPh sb="2" eb="3">
      <t>ヒョウ</t>
    </rPh>
    <phoneticPr fontId="4"/>
  </si>
  <si>
    <t>12-12-02-2</t>
    <phoneticPr fontId="4"/>
  </si>
  <si>
    <t>第２表の２　国籍・地域別　年齢・男女別　総在留外国人</t>
    <rPh sb="0" eb="1">
      <t>ダイ</t>
    </rPh>
    <rPh sb="2" eb="3">
      <t>ヒョウ</t>
    </rPh>
    <rPh sb="6" eb="8">
      <t>コクセキ</t>
    </rPh>
    <rPh sb="9" eb="11">
      <t>チイキ</t>
    </rPh>
    <rPh sb="11" eb="12">
      <t>ベツ</t>
    </rPh>
    <rPh sb="13" eb="15">
      <t>ネンレイ</t>
    </rPh>
    <rPh sb="16" eb="18">
      <t>ダンジョ</t>
    </rPh>
    <rPh sb="18" eb="19">
      <t>ベツ</t>
    </rPh>
    <rPh sb="20" eb="21">
      <t>ソウ</t>
    </rPh>
    <rPh sb="21" eb="23">
      <t>ザイリュウ</t>
    </rPh>
    <rPh sb="23" eb="25">
      <t>ガイコク</t>
    </rPh>
    <rPh sb="25" eb="26">
      <t>ジン</t>
    </rPh>
    <phoneticPr fontId="5"/>
  </si>
  <si>
    <t>第２表の２　国籍・地域別　年齢・男女別　総在留外国人</t>
  </si>
  <si>
    <t>第４表　都道府県別　国籍・地域別　在留外国人</t>
    <rPh sb="0" eb="1">
      <t>ダイ</t>
    </rPh>
    <rPh sb="2" eb="3">
      <t>ヒョウ</t>
    </rPh>
    <rPh sb="4" eb="8">
      <t>トドウフケン</t>
    </rPh>
    <rPh sb="8" eb="9">
      <t>ベツ</t>
    </rPh>
    <rPh sb="10" eb="12">
      <t>コクセキ</t>
    </rPh>
    <rPh sb="13" eb="15">
      <t>チイキ</t>
    </rPh>
    <rPh sb="15" eb="16">
      <t>ベツ</t>
    </rPh>
    <rPh sb="17" eb="19">
      <t>ザイリュウ</t>
    </rPh>
    <rPh sb="19" eb="21">
      <t>ガイコク</t>
    </rPh>
    <rPh sb="21" eb="22">
      <t>ジン</t>
    </rPh>
    <phoneticPr fontId="5"/>
  </si>
  <si>
    <t>都 道 府 県</t>
    <phoneticPr fontId="5"/>
  </si>
  <si>
    <t>中国</t>
    <rPh sb="0" eb="2">
      <t>チュウゴク</t>
    </rPh>
    <phoneticPr fontId="5"/>
  </si>
  <si>
    <t>韓国・朝鮮</t>
    <rPh sb="0" eb="2">
      <t>カンコク</t>
    </rPh>
    <rPh sb="3" eb="5">
      <t>チョウセン</t>
    </rPh>
    <phoneticPr fontId="5"/>
  </si>
  <si>
    <t>英国</t>
    <rPh sb="0" eb="2">
      <t>エイコク</t>
    </rPh>
    <phoneticPr fontId="5"/>
  </si>
  <si>
    <t>北米</t>
    <rPh sb="0" eb="2">
      <t>ホクベイ</t>
    </rPh>
    <phoneticPr fontId="5"/>
  </si>
  <si>
    <t>米国</t>
    <rPh sb="0" eb="2">
      <t>ベイコク</t>
    </rPh>
    <phoneticPr fontId="5"/>
  </si>
  <si>
    <t>南米</t>
    <rPh sb="0" eb="2">
      <t>ナンベイ</t>
    </rPh>
    <phoneticPr fontId="5"/>
  </si>
  <si>
    <t>無国籍</t>
    <rPh sb="0" eb="3">
      <t>ムコクセキ</t>
    </rPh>
    <phoneticPr fontId="5"/>
  </si>
  <si>
    <t>総数</t>
    <phoneticPr fontId="5"/>
  </si>
  <si>
    <t>北    海    道</t>
    <phoneticPr fontId="5"/>
  </si>
  <si>
    <t>宮城</t>
    <rPh sb="0" eb="2">
      <t>ミヤギ</t>
    </rPh>
    <phoneticPr fontId="5"/>
  </si>
  <si>
    <t>茨          城</t>
    <phoneticPr fontId="5"/>
  </si>
  <si>
    <t>栃          木</t>
    <phoneticPr fontId="5"/>
  </si>
  <si>
    <t>群          馬</t>
    <phoneticPr fontId="5"/>
  </si>
  <si>
    <t>埼          玉</t>
    <phoneticPr fontId="5"/>
  </si>
  <si>
    <t>千          葉</t>
    <phoneticPr fontId="5"/>
  </si>
  <si>
    <t>東          京</t>
    <phoneticPr fontId="5"/>
  </si>
  <si>
    <t>神    奈    川</t>
    <phoneticPr fontId="5"/>
  </si>
  <si>
    <t>新潟</t>
    <rPh sb="0" eb="2">
      <t>ニイガタ</t>
    </rPh>
    <phoneticPr fontId="5"/>
  </si>
  <si>
    <t>山梨</t>
    <rPh sb="0" eb="2">
      <t>ヤマナシ</t>
    </rPh>
    <phoneticPr fontId="5"/>
  </si>
  <si>
    <t>長          野</t>
    <phoneticPr fontId="5"/>
  </si>
  <si>
    <t>岐阜</t>
    <rPh sb="0" eb="2">
      <t>ギフ</t>
    </rPh>
    <phoneticPr fontId="5"/>
  </si>
  <si>
    <t>静          岡</t>
    <phoneticPr fontId="5"/>
  </si>
  <si>
    <t>愛          知</t>
    <phoneticPr fontId="5"/>
  </si>
  <si>
    <t>三重</t>
    <rPh sb="0" eb="2">
      <t>ミエ</t>
    </rPh>
    <phoneticPr fontId="5"/>
  </si>
  <si>
    <t>滋賀</t>
    <rPh sb="0" eb="2">
      <t>シガ</t>
    </rPh>
    <phoneticPr fontId="5"/>
  </si>
  <si>
    <t>京          都</t>
    <phoneticPr fontId="5"/>
  </si>
  <si>
    <t>大          阪</t>
    <phoneticPr fontId="5"/>
  </si>
  <si>
    <t>兵          庫</t>
    <phoneticPr fontId="5"/>
  </si>
  <si>
    <t>岡          山</t>
    <phoneticPr fontId="5"/>
  </si>
  <si>
    <t>愛          媛</t>
    <phoneticPr fontId="5"/>
  </si>
  <si>
    <t>福          岡</t>
    <phoneticPr fontId="5"/>
  </si>
  <si>
    <t>第５表　都道府県別　在留資格（在留目的）別　在留外国人　（その１　中国）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5" eb="17">
      <t>ザイリュウ</t>
    </rPh>
    <rPh sb="17" eb="19">
      <t>モクテキ</t>
    </rPh>
    <rPh sb="20" eb="21">
      <t>ベツ</t>
    </rPh>
    <rPh sb="22" eb="24">
      <t>ザイリュウ</t>
    </rPh>
    <rPh sb="24" eb="26">
      <t>ガイコク</t>
    </rPh>
    <rPh sb="26" eb="27">
      <t>ジン</t>
    </rPh>
    <rPh sb="33" eb="35">
      <t>チュウゴク</t>
    </rPh>
    <phoneticPr fontId="5"/>
  </si>
  <si>
    <t>都道府県</t>
  </si>
  <si>
    <t>総数</t>
    <rPh sb="0" eb="2">
      <t>ソウスウ</t>
    </rPh>
    <phoneticPr fontId="5"/>
  </si>
  <si>
    <t>永住者の
配偶者等</t>
    <rPh sb="5" eb="8">
      <t>ハイグウシャ</t>
    </rPh>
    <rPh sb="8" eb="9">
      <t>トウ</t>
    </rPh>
    <phoneticPr fontId="5"/>
  </si>
  <si>
    <t>北海道</t>
  </si>
  <si>
    <t>群馬</t>
  </si>
  <si>
    <t>埼玉</t>
  </si>
  <si>
    <t>千葉</t>
  </si>
  <si>
    <t>東京</t>
    <phoneticPr fontId="8"/>
  </si>
  <si>
    <t>神奈川</t>
  </si>
  <si>
    <t>長野</t>
  </si>
  <si>
    <t>静岡</t>
  </si>
  <si>
    <t>愛知</t>
  </si>
  <si>
    <t>大阪</t>
    <phoneticPr fontId="8"/>
  </si>
  <si>
    <t>兵庫</t>
  </si>
  <si>
    <t>福岡</t>
  </si>
  <si>
    <t>第５表　都道府県別　在留資格（在留目的）別　在留外国人　（その２　台湾）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5" eb="17">
      <t>ザイリュウ</t>
    </rPh>
    <rPh sb="17" eb="19">
      <t>モクテキ</t>
    </rPh>
    <rPh sb="20" eb="21">
      <t>ベツ</t>
    </rPh>
    <rPh sb="22" eb="24">
      <t>ザイリュウ</t>
    </rPh>
    <rPh sb="24" eb="26">
      <t>ガイコク</t>
    </rPh>
    <rPh sb="26" eb="27">
      <t>ジン</t>
    </rPh>
    <rPh sb="33" eb="35">
      <t>タイワン</t>
    </rPh>
    <phoneticPr fontId="5"/>
  </si>
  <si>
    <t>第５表　都道府県別　在留資格（在留目的）別　在留外国人　（その３　韓国・朝鮮）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5" eb="17">
      <t>ザイリュウ</t>
    </rPh>
    <rPh sb="17" eb="19">
      <t>モクテキ</t>
    </rPh>
    <rPh sb="20" eb="21">
      <t>ベツ</t>
    </rPh>
    <rPh sb="22" eb="24">
      <t>ザイリュウ</t>
    </rPh>
    <rPh sb="24" eb="26">
      <t>ガイコク</t>
    </rPh>
    <rPh sb="26" eb="27">
      <t>ジン</t>
    </rPh>
    <rPh sb="33" eb="35">
      <t>カンコク</t>
    </rPh>
    <rPh sb="36" eb="38">
      <t>チョウセン</t>
    </rPh>
    <phoneticPr fontId="5"/>
  </si>
  <si>
    <t>栃木</t>
  </si>
  <si>
    <t>第５表　都道府県別　在留資格（在留目的）別　在留外国人　（その４　フィリピン）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5" eb="17">
      <t>ザイリュウ</t>
    </rPh>
    <rPh sb="17" eb="19">
      <t>モクテキ</t>
    </rPh>
    <rPh sb="20" eb="21">
      <t>ベツ</t>
    </rPh>
    <rPh sb="22" eb="24">
      <t>ザイリュウ</t>
    </rPh>
    <rPh sb="24" eb="26">
      <t>ガイコク</t>
    </rPh>
    <rPh sb="26" eb="27">
      <t>ジン</t>
    </rPh>
    <phoneticPr fontId="5"/>
  </si>
  <si>
    <t>岡山</t>
  </si>
  <si>
    <t>愛媛</t>
  </si>
  <si>
    <t>第５表　都道府県別　在留資格（在留目的）別　在留外国人　（その５　ブラジル）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5" eb="17">
      <t>ザイリュウ</t>
    </rPh>
    <rPh sb="17" eb="19">
      <t>モクテキ</t>
    </rPh>
    <rPh sb="20" eb="21">
      <t>ベツ</t>
    </rPh>
    <rPh sb="22" eb="24">
      <t>ザイリュウ</t>
    </rPh>
    <rPh sb="24" eb="26">
      <t>ガイコク</t>
    </rPh>
    <rPh sb="26" eb="27">
      <t>ジン</t>
    </rPh>
    <phoneticPr fontId="5"/>
  </si>
  <si>
    <t>宮城</t>
  </si>
  <si>
    <t>茨城</t>
  </si>
  <si>
    <t>新潟</t>
  </si>
  <si>
    <t>山梨</t>
  </si>
  <si>
    <t>岐阜</t>
  </si>
  <si>
    <t>滋賀</t>
  </si>
  <si>
    <t>第６表　都道府県別　年齢・男女別　在留外国人　（その１　中国）</t>
    <rPh sb="0" eb="1">
      <t>ダイ</t>
    </rPh>
    <rPh sb="2" eb="3">
      <t>ピョウ</t>
    </rPh>
    <rPh sb="4" eb="8">
      <t>トドウフケン</t>
    </rPh>
    <rPh sb="8" eb="9">
      <t>ベツ</t>
    </rPh>
    <rPh sb="10" eb="12">
      <t>ネンレイ</t>
    </rPh>
    <rPh sb="13" eb="15">
      <t>ダンジョ</t>
    </rPh>
    <rPh sb="15" eb="16">
      <t>ベツ</t>
    </rPh>
    <rPh sb="17" eb="19">
      <t>ザイリュウ</t>
    </rPh>
    <rPh sb="19" eb="21">
      <t>ガイコク</t>
    </rPh>
    <rPh sb="21" eb="22">
      <t>ジン</t>
    </rPh>
    <rPh sb="28" eb="30">
      <t>チュウゴク</t>
    </rPh>
    <phoneticPr fontId="5"/>
  </si>
  <si>
    <t>第６表　都道府県別　年齢・男女別　在留外国人　（その２　台湾）</t>
    <rPh sb="0" eb="1">
      <t>ダイ</t>
    </rPh>
    <rPh sb="2" eb="3">
      <t>ピョウ</t>
    </rPh>
    <rPh sb="4" eb="8">
      <t>トドウフケン</t>
    </rPh>
    <rPh sb="8" eb="9">
      <t>ベツ</t>
    </rPh>
    <rPh sb="10" eb="12">
      <t>ネンレイ</t>
    </rPh>
    <rPh sb="13" eb="15">
      <t>ダンジョ</t>
    </rPh>
    <rPh sb="15" eb="16">
      <t>ベツ</t>
    </rPh>
    <rPh sb="17" eb="19">
      <t>ザイリュウ</t>
    </rPh>
    <rPh sb="19" eb="21">
      <t>ガイコク</t>
    </rPh>
    <rPh sb="21" eb="22">
      <t>ジン</t>
    </rPh>
    <rPh sb="28" eb="30">
      <t>タイワン</t>
    </rPh>
    <phoneticPr fontId="5"/>
  </si>
  <si>
    <t>第６表　都道府県別　年齢・男女別　在留外国人　（その３　韓国・朝鮮）</t>
    <rPh sb="0" eb="1">
      <t>ダイ</t>
    </rPh>
    <rPh sb="2" eb="3">
      <t>ピョウ</t>
    </rPh>
    <rPh sb="4" eb="8">
      <t>トドウフケン</t>
    </rPh>
    <rPh sb="8" eb="9">
      <t>ベツ</t>
    </rPh>
    <rPh sb="10" eb="12">
      <t>ネンレイ</t>
    </rPh>
    <rPh sb="13" eb="15">
      <t>ダンジョ</t>
    </rPh>
    <rPh sb="15" eb="16">
      <t>ベツ</t>
    </rPh>
    <rPh sb="17" eb="19">
      <t>ザイリュウ</t>
    </rPh>
    <rPh sb="19" eb="21">
      <t>ガイコク</t>
    </rPh>
    <rPh sb="21" eb="22">
      <t>ジン</t>
    </rPh>
    <rPh sb="28" eb="30">
      <t>カンコク</t>
    </rPh>
    <rPh sb="31" eb="33">
      <t>チョウセン</t>
    </rPh>
    <phoneticPr fontId="5"/>
  </si>
  <si>
    <t>第６表　都道府県別　年齢・男女別　在留外国人　（その４　フィリピン）</t>
    <rPh sb="0" eb="1">
      <t>ダイ</t>
    </rPh>
    <rPh sb="2" eb="3">
      <t>ピョウ</t>
    </rPh>
    <rPh sb="4" eb="8">
      <t>トドウフケン</t>
    </rPh>
    <rPh sb="8" eb="9">
      <t>ベツ</t>
    </rPh>
    <rPh sb="10" eb="12">
      <t>ネンレイ</t>
    </rPh>
    <rPh sb="13" eb="15">
      <t>ダンジョ</t>
    </rPh>
    <rPh sb="15" eb="16">
      <t>ベツ</t>
    </rPh>
    <rPh sb="17" eb="19">
      <t>ザイリュウ</t>
    </rPh>
    <rPh sb="19" eb="21">
      <t>ガイコク</t>
    </rPh>
    <rPh sb="21" eb="22">
      <t>ジン</t>
    </rPh>
    <phoneticPr fontId="5"/>
  </si>
  <si>
    <t>第６表　都道府県別　年齢・男女別　在留外国人　（その５　ブラジル）</t>
    <rPh sb="0" eb="1">
      <t>ダイ</t>
    </rPh>
    <rPh sb="2" eb="3">
      <t>ピョウ</t>
    </rPh>
    <rPh sb="4" eb="8">
      <t>トドウフケン</t>
    </rPh>
    <rPh sb="8" eb="9">
      <t>ベツ</t>
    </rPh>
    <rPh sb="10" eb="12">
      <t>ネンレイ</t>
    </rPh>
    <rPh sb="13" eb="15">
      <t>ダンジョ</t>
    </rPh>
    <rPh sb="15" eb="16">
      <t>ベツ</t>
    </rPh>
    <rPh sb="17" eb="19">
      <t>ザイリュウ</t>
    </rPh>
    <rPh sb="19" eb="21">
      <t>ガイコク</t>
    </rPh>
    <rPh sb="21" eb="22">
      <t>ジン</t>
    </rPh>
    <phoneticPr fontId="5"/>
  </si>
  <si>
    <t>第７表　国籍・地域別　市区町村別　在留外国人</t>
    <rPh sb="0" eb="1">
      <t>ダイ</t>
    </rPh>
    <rPh sb="2" eb="3">
      <t>ヒョウ</t>
    </rPh>
    <rPh sb="4" eb="6">
      <t>コクセキ</t>
    </rPh>
    <rPh sb="7" eb="9">
      <t>チイキ</t>
    </rPh>
    <rPh sb="9" eb="10">
      <t>ベツ</t>
    </rPh>
    <rPh sb="11" eb="13">
      <t>シク</t>
    </rPh>
    <rPh sb="13" eb="15">
      <t>チョウソン</t>
    </rPh>
    <rPh sb="15" eb="16">
      <t>ベツ</t>
    </rPh>
    <rPh sb="17" eb="19">
      <t>ザイリュウ</t>
    </rPh>
    <rPh sb="19" eb="21">
      <t>ガイコク</t>
    </rPh>
    <rPh sb="21" eb="22">
      <t>ジン</t>
    </rPh>
    <phoneticPr fontId="5"/>
  </si>
  <si>
    <t>市区町村</t>
    <rPh sb="0" eb="2">
      <t>シク</t>
    </rPh>
    <rPh sb="2" eb="4">
      <t>チョウソン</t>
    </rPh>
    <phoneticPr fontId="5"/>
  </si>
  <si>
    <t>ベトナム</t>
    <phoneticPr fontId="5"/>
  </si>
  <si>
    <t>その他</t>
    <rPh sb="2" eb="3">
      <t>タ</t>
    </rPh>
    <phoneticPr fontId="5"/>
  </si>
  <si>
    <t>旭川市</t>
  </si>
  <si>
    <t>宮城県</t>
  </si>
  <si>
    <t>仙台市</t>
    <rPh sb="0" eb="3">
      <t>センダイシ</t>
    </rPh>
    <phoneticPr fontId="5"/>
  </si>
  <si>
    <t>若林区</t>
  </si>
  <si>
    <t>茨城県</t>
  </si>
  <si>
    <t>古河市</t>
  </si>
  <si>
    <t>つくば市</t>
  </si>
  <si>
    <t>栃木県</t>
  </si>
  <si>
    <t>佐野市</t>
  </si>
  <si>
    <t>小山市</t>
  </si>
  <si>
    <t>那須塩原市</t>
  </si>
  <si>
    <t>群馬県</t>
  </si>
  <si>
    <t>伊勢崎市</t>
  </si>
  <si>
    <t>太田市</t>
  </si>
  <si>
    <t>館林市</t>
  </si>
  <si>
    <t>邑楽郡</t>
    <phoneticPr fontId="5"/>
  </si>
  <si>
    <t>大泉町</t>
  </si>
  <si>
    <t>埼玉県</t>
  </si>
  <si>
    <t>さいたま市</t>
    <rPh sb="4" eb="5">
      <t>シ</t>
    </rPh>
    <phoneticPr fontId="5"/>
  </si>
  <si>
    <t>南区</t>
  </si>
  <si>
    <t>川口市</t>
  </si>
  <si>
    <t>東松山市</t>
  </si>
  <si>
    <t>狭山市</t>
  </si>
  <si>
    <t>蕨市</t>
  </si>
  <si>
    <t>坂戸市</t>
  </si>
  <si>
    <t>千葉県</t>
  </si>
  <si>
    <t>市川市</t>
  </si>
  <si>
    <t>船橋市</t>
  </si>
  <si>
    <t>松戸市</t>
  </si>
  <si>
    <t>柏市</t>
  </si>
  <si>
    <t>流山市</t>
  </si>
  <si>
    <t>我孫子市</t>
  </si>
  <si>
    <t>東京都</t>
  </si>
  <si>
    <t>台東区</t>
  </si>
  <si>
    <t>品川区</t>
  </si>
  <si>
    <t>大田区</t>
  </si>
  <si>
    <t>豊島区</t>
  </si>
  <si>
    <t>板橋区</t>
  </si>
  <si>
    <t>足立区</t>
  </si>
  <si>
    <t>葛飾区</t>
  </si>
  <si>
    <t>八王子市</t>
  </si>
  <si>
    <t>小金井市</t>
  </si>
  <si>
    <t>神奈川県</t>
  </si>
  <si>
    <t>横浜市</t>
    <rPh sb="0" eb="3">
      <t>ヨコハマシ</t>
    </rPh>
    <phoneticPr fontId="5"/>
  </si>
  <si>
    <t>神奈川区</t>
  </si>
  <si>
    <t>泉区</t>
  </si>
  <si>
    <t>川崎市</t>
    <rPh sb="0" eb="3">
      <t>カワサキシ</t>
    </rPh>
    <phoneticPr fontId="5"/>
  </si>
  <si>
    <t>多摩区</t>
  </si>
  <si>
    <t>宮前区</t>
  </si>
  <si>
    <t>相模原市</t>
    <rPh sb="0" eb="4">
      <t>サガミハラシ</t>
    </rPh>
    <phoneticPr fontId="5"/>
  </si>
  <si>
    <t>横須賀市</t>
  </si>
  <si>
    <t>藤沢市</t>
  </si>
  <si>
    <t>新潟県</t>
  </si>
  <si>
    <t>燕市</t>
  </si>
  <si>
    <t>山梨県</t>
  </si>
  <si>
    <t>中央市</t>
  </si>
  <si>
    <t>長野県</t>
  </si>
  <si>
    <t>長野市</t>
  </si>
  <si>
    <t>上田市</t>
  </si>
  <si>
    <t>岡谷市</t>
  </si>
  <si>
    <t>飯田市</t>
  </si>
  <si>
    <t>塩尻市</t>
  </si>
  <si>
    <t>東御市</t>
  </si>
  <si>
    <t>安曇野市</t>
  </si>
  <si>
    <t>箕輪町</t>
  </si>
  <si>
    <t>岐阜県</t>
  </si>
  <si>
    <t>大垣市</t>
  </si>
  <si>
    <t>静岡県</t>
  </si>
  <si>
    <t>駿河区</t>
  </si>
  <si>
    <t>中区</t>
  </si>
  <si>
    <t>藤枝市</t>
  </si>
  <si>
    <t>愛知県</t>
  </si>
  <si>
    <t>名古屋市</t>
    <rPh sb="0" eb="4">
      <t>ナゴヤシ</t>
    </rPh>
    <phoneticPr fontId="5"/>
  </si>
  <si>
    <t>東区</t>
  </si>
  <si>
    <t>北区</t>
  </si>
  <si>
    <t>港区</t>
  </si>
  <si>
    <t>緑区</t>
  </si>
  <si>
    <t>名東区</t>
  </si>
  <si>
    <t>天白区</t>
  </si>
  <si>
    <t>半田市</t>
  </si>
  <si>
    <t>小牧市</t>
  </si>
  <si>
    <t>滋賀県</t>
  </si>
  <si>
    <t>長浜市</t>
  </si>
  <si>
    <t>大阪府</t>
  </si>
  <si>
    <t>大阪市</t>
    <rPh sb="0" eb="3">
      <t>オオサカシ</t>
    </rPh>
    <phoneticPr fontId="5"/>
  </si>
  <si>
    <t>西区</t>
  </si>
  <si>
    <t>鶴見区</t>
  </si>
  <si>
    <t>堺市</t>
    <rPh sb="0" eb="2">
      <t>サカイシ</t>
    </rPh>
    <phoneticPr fontId="5"/>
  </si>
  <si>
    <t>堺区</t>
  </si>
  <si>
    <t>松原市</t>
  </si>
  <si>
    <t>兵庫県</t>
  </si>
  <si>
    <t>神戸市</t>
    <rPh sb="0" eb="3">
      <t>コウベシ</t>
    </rPh>
    <phoneticPr fontId="5"/>
  </si>
  <si>
    <t>東灘区</t>
  </si>
  <si>
    <t>中央区</t>
  </si>
  <si>
    <t>姫路市</t>
  </si>
  <si>
    <t>加古川市</t>
  </si>
  <si>
    <t>岡山県</t>
  </si>
  <si>
    <t>岡山市</t>
    <rPh sb="0" eb="3">
      <t>オカヤマシ</t>
    </rPh>
    <phoneticPr fontId="5"/>
  </si>
  <si>
    <t>愛媛県</t>
  </si>
  <si>
    <t>松山市</t>
  </si>
  <si>
    <t>福岡県</t>
  </si>
  <si>
    <t>北九州市</t>
    <rPh sb="0" eb="3">
      <t>キタキュウシュウ</t>
    </rPh>
    <rPh sb="3" eb="4">
      <t>シ</t>
    </rPh>
    <phoneticPr fontId="5"/>
  </si>
  <si>
    <t>小倉北区</t>
  </si>
  <si>
    <t>福岡市</t>
    <rPh sb="0" eb="3">
      <t>フクオカシ</t>
    </rPh>
    <phoneticPr fontId="5"/>
  </si>
  <si>
    <t>博多区</t>
  </si>
  <si>
    <t>第4表</t>
    <rPh sb="0" eb="1">
      <t>ダイ</t>
    </rPh>
    <rPh sb="2" eb="3">
      <t>ヒョウ</t>
    </rPh>
    <phoneticPr fontId="4"/>
  </si>
  <si>
    <t>12-12-04</t>
    <phoneticPr fontId="4"/>
  </si>
  <si>
    <t>第４表　都道府県別　国籍・地域別　在留外国人</t>
  </si>
  <si>
    <t>第5表</t>
    <rPh sb="0" eb="1">
      <t>ダイ</t>
    </rPh>
    <rPh sb="2" eb="3">
      <t>ヒョウ</t>
    </rPh>
    <phoneticPr fontId="4"/>
  </si>
  <si>
    <t>12-12-05-1</t>
    <phoneticPr fontId="4"/>
  </si>
  <si>
    <t>第５表　都道府県別　在留資格（在留目的）別　在留外国人　（その１　中国）</t>
  </si>
  <si>
    <t>12-12-05-2</t>
    <phoneticPr fontId="4"/>
  </si>
  <si>
    <t>第５表　都道府県別　在留資格（在留目的）別　在留外国人　（その２　台湾）</t>
  </si>
  <si>
    <t>12-12-05-3</t>
    <phoneticPr fontId="4"/>
  </si>
  <si>
    <t>第５表　都道府県別　在留資格（在留目的）別　在留外国人　（その３　韓国・朝鮮）</t>
  </si>
  <si>
    <t>12-12-05-4</t>
    <phoneticPr fontId="4"/>
  </si>
  <si>
    <t>第５表　都道府県別　在留資格（在留目的）別　在留外国人　（その４　フィリピン）</t>
  </si>
  <si>
    <t>12-12-05-5</t>
    <phoneticPr fontId="4"/>
  </si>
  <si>
    <t>第５表　都道府県別　在留資格（在留目的）別　在留外国人　（その５　ブラジル）</t>
  </si>
  <si>
    <t>12-12-06-1</t>
    <phoneticPr fontId="4"/>
  </si>
  <si>
    <t>第６表　都道府県別　年齢・男女別　在留外国人　（その１　中国）</t>
  </si>
  <si>
    <t>12-12-06-2</t>
    <phoneticPr fontId="4"/>
  </si>
  <si>
    <t>第６表　都道府県別　年齢・男女別　在留外国人　（その２　台湾）</t>
  </si>
  <si>
    <t>第6表</t>
    <rPh sb="0" eb="1">
      <t>ダイ</t>
    </rPh>
    <rPh sb="2" eb="3">
      <t>ヒョウ</t>
    </rPh>
    <phoneticPr fontId="4"/>
  </si>
  <si>
    <t>12-12-06-3</t>
    <phoneticPr fontId="4"/>
  </si>
  <si>
    <t>第６表　都道府県別　年齢・男女別　在留外国人　（その３　韓国・朝鮮）</t>
  </si>
  <si>
    <t>12-12-06-4</t>
    <phoneticPr fontId="4"/>
  </si>
  <si>
    <t>第６表　都道府県別　年齢・男女別　在留外国人　（その４　フィリピン）</t>
  </si>
  <si>
    <t>12-12-06-5</t>
    <phoneticPr fontId="4"/>
  </si>
  <si>
    <t>第６表　都道府県別　年齢・男女別　在留外国人　（その５　ブラジル）</t>
  </si>
  <si>
    <t>第7表</t>
    <rPh sb="0" eb="1">
      <t>ダイ</t>
    </rPh>
    <rPh sb="2" eb="3">
      <t>ヒョウ</t>
    </rPh>
    <phoneticPr fontId="4"/>
  </si>
  <si>
    <t>12-12-07</t>
    <phoneticPr fontId="4"/>
  </si>
  <si>
    <t>第７表　国籍・地域別　市区町村別　在留外国人</t>
  </si>
  <si>
    <t>13-06-01-1</t>
  </si>
  <si>
    <t>13-06-01-2</t>
  </si>
  <si>
    <t>13-06-02-1</t>
  </si>
  <si>
    <t>13-06-02-2</t>
  </si>
  <si>
    <t>13-06-05-1</t>
  </si>
  <si>
    <t>13-06-05-2</t>
  </si>
  <si>
    <t>13-06-05-3</t>
  </si>
  <si>
    <t>13-06-05-4</t>
  </si>
  <si>
    <t>13-06-05-5</t>
  </si>
  <si>
    <t>13-06-06-1</t>
  </si>
  <si>
    <t>13-06-06-2</t>
  </si>
  <si>
    <t>13-06-06-3</t>
  </si>
  <si>
    <t>13-06-06-4</t>
  </si>
  <si>
    <t>13-06-06-5</t>
  </si>
  <si>
    <t>平成25年6月末「正誤表」</t>
    <rPh sb="0" eb="2">
      <t>ヘイセイ</t>
    </rPh>
    <rPh sb="4" eb="5">
      <t>ネン</t>
    </rPh>
    <rPh sb="6" eb="7">
      <t>ガツ</t>
    </rPh>
    <rPh sb="7" eb="8">
      <t>マツ</t>
    </rPh>
    <rPh sb="9" eb="12">
      <t>セイゴヒョウ</t>
    </rPh>
    <phoneticPr fontId="5"/>
  </si>
  <si>
    <t>永住者の配偶者等</t>
    <rPh sb="0" eb="3">
      <t>エイジュウシャ</t>
    </rPh>
    <rPh sb="4" eb="8">
      <t>ハイグウシャトウ</t>
    </rPh>
    <phoneticPr fontId="5"/>
  </si>
  <si>
    <t>計</t>
    <rPh sb="0" eb="1">
      <t>ケイ</t>
    </rPh>
    <phoneticPr fontId="5"/>
  </si>
  <si>
    <t>バングラデシュ</t>
  </si>
  <si>
    <t>カンボジア</t>
  </si>
  <si>
    <t>台湾</t>
  </si>
  <si>
    <t>韓国・朝鮮</t>
    <rPh sb="3" eb="5">
      <t>チョウセン</t>
    </rPh>
    <phoneticPr fontId="5"/>
  </si>
  <si>
    <t>サウジアラビア</t>
  </si>
  <si>
    <t>カメルーン</t>
  </si>
  <si>
    <t>ベネズエラ</t>
  </si>
  <si>
    <t>2歳</t>
    <rPh sb="1" eb="2">
      <t>サイ</t>
    </rPh>
    <phoneticPr fontId="5"/>
  </si>
  <si>
    <t>3歳</t>
    <rPh sb="1" eb="2">
      <t>サイ</t>
    </rPh>
    <phoneticPr fontId="5"/>
  </si>
  <si>
    <t>4歳</t>
    <rPh sb="1" eb="2">
      <t>サイ</t>
    </rPh>
    <phoneticPr fontId="5"/>
  </si>
  <si>
    <t>台湾</t>
    <phoneticPr fontId="5"/>
  </si>
  <si>
    <t>韓国・朝鮮</t>
    <phoneticPr fontId="5"/>
  </si>
  <si>
    <t>北米</t>
    <phoneticPr fontId="5"/>
  </si>
  <si>
    <t>南米</t>
    <phoneticPr fontId="5"/>
  </si>
  <si>
    <t>無国籍</t>
    <phoneticPr fontId="5"/>
  </si>
  <si>
    <t>ミャンマー</t>
    <phoneticPr fontId="5"/>
  </si>
  <si>
    <t>バングラデシュ</t>
    <phoneticPr fontId="5"/>
  </si>
  <si>
    <t>カンボジア</t>
    <phoneticPr fontId="5"/>
  </si>
  <si>
    <t>スリランカ</t>
    <phoneticPr fontId="5"/>
  </si>
  <si>
    <t>中国</t>
    <phoneticPr fontId="5"/>
  </si>
  <si>
    <t>インドネシア</t>
    <phoneticPr fontId="5"/>
  </si>
  <si>
    <t>ネパール</t>
    <phoneticPr fontId="5"/>
  </si>
  <si>
    <t>パキスタン</t>
    <phoneticPr fontId="5"/>
  </si>
  <si>
    <t>フィリピン</t>
    <phoneticPr fontId="5"/>
  </si>
  <si>
    <t>サウジアラビア</t>
    <phoneticPr fontId="5"/>
  </si>
  <si>
    <t>シンガポール</t>
    <phoneticPr fontId="5"/>
  </si>
  <si>
    <t>タイ</t>
    <phoneticPr fontId="5"/>
  </si>
  <si>
    <t>トルコ</t>
    <phoneticPr fontId="5"/>
  </si>
  <si>
    <t>カザフスタン</t>
    <phoneticPr fontId="5"/>
  </si>
  <si>
    <t>ルクセンブルク</t>
    <phoneticPr fontId="5"/>
  </si>
  <si>
    <t>ロシア</t>
    <phoneticPr fontId="5"/>
  </si>
  <si>
    <t>英国</t>
    <phoneticPr fontId="5"/>
  </si>
  <si>
    <t>カメルーン</t>
    <phoneticPr fontId="5"/>
  </si>
  <si>
    <t>エジプト</t>
    <phoneticPr fontId="5"/>
  </si>
  <si>
    <t>カナダ</t>
    <phoneticPr fontId="5"/>
  </si>
  <si>
    <t>アルゼンチン</t>
    <phoneticPr fontId="5"/>
  </si>
  <si>
    <t>ボリビア</t>
    <phoneticPr fontId="5"/>
  </si>
  <si>
    <t>ブラジル</t>
    <phoneticPr fontId="5"/>
  </si>
  <si>
    <t>コロンビア</t>
    <phoneticPr fontId="5"/>
  </si>
  <si>
    <t>パラグアイ</t>
    <phoneticPr fontId="5"/>
  </si>
  <si>
    <t>ペルー</t>
    <phoneticPr fontId="5"/>
  </si>
  <si>
    <t>ベネズエラ</t>
    <phoneticPr fontId="5"/>
  </si>
  <si>
    <t>オーストラリア</t>
    <phoneticPr fontId="5"/>
  </si>
  <si>
    <t>茨          城</t>
  </si>
  <si>
    <t>栃          木</t>
  </si>
  <si>
    <t>群          馬</t>
  </si>
  <si>
    <t>埼          玉</t>
  </si>
  <si>
    <t>千          葉</t>
  </si>
  <si>
    <t>東          京</t>
  </si>
  <si>
    <t>神    奈    川</t>
  </si>
  <si>
    <t>新          潟</t>
  </si>
  <si>
    <t>山          梨</t>
  </si>
  <si>
    <t>長          野</t>
  </si>
  <si>
    <t>岐          阜</t>
  </si>
  <si>
    <t>静          岡</t>
  </si>
  <si>
    <t>愛          知</t>
  </si>
  <si>
    <t>三          重</t>
  </si>
  <si>
    <t>滋          賀</t>
  </si>
  <si>
    <t>京          都</t>
  </si>
  <si>
    <t>大          阪</t>
  </si>
  <si>
    <t>兵          庫</t>
  </si>
  <si>
    <t>奈          良</t>
  </si>
  <si>
    <t>岡          山</t>
  </si>
  <si>
    <t>広          島</t>
    <rPh sb="0" eb="1">
      <t>ヒロ</t>
    </rPh>
    <phoneticPr fontId="5"/>
  </si>
  <si>
    <t>香          川</t>
  </si>
  <si>
    <t>福          岡</t>
  </si>
  <si>
    <t>宮          崎</t>
  </si>
  <si>
    <t>沖縄</t>
    <rPh sb="0" eb="2">
      <t>オキナワ</t>
    </rPh>
    <phoneticPr fontId="5"/>
  </si>
  <si>
    <t>第５表　都道府県別　在留資格別　在留外国人　（その１　中国）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4" eb="15">
      <t>ベツ</t>
    </rPh>
    <rPh sb="16" eb="18">
      <t>ザイリュウ</t>
    </rPh>
    <rPh sb="18" eb="20">
      <t>ガイコク</t>
    </rPh>
    <rPh sb="20" eb="21">
      <t>ジン</t>
    </rPh>
    <rPh sb="27" eb="29">
      <t>チュウゴク</t>
    </rPh>
    <phoneticPr fontId="5"/>
  </si>
  <si>
    <t>東京</t>
  </si>
  <si>
    <t>大阪</t>
  </si>
  <si>
    <t>広島</t>
  </si>
  <si>
    <t>第５表　都道府県別　在留資格別　在留外国人　（その２　台湾）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4" eb="15">
      <t>ベツ</t>
    </rPh>
    <rPh sb="16" eb="18">
      <t>ザイリュウ</t>
    </rPh>
    <rPh sb="18" eb="20">
      <t>ガイコク</t>
    </rPh>
    <rPh sb="20" eb="21">
      <t>ジン</t>
    </rPh>
    <rPh sb="27" eb="29">
      <t>タイワン</t>
    </rPh>
    <phoneticPr fontId="5"/>
  </si>
  <si>
    <t>第５表　都道府県別　在留資格別　在留外国人　（その３　韓国・朝鮮）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4" eb="15">
      <t>ベツ</t>
    </rPh>
    <rPh sb="16" eb="18">
      <t>ザイリュウ</t>
    </rPh>
    <rPh sb="18" eb="20">
      <t>ガイコク</t>
    </rPh>
    <rPh sb="20" eb="21">
      <t>ジン</t>
    </rPh>
    <rPh sb="27" eb="29">
      <t>カンコク</t>
    </rPh>
    <rPh sb="30" eb="32">
      <t>チョウセン</t>
    </rPh>
    <phoneticPr fontId="5"/>
  </si>
  <si>
    <t>第５表　都道府県別　在留資格別　在留外国人　（その４　フィリピン）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4" eb="15">
      <t>ベツ</t>
    </rPh>
    <rPh sb="16" eb="18">
      <t>ザイリュウ</t>
    </rPh>
    <rPh sb="18" eb="20">
      <t>ガイコク</t>
    </rPh>
    <rPh sb="20" eb="21">
      <t>ジン</t>
    </rPh>
    <phoneticPr fontId="5"/>
  </si>
  <si>
    <t>宮崎</t>
  </si>
  <si>
    <t>第５表　都道府県別　在留資格別　在留外国人　（その５　ブラジル）</t>
    <rPh sb="0" eb="1">
      <t>ダイ</t>
    </rPh>
    <rPh sb="2" eb="3">
      <t>ピョウ</t>
    </rPh>
    <rPh sb="4" eb="8">
      <t>トドウフケン</t>
    </rPh>
    <rPh sb="8" eb="9">
      <t>ベツ</t>
    </rPh>
    <rPh sb="10" eb="12">
      <t>ザイリュウ</t>
    </rPh>
    <rPh sb="12" eb="14">
      <t>シカク</t>
    </rPh>
    <rPh sb="14" eb="15">
      <t>ベツ</t>
    </rPh>
    <rPh sb="16" eb="18">
      <t>ザイリュウ</t>
    </rPh>
    <rPh sb="18" eb="20">
      <t>ガイコク</t>
    </rPh>
    <rPh sb="20" eb="21">
      <t>ジン</t>
    </rPh>
    <phoneticPr fontId="5"/>
  </si>
  <si>
    <t>第７表　市区町村別　国籍・地域別　在留外国人</t>
    <rPh sb="0" eb="1">
      <t>ダイ</t>
    </rPh>
    <rPh sb="2" eb="3">
      <t>ヒョウ</t>
    </rPh>
    <rPh sb="4" eb="6">
      <t>シク</t>
    </rPh>
    <rPh sb="6" eb="8">
      <t>チョウソン</t>
    </rPh>
    <rPh sb="8" eb="9">
      <t>ベツ</t>
    </rPh>
    <rPh sb="10" eb="12">
      <t>コクセキ</t>
    </rPh>
    <rPh sb="13" eb="15">
      <t>チイキ</t>
    </rPh>
    <rPh sb="15" eb="16">
      <t>ベツ</t>
    </rPh>
    <rPh sb="17" eb="19">
      <t>ザイリュウ</t>
    </rPh>
    <rPh sb="19" eb="21">
      <t>ガイコク</t>
    </rPh>
    <rPh sb="21" eb="22">
      <t>ジン</t>
    </rPh>
    <phoneticPr fontId="5"/>
  </si>
  <si>
    <t>土浦市</t>
  </si>
  <si>
    <t>常総市</t>
  </si>
  <si>
    <t>小美玉市</t>
  </si>
  <si>
    <t>邑楽郡</t>
  </si>
  <si>
    <t>千代田町</t>
  </si>
  <si>
    <t>さいたま市</t>
  </si>
  <si>
    <t>桜区</t>
  </si>
  <si>
    <t>加須市</t>
  </si>
  <si>
    <t>本庄市</t>
  </si>
  <si>
    <t>鴻巣市</t>
  </si>
  <si>
    <t>深谷市</t>
  </si>
  <si>
    <t>富士見市</t>
  </si>
  <si>
    <t>三郷市</t>
  </si>
  <si>
    <t>千葉市</t>
  </si>
  <si>
    <t>花見川区</t>
  </si>
  <si>
    <t>新宿区</t>
  </si>
  <si>
    <t>墨田区</t>
  </si>
  <si>
    <t>世田谷区</t>
  </si>
  <si>
    <t>荒川区</t>
  </si>
  <si>
    <t>練馬区</t>
  </si>
  <si>
    <t>江戸川区</t>
  </si>
  <si>
    <t>昭島市</t>
  </si>
  <si>
    <t>福生市</t>
  </si>
  <si>
    <t>狛江市</t>
  </si>
  <si>
    <t>清瀬市</t>
  </si>
  <si>
    <t>横浜市</t>
  </si>
  <si>
    <t>磯子区</t>
  </si>
  <si>
    <t>金沢区</t>
  </si>
  <si>
    <t>川崎市</t>
  </si>
  <si>
    <t>川崎区</t>
  </si>
  <si>
    <t>幸区</t>
  </si>
  <si>
    <t>高津区</t>
  </si>
  <si>
    <t>麻生区</t>
  </si>
  <si>
    <t>相模原市</t>
  </si>
  <si>
    <t>平塚市</t>
  </si>
  <si>
    <t>厚木市</t>
  </si>
  <si>
    <t>大和市</t>
  </si>
  <si>
    <t>愛甲郡</t>
  </si>
  <si>
    <t>愛川町</t>
  </si>
  <si>
    <t>長岡市</t>
  </si>
  <si>
    <t>西八代郡</t>
  </si>
  <si>
    <t>市川三郷町</t>
  </si>
  <si>
    <t>千曲市</t>
  </si>
  <si>
    <t>上伊那郡</t>
  </si>
  <si>
    <t>下高井郡</t>
  </si>
  <si>
    <t>木島平村</t>
  </si>
  <si>
    <t>静岡市</t>
  </si>
  <si>
    <t>清水区</t>
  </si>
  <si>
    <t>富士市</t>
  </si>
  <si>
    <t>菊川市</t>
  </si>
  <si>
    <t>名古屋市</t>
  </si>
  <si>
    <t>西尾市</t>
  </si>
  <si>
    <t>彦根市</t>
  </si>
  <si>
    <t>栗東市</t>
  </si>
  <si>
    <t>甲賀市</t>
  </si>
  <si>
    <t>湖南市</t>
  </si>
  <si>
    <t>東近江市</t>
  </si>
  <si>
    <t>米原市</t>
  </si>
  <si>
    <t>大阪府</t>
    <rPh sb="0" eb="3">
      <t>オオサカフ</t>
    </rPh>
    <phoneticPr fontId="5"/>
  </si>
  <si>
    <t>浪速区</t>
  </si>
  <si>
    <t>西淀川区</t>
  </si>
  <si>
    <t>東淀川区</t>
  </si>
  <si>
    <t>東成区</t>
  </si>
  <si>
    <t>生野区</t>
  </si>
  <si>
    <t>城東区</t>
  </si>
  <si>
    <t>住吉区</t>
  </si>
  <si>
    <t>西成区</t>
  </si>
  <si>
    <t>淀川区</t>
  </si>
  <si>
    <t>平野区</t>
  </si>
  <si>
    <t>堺市</t>
  </si>
  <si>
    <t>茨木市</t>
  </si>
  <si>
    <t>八尾市</t>
  </si>
  <si>
    <t>柏原市</t>
  </si>
  <si>
    <t>門真市</t>
  </si>
  <si>
    <t>東大阪市</t>
  </si>
  <si>
    <t>神戸市</t>
  </si>
  <si>
    <t>明石市</t>
  </si>
  <si>
    <t>三木市</t>
  </si>
  <si>
    <t>広島県</t>
  </si>
  <si>
    <t>広島市</t>
  </si>
  <si>
    <t>安佐南区</t>
  </si>
  <si>
    <t>呉市</t>
  </si>
  <si>
    <t>三次市</t>
  </si>
  <si>
    <t>東広島市</t>
  </si>
  <si>
    <t>香川県</t>
  </si>
  <si>
    <t>丸亀市</t>
  </si>
  <si>
    <t>福岡市</t>
  </si>
  <si>
    <t>宮崎県</t>
  </si>
  <si>
    <t>宮崎市</t>
  </si>
  <si>
    <t>沖縄県</t>
  </si>
  <si>
    <t>沖縄市</t>
  </si>
  <si>
    <t>13-06-04</t>
    <phoneticPr fontId="4"/>
  </si>
  <si>
    <t>13-06-07</t>
    <phoneticPr fontId="4"/>
  </si>
  <si>
    <t>2013年12月末</t>
    <rPh sb="4" eb="5">
      <t>ネン</t>
    </rPh>
    <rPh sb="7" eb="8">
      <t>ガツ</t>
    </rPh>
    <rPh sb="8" eb="9">
      <t>マツ</t>
    </rPh>
    <phoneticPr fontId="4"/>
  </si>
  <si>
    <t>13-12-01-1</t>
  </si>
  <si>
    <t>13-12-01-2</t>
  </si>
  <si>
    <t>13-12-02-1</t>
  </si>
  <si>
    <t>13-12-02-2</t>
  </si>
  <si>
    <t>13-12-05-1</t>
  </si>
  <si>
    <t>13-12-05-2</t>
  </si>
  <si>
    <t>13-12-05-3</t>
  </si>
  <si>
    <t>13-12-05-4</t>
  </si>
  <si>
    <t>13-12-05-5</t>
  </si>
  <si>
    <t>13-12-06-1</t>
  </si>
  <si>
    <t>13-12-06-2</t>
  </si>
  <si>
    <t>13-12-06-3</t>
  </si>
  <si>
    <t>13-12-06-4</t>
  </si>
  <si>
    <t>13-12-06-5</t>
  </si>
  <si>
    <t>13-12-07</t>
    <phoneticPr fontId="4"/>
  </si>
  <si>
    <t>13-12-04</t>
    <phoneticPr fontId="4"/>
  </si>
  <si>
    <t>平成25年12月末「正誤表」</t>
    <rPh sb="0" eb="2">
      <t>ヘイセイ</t>
    </rPh>
    <rPh sb="4" eb="5">
      <t>ネン</t>
    </rPh>
    <rPh sb="7" eb="8">
      <t>ガツ</t>
    </rPh>
    <rPh sb="8" eb="9">
      <t>マツ</t>
    </rPh>
    <rPh sb="10" eb="13">
      <t>セイゴヒョウ</t>
    </rPh>
    <phoneticPr fontId="5"/>
  </si>
  <si>
    <t>マレーシア</t>
  </si>
  <si>
    <t>ガンビア</t>
  </si>
  <si>
    <t>ドミニカ共和国</t>
  </si>
  <si>
    <t>４歳</t>
    <rPh sb="1" eb="2">
      <t>サイ</t>
    </rPh>
    <phoneticPr fontId="5"/>
  </si>
  <si>
    <t>北米</t>
  </si>
  <si>
    <t>南米</t>
  </si>
  <si>
    <t>韓国・朝鮮</t>
    <rPh sb="0" eb="2">
      <t>カンコク</t>
    </rPh>
    <phoneticPr fontId="5"/>
  </si>
  <si>
    <t>マレーシア</t>
    <phoneticPr fontId="5"/>
  </si>
  <si>
    <t>ガンビア</t>
    <phoneticPr fontId="5"/>
  </si>
  <si>
    <t>ドミニカ共和国</t>
    <phoneticPr fontId="5"/>
  </si>
  <si>
    <t>京都</t>
    <rPh sb="0" eb="2">
      <t>キョウト</t>
    </rPh>
    <phoneticPr fontId="5"/>
  </si>
  <si>
    <t>和    歌    山</t>
  </si>
  <si>
    <t>島          根</t>
  </si>
  <si>
    <t>岡山</t>
    <rPh sb="0" eb="2">
      <t>オカヤマ</t>
    </rPh>
    <phoneticPr fontId="5"/>
  </si>
  <si>
    <t>香川</t>
    <rPh sb="0" eb="2">
      <t>カガワ</t>
    </rPh>
    <phoneticPr fontId="5"/>
  </si>
  <si>
    <t>愛          媛</t>
  </si>
  <si>
    <t>福岡</t>
    <rPh sb="0" eb="2">
      <t>フクオカ</t>
    </rPh>
    <phoneticPr fontId="5"/>
  </si>
  <si>
    <t>沖縄</t>
  </si>
  <si>
    <t>和歌山</t>
  </si>
  <si>
    <t>茨城県</t>
    <rPh sb="0" eb="3">
      <t>イバラキケン</t>
    </rPh>
    <phoneticPr fontId="5"/>
  </si>
  <si>
    <t>下妻市</t>
  </si>
  <si>
    <t>筑西市</t>
  </si>
  <si>
    <t>栃木県</t>
    <rPh sb="0" eb="3">
      <t>トチギケン</t>
    </rPh>
    <phoneticPr fontId="5"/>
  </si>
  <si>
    <t>足利市</t>
  </si>
  <si>
    <t>群馬県</t>
    <rPh sb="0" eb="3">
      <t>グンマケン</t>
    </rPh>
    <phoneticPr fontId="5"/>
  </si>
  <si>
    <t>埼玉県</t>
    <rPh sb="0" eb="3">
      <t>サイタマケン</t>
    </rPh>
    <phoneticPr fontId="5"/>
  </si>
  <si>
    <t>川越市</t>
  </si>
  <si>
    <t>本庄市</t>
    <phoneticPr fontId="5"/>
  </si>
  <si>
    <t>新座市</t>
  </si>
  <si>
    <t>八潮市</t>
  </si>
  <si>
    <t>日高市</t>
  </si>
  <si>
    <t>千葉県</t>
    <rPh sb="0" eb="3">
      <t>チバケン</t>
    </rPh>
    <phoneticPr fontId="5"/>
  </si>
  <si>
    <t>千葉市</t>
    <rPh sb="0" eb="3">
      <t>チバシ</t>
    </rPh>
    <phoneticPr fontId="5"/>
  </si>
  <si>
    <t>若葉区</t>
  </si>
  <si>
    <t>市原市</t>
  </si>
  <si>
    <t>東京都</t>
    <rPh sb="0" eb="3">
      <t>トウキョウト</t>
    </rPh>
    <phoneticPr fontId="5"/>
  </si>
  <si>
    <t>特別区</t>
    <rPh sb="0" eb="3">
      <t>トクベツク</t>
    </rPh>
    <phoneticPr fontId="5"/>
  </si>
  <si>
    <t>江東区</t>
  </si>
  <si>
    <t>町田市</t>
  </si>
  <si>
    <t>稲城市</t>
  </si>
  <si>
    <t>神奈川県</t>
    <rPh sb="0" eb="4">
      <t>カナガワケン</t>
    </rPh>
    <phoneticPr fontId="5"/>
  </si>
  <si>
    <t>中原区</t>
  </si>
  <si>
    <t>座間市</t>
  </si>
  <si>
    <t>愛甲郡</t>
    <rPh sb="0" eb="2">
      <t>アイコウ</t>
    </rPh>
    <rPh sb="2" eb="3">
      <t>グン</t>
    </rPh>
    <phoneticPr fontId="5"/>
  </si>
  <si>
    <t>新潟県</t>
    <rPh sb="0" eb="3">
      <t>ニイガタケン</t>
    </rPh>
    <phoneticPr fontId="5"/>
  </si>
  <si>
    <t>山梨県</t>
    <rPh sb="0" eb="3">
      <t>ヤマナシケン</t>
    </rPh>
    <phoneticPr fontId="5"/>
  </si>
  <si>
    <t>西八千郡</t>
    <rPh sb="1" eb="3">
      <t>ハッセン</t>
    </rPh>
    <rPh sb="3" eb="4">
      <t>グン</t>
    </rPh>
    <phoneticPr fontId="5"/>
  </si>
  <si>
    <t>松本市</t>
  </si>
  <si>
    <t>上伊那郡</t>
    <rPh sb="1" eb="3">
      <t>イナ</t>
    </rPh>
    <rPh sb="3" eb="4">
      <t>グン</t>
    </rPh>
    <phoneticPr fontId="5"/>
  </si>
  <si>
    <t>静岡県</t>
    <rPh sb="0" eb="3">
      <t>シズオカケン</t>
    </rPh>
    <phoneticPr fontId="5"/>
  </si>
  <si>
    <t>静岡市</t>
    <rPh sb="0" eb="3">
      <t>シズオカシ</t>
    </rPh>
    <phoneticPr fontId="5"/>
  </si>
  <si>
    <t>愛知県</t>
    <rPh sb="0" eb="3">
      <t>アイチケン</t>
    </rPh>
    <phoneticPr fontId="5"/>
  </si>
  <si>
    <t>蒲郡市</t>
  </si>
  <si>
    <t>滋賀県</t>
    <rPh sb="0" eb="3">
      <t>シガケン</t>
    </rPh>
    <phoneticPr fontId="5"/>
  </si>
  <si>
    <t>天王寺区</t>
  </si>
  <si>
    <t>東住吉区</t>
  </si>
  <si>
    <t>枚方市</t>
  </si>
  <si>
    <t>箕面市</t>
  </si>
  <si>
    <t>兵庫県</t>
    <rPh sb="0" eb="3">
      <t>ヒョウゴケン</t>
    </rPh>
    <phoneticPr fontId="5"/>
  </si>
  <si>
    <t>尼崎市</t>
  </si>
  <si>
    <t>和歌山県</t>
  </si>
  <si>
    <t>和歌山市</t>
  </si>
  <si>
    <t>広島県</t>
    <rPh sb="0" eb="3">
      <t>ヒロシマケン</t>
    </rPh>
    <phoneticPr fontId="5"/>
  </si>
  <si>
    <t>広島市</t>
    <rPh sb="0" eb="3">
      <t>ヒロシマシ</t>
    </rPh>
    <phoneticPr fontId="5"/>
  </si>
  <si>
    <t>香川県</t>
    <rPh sb="0" eb="3">
      <t>カガワケン</t>
    </rPh>
    <phoneticPr fontId="5"/>
  </si>
  <si>
    <t>今治市</t>
  </si>
  <si>
    <t>那覇市</t>
  </si>
  <si>
    <t>うるま市</t>
  </si>
  <si>
    <t>平成24年12月末「正誤表」　</t>
    <rPh sb="0" eb="2">
      <t>ヘイセイ</t>
    </rPh>
    <rPh sb="4" eb="5">
      <t>ネン</t>
    </rPh>
    <rPh sb="7" eb="8">
      <t>ガツ</t>
    </rPh>
    <rPh sb="8" eb="9">
      <t>マツ</t>
    </rPh>
    <rPh sb="10" eb="13">
      <t>セイゴヒョウ</t>
    </rPh>
    <phoneticPr fontId="5"/>
  </si>
  <si>
    <t>※９月30日付け訂正箇所も併せて記載（11月27日付けの訂正は「市区町村」欄を着色しています。）</t>
    <phoneticPr fontId="5"/>
  </si>
  <si>
    <t>特別区</t>
    <rPh sb="0" eb="3">
      <t>トクベツク</t>
    </rPh>
    <phoneticPr fontId="24"/>
  </si>
  <si>
    <t>上伊那郡</t>
    <phoneticPr fontId="5"/>
  </si>
  <si>
    <t>浜松市</t>
  </si>
  <si>
    <t>特別区</t>
    <rPh sb="0" eb="3">
      <t>トクベツク</t>
    </rPh>
    <phoneticPr fontId="1"/>
  </si>
  <si>
    <t>2015年12月末</t>
    <rPh sb="4" eb="5">
      <t>ネン</t>
    </rPh>
    <rPh sb="7" eb="8">
      <t>ガツ</t>
    </rPh>
    <rPh sb="8" eb="9">
      <t>マツ</t>
    </rPh>
    <phoneticPr fontId="4"/>
  </si>
  <si>
    <t>-</t>
    <phoneticPr fontId="4"/>
  </si>
  <si>
    <t>16-12-01-1</t>
    <phoneticPr fontId="4"/>
  </si>
  <si>
    <t>平成３０年７月２０日</t>
    <rPh sb="0" eb="2">
      <t>ヘイセイ</t>
    </rPh>
    <rPh sb="4" eb="5">
      <t>ネン</t>
    </rPh>
    <rPh sb="6" eb="7">
      <t>ガツ</t>
    </rPh>
    <rPh sb="9" eb="10">
      <t>ニチ</t>
    </rPh>
    <phoneticPr fontId="5"/>
  </si>
  <si>
    <t>平成28年12月末現在</t>
    <rPh sb="0" eb="2">
      <t>ヘイセイ</t>
    </rPh>
    <rPh sb="4" eb="5">
      <t>ネン</t>
    </rPh>
    <rPh sb="7" eb="8">
      <t>ガツ</t>
    </rPh>
    <rPh sb="8" eb="9">
      <t>マツ</t>
    </rPh>
    <rPh sb="9" eb="11">
      <t>ゲンザイ</t>
    </rPh>
    <phoneticPr fontId="11"/>
  </si>
  <si>
    <t>特定活動</t>
    <rPh sb="0" eb="2">
      <t>トクテイ</t>
    </rPh>
    <rPh sb="2" eb="4">
      <t>カツドウ</t>
    </rPh>
    <phoneticPr fontId="62"/>
  </si>
  <si>
    <t>特定研究等及び情報処理</t>
    <rPh sb="0" eb="2">
      <t>トクテイ</t>
    </rPh>
    <rPh sb="2" eb="5">
      <t>ケンキュウトウ</t>
    </rPh>
    <rPh sb="5" eb="6">
      <t>オヨ</t>
    </rPh>
    <rPh sb="7" eb="9">
      <t>ジョウホウ</t>
    </rPh>
    <rPh sb="9" eb="11">
      <t>ショリ</t>
    </rPh>
    <phoneticPr fontId="5"/>
  </si>
  <si>
    <t>本人</t>
    <rPh sb="0" eb="2">
      <t>ホンニン</t>
    </rPh>
    <phoneticPr fontId="5"/>
  </si>
  <si>
    <t>家族</t>
    <rPh sb="0" eb="2">
      <t>カゾク</t>
    </rPh>
    <phoneticPr fontId="5"/>
  </si>
  <si>
    <t>誤</t>
    <rPh sb="0" eb="1">
      <t>ゴ</t>
    </rPh>
    <phoneticPr fontId="62"/>
  </si>
  <si>
    <t>正</t>
    <rPh sb="0" eb="1">
      <t>セイ</t>
    </rPh>
    <phoneticPr fontId="62"/>
  </si>
  <si>
    <t>セルビア</t>
  </si>
  <si>
    <t>平成29年6月末現在</t>
    <rPh sb="0" eb="2">
      <t>ヘイセイ</t>
    </rPh>
    <rPh sb="4" eb="5">
      <t>ネン</t>
    </rPh>
    <rPh sb="6" eb="7">
      <t>ガツ</t>
    </rPh>
    <rPh sb="7" eb="8">
      <t>マツ</t>
    </rPh>
    <rPh sb="8" eb="10">
      <t>ゲンザイ</t>
    </rPh>
    <phoneticPr fontId="11"/>
  </si>
  <si>
    <t>16-12-01-2</t>
    <phoneticPr fontId="4"/>
  </si>
  <si>
    <t>2017年06月末</t>
    <rPh sb="4" eb="5">
      <t>ネン</t>
    </rPh>
    <rPh sb="7" eb="8">
      <t>ガツ</t>
    </rPh>
    <rPh sb="8" eb="9">
      <t>マツ</t>
    </rPh>
    <phoneticPr fontId="4"/>
  </si>
  <si>
    <t>2016年12月末</t>
    <rPh sb="4" eb="5">
      <t>ネン</t>
    </rPh>
    <rPh sb="7" eb="8">
      <t>ガツ</t>
    </rPh>
    <rPh sb="8" eb="9">
      <t>マツ</t>
    </rPh>
    <phoneticPr fontId="4"/>
  </si>
  <si>
    <t>17-06-01-1</t>
    <phoneticPr fontId="4"/>
  </si>
  <si>
    <t>17-06-01-2</t>
    <phoneticPr fontId="4"/>
  </si>
  <si>
    <t>2020年12月末</t>
    <rPh sb="4" eb="5">
      <t>ネン</t>
    </rPh>
    <rPh sb="7" eb="8">
      <t>ガツ</t>
    </rPh>
    <rPh sb="8" eb="9">
      <t>マツ</t>
    </rPh>
    <phoneticPr fontId="4"/>
  </si>
  <si>
    <t>20-12-01-1</t>
    <phoneticPr fontId="4"/>
  </si>
  <si>
    <t>20-12-01-2</t>
    <phoneticPr fontId="4"/>
  </si>
  <si>
    <t>令和３年９月掲載</t>
    <rPh sb="0" eb="2">
      <t>レイワ</t>
    </rPh>
    <rPh sb="3" eb="4">
      <t>ネン</t>
    </rPh>
    <rPh sb="5" eb="6">
      <t>ガツ</t>
    </rPh>
    <rPh sb="6" eb="8">
      <t>ケイサイ</t>
    </rPh>
    <phoneticPr fontId="62"/>
  </si>
  <si>
    <t>在留外国人統計（令和２年末現在）正誤表</t>
    <rPh sb="0" eb="7">
      <t>ザイリュウガイコクジントウケイ</t>
    </rPh>
    <rPh sb="8" eb="10">
      <t>レイワ</t>
    </rPh>
    <rPh sb="11" eb="12">
      <t>ネン</t>
    </rPh>
    <rPh sb="12" eb="13">
      <t>マツ</t>
    </rPh>
    <rPh sb="13" eb="15">
      <t>ゲンザイ</t>
    </rPh>
    <rPh sb="16" eb="19">
      <t>セイゴヒョウ</t>
    </rPh>
    <phoneticPr fontId="62"/>
  </si>
  <si>
    <t>人身取引等</t>
    <phoneticPr fontId="62"/>
  </si>
  <si>
    <t>ワーキング・</t>
    <phoneticPr fontId="5"/>
  </si>
  <si>
    <t>ＥＰＡ対象者</t>
    <rPh sb="3" eb="6">
      <t>タイショウシャ</t>
    </rPh>
    <phoneticPr fontId="5"/>
  </si>
  <si>
    <t>ホリデー</t>
    <phoneticPr fontId="62"/>
  </si>
  <si>
    <t>1959年4月1日</t>
    <rPh sb="4" eb="5">
      <t>ネン</t>
    </rPh>
    <rPh sb="6" eb="7">
      <t>ガツ</t>
    </rPh>
    <rPh sb="8" eb="9">
      <t>ニチ</t>
    </rPh>
    <phoneticPr fontId="4"/>
  </si>
  <si>
    <t>統計表</t>
    <rPh sb="0" eb="3">
      <t>トウケイヒョウ</t>
    </rPh>
    <phoneticPr fontId="4"/>
  </si>
  <si>
    <t>部位</t>
    <rPh sb="0" eb="2">
      <t>ブイ</t>
    </rPh>
    <phoneticPr fontId="4"/>
  </si>
  <si>
    <t>誤</t>
    <rPh sb="0" eb="1">
      <t>ゴ</t>
    </rPh>
    <phoneticPr fontId="4"/>
  </si>
  <si>
    <t>正</t>
    <rPh sb="0" eb="1">
      <t>セイ</t>
    </rPh>
    <phoneticPr fontId="4"/>
  </si>
  <si>
    <t>1. 国籍および年齢別 在留外国人</t>
    <phoneticPr fontId="4"/>
  </si>
  <si>
    <t>脚注の2段目</t>
    <rPh sb="0" eb="2">
      <t>キャクチュウ</t>
    </rPh>
    <rPh sb="4" eb="6">
      <t>ダンメ</t>
    </rPh>
    <phoneticPr fontId="4"/>
  </si>
  <si>
    <t>（後）は、出生</t>
    <rPh sb="1" eb="2">
      <t>アト</t>
    </rPh>
    <rPh sb="5" eb="7">
      <t>シュッセイ</t>
    </rPh>
    <phoneticPr fontId="4"/>
  </si>
  <si>
    <t>3. 都道府県別・職業別 在留外国人 (その3 アメリカ人)</t>
    <phoneticPr fontId="4"/>
  </si>
  <si>
    <t>表頭の職業区分中</t>
    <rPh sb="0" eb="2">
      <t>ヒョウトウ</t>
    </rPh>
    <rPh sb="3" eb="5">
      <t>ショクギョウ</t>
    </rPh>
    <rPh sb="5" eb="7">
      <t>クブン</t>
    </rPh>
    <rPh sb="7" eb="8">
      <t>チュウ</t>
    </rPh>
    <phoneticPr fontId="4"/>
  </si>
  <si>
    <t>娩楽遊戲場の接客</t>
    <rPh sb="0" eb="1">
      <t>ベン</t>
    </rPh>
    <rPh sb="1" eb="2">
      <t>ラク</t>
    </rPh>
    <rPh sb="2" eb="3">
      <t>ユ</t>
    </rPh>
    <rPh sb="3" eb="4">
      <t>タワムレル</t>
    </rPh>
    <rPh sb="4" eb="5">
      <t>ジョウ</t>
    </rPh>
    <rPh sb="6" eb="8">
      <t>セッキャク</t>
    </rPh>
    <phoneticPr fontId="4"/>
  </si>
  <si>
    <t>娯楽遊戲場の接客</t>
    <rPh sb="0" eb="2">
      <t>ゴラク</t>
    </rPh>
    <rPh sb="1" eb="2">
      <t>ラク</t>
    </rPh>
    <rPh sb="2" eb="3">
      <t>ユ</t>
    </rPh>
    <rPh sb="3" eb="4">
      <t>タワムレル</t>
    </rPh>
    <rPh sb="4" eb="5">
      <t>ジョウ</t>
    </rPh>
    <rPh sb="6" eb="8">
      <t>セッキャク</t>
    </rPh>
    <phoneticPr fontId="4"/>
  </si>
  <si>
    <t>12. 朝鮮人及び中国人中登録証明書の氏名欄に「通称名」を併記している者</t>
    <phoneticPr fontId="4"/>
  </si>
  <si>
    <t>表題</t>
    <rPh sb="0" eb="2">
      <t>ヒョウダイ</t>
    </rPh>
    <phoneticPr fontId="4"/>
  </si>
  <si>
    <t>12. 朝鮮人及ぴ中国人中登録証明書の氏名欄に「通称名」を併記している者</t>
    <phoneticPr fontId="4"/>
  </si>
  <si>
    <t>13. 朝鮮人及び中国人で在留資格のない者</t>
    <phoneticPr fontId="4"/>
  </si>
  <si>
    <t>13. 朝鮮人及ぴ中国人で在留資格のない者</t>
    <phoneticPr fontId="4"/>
  </si>
  <si>
    <t>脚注1段目</t>
    <rPh sb="0" eb="2">
      <t>キャクチュウ</t>
    </rPh>
    <rPh sb="3" eb="5">
      <t>ダンメ</t>
    </rPh>
    <phoneticPr fontId="4"/>
  </si>
  <si>
    <t>上陸許許</t>
    <rPh sb="0" eb="2">
      <t>ジョウリク</t>
    </rPh>
    <rPh sb="2" eb="3">
      <t>モト</t>
    </rPh>
    <rPh sb="3" eb="4">
      <t>モト</t>
    </rPh>
    <phoneticPr fontId="4"/>
  </si>
  <si>
    <t>上陸許可</t>
    <phoneticPr fontId="4"/>
  </si>
  <si>
    <t>付録 都道府県別・切替年度別 未確認外国人登録人員</t>
    <phoneticPr fontId="4"/>
  </si>
  <si>
    <t>脚注の3段目</t>
    <rPh sb="0" eb="2">
      <t>キャクチュウ</t>
    </rPh>
    <rPh sb="4" eb="6">
      <t>ダンメ</t>
    </rPh>
    <phoneticPr fontId="4"/>
  </si>
  <si>
    <t>第11表注１を参照。</t>
    <rPh sb="0" eb="1">
      <t>ダイ</t>
    </rPh>
    <rPh sb="3" eb="4">
      <t>ヒョウ</t>
    </rPh>
    <rPh sb="4" eb="5">
      <t>チュウ</t>
    </rPh>
    <rPh sb="7" eb="9">
      <t>サンショウ</t>
    </rPh>
    <phoneticPr fontId="4"/>
  </si>
  <si>
    <t>第10表注１を参照。</t>
    <phoneticPr fontId="4"/>
  </si>
  <si>
    <t>1. 国籍および年齢別 在留外国人</t>
  </si>
  <si>
    <t>59-99-01</t>
    <phoneticPr fontId="4"/>
  </si>
  <si>
    <t>第3表</t>
    <rPh sb="0" eb="1">
      <t>ダイ</t>
    </rPh>
    <rPh sb="2" eb="3">
      <t>ヒョウ</t>
    </rPh>
    <phoneticPr fontId="4"/>
  </si>
  <si>
    <t>59-99-03</t>
    <phoneticPr fontId="4"/>
  </si>
  <si>
    <t>3. 都道府県別・職業別 在留外国人 (その3 アメリカ人)</t>
  </si>
  <si>
    <t>はしがき</t>
    <phoneticPr fontId="4"/>
  </si>
  <si>
    <t>12. 朝鮮人及び中国人中登録証明書の氏名欄に「通称名」を併記している者</t>
  </si>
  <si>
    <t>第12表</t>
    <rPh sb="0" eb="1">
      <t>ダイ</t>
    </rPh>
    <rPh sb="3" eb="4">
      <t>ヒョウ</t>
    </rPh>
    <phoneticPr fontId="4"/>
  </si>
  <si>
    <t>59-99-12</t>
    <phoneticPr fontId="4"/>
  </si>
  <si>
    <t>13. 朝鮮人及び中国人で在留資格のない者</t>
  </si>
  <si>
    <t>59-99-13</t>
    <phoneticPr fontId="4"/>
  </si>
  <si>
    <t>第13表</t>
    <rPh sb="0" eb="1">
      <t>ダイ</t>
    </rPh>
    <rPh sb="3" eb="4">
      <t>ヒョウ</t>
    </rPh>
    <phoneticPr fontId="4"/>
  </si>
  <si>
    <t>付録</t>
    <rPh sb="0" eb="2">
      <t>フロク</t>
    </rPh>
    <phoneticPr fontId="4"/>
  </si>
  <si>
    <t>付録 都道府県別・切替年度別 未確認外国人登録人員</t>
  </si>
  <si>
    <t>頁</t>
    <rPh sb="0" eb="1">
      <t>ページ</t>
    </rPh>
    <phoneticPr fontId="4"/>
  </si>
  <si>
    <t>第５表　国籍および在留資格別　在留外国人</t>
    <rPh sb="0" eb="1">
      <t>ダイ</t>
    </rPh>
    <rPh sb="2" eb="3">
      <t>ヒョウ</t>
    </rPh>
    <rPh sb="4" eb="6">
      <t>コクセキ</t>
    </rPh>
    <rPh sb="9" eb="11">
      <t>ザイリュウ</t>
    </rPh>
    <rPh sb="11" eb="14">
      <t>シカクベツ</t>
    </rPh>
    <rPh sb="15" eb="17">
      <t>ザイリュウ</t>
    </rPh>
    <rPh sb="17" eb="20">
      <t>ガイコクジン</t>
    </rPh>
    <phoneticPr fontId="4"/>
  </si>
  <si>
    <t>脚注（２）</t>
    <rPh sb="0" eb="2">
      <t>キャクチュウ</t>
    </rPh>
    <phoneticPr fontId="4"/>
  </si>
  <si>
    <t>主として昭和27年法律第126号第2条第6項該当者でありその他在留資格取得手続中の者等である。</t>
    <rPh sb="0" eb="1">
      <t>シュ</t>
    </rPh>
    <rPh sb="4" eb="6">
      <t>ショウワ</t>
    </rPh>
    <rPh sb="8" eb="9">
      <t>ネン</t>
    </rPh>
    <rPh sb="9" eb="11">
      <t>ホウリツ</t>
    </rPh>
    <rPh sb="11" eb="12">
      <t>ダイ</t>
    </rPh>
    <rPh sb="15" eb="16">
      <t>ゴウ</t>
    </rPh>
    <rPh sb="16" eb="17">
      <t>ダイ</t>
    </rPh>
    <rPh sb="18" eb="19">
      <t>ジョウ</t>
    </rPh>
    <rPh sb="19" eb="20">
      <t>ダイ</t>
    </rPh>
    <rPh sb="21" eb="22">
      <t>コウ</t>
    </rPh>
    <rPh sb="22" eb="24">
      <t>ガイトウ</t>
    </rPh>
    <rPh sb="24" eb="25">
      <t>シャ</t>
    </rPh>
    <rPh sb="30" eb="31">
      <t>タ</t>
    </rPh>
    <rPh sb="31" eb="33">
      <t>ザイリュウ</t>
    </rPh>
    <rPh sb="33" eb="35">
      <t>シカク</t>
    </rPh>
    <rPh sb="35" eb="37">
      <t>シュトク</t>
    </rPh>
    <rPh sb="37" eb="39">
      <t>テツヅ</t>
    </rPh>
    <rPh sb="39" eb="40">
      <t>チュウ</t>
    </rPh>
    <rPh sb="41" eb="42">
      <t>モノ</t>
    </rPh>
    <rPh sb="42" eb="43">
      <t>トウ</t>
    </rPh>
    <phoneticPr fontId="4"/>
  </si>
  <si>
    <t>主として昭和27年法律第126号第2条第6項該当者等である。</t>
  </si>
  <si>
    <t>1969年4月1日</t>
    <rPh sb="4" eb="5">
      <t>ネン</t>
    </rPh>
    <rPh sb="6" eb="7">
      <t>ガツ</t>
    </rPh>
    <rPh sb="8" eb="9">
      <t>ニチ</t>
    </rPh>
    <phoneticPr fontId="4"/>
  </si>
  <si>
    <t>第8表</t>
    <rPh sb="0" eb="1">
      <t>ダイ</t>
    </rPh>
    <rPh sb="2" eb="3">
      <t>ヒョウ</t>
    </rPh>
    <phoneticPr fontId="4"/>
  </si>
  <si>
    <t>69-99-08</t>
    <phoneticPr fontId="4"/>
  </si>
  <si>
    <t>第８表　都道府県および職業別在留外国人（アメリカ）</t>
    <rPh sb="0" eb="1">
      <t>ダイ</t>
    </rPh>
    <rPh sb="2" eb="3">
      <t>ヒョウ</t>
    </rPh>
    <phoneticPr fontId="4"/>
  </si>
  <si>
    <t>第9表</t>
    <rPh sb="0" eb="1">
      <t>ダイ</t>
    </rPh>
    <rPh sb="2" eb="3">
      <t>ヒョウ</t>
    </rPh>
    <phoneticPr fontId="4"/>
  </si>
  <si>
    <t>69-99-09</t>
    <phoneticPr fontId="4"/>
  </si>
  <si>
    <t>第９表　都道府県別および国籍・世帯主との続柄別　在留外国人</t>
    <rPh sb="0" eb="1">
      <t>ダイ</t>
    </rPh>
    <rPh sb="2" eb="3">
      <t>ヒョウ</t>
    </rPh>
    <phoneticPr fontId="4"/>
  </si>
  <si>
    <t>第5表</t>
    <rPh sb="0" eb="1">
      <t>ダイ</t>
    </rPh>
    <rPh sb="2" eb="3">
      <t>ヒョウ</t>
    </rPh>
    <phoneticPr fontId="4"/>
  </si>
  <si>
    <t>69-99-05</t>
    <phoneticPr fontId="4"/>
  </si>
  <si>
    <t>第５表　国籍および在留資格別　在留外国人</t>
    <rPh sb="0" eb="1">
      <t>ダイ</t>
    </rPh>
    <rPh sb="2" eb="3">
      <t>ヒョウ</t>
    </rPh>
    <rPh sb="4" eb="6">
      <t>コクセキ</t>
    </rPh>
    <rPh sb="9" eb="11">
      <t>ザイリュウ</t>
    </rPh>
    <rPh sb="11" eb="14">
      <t>シカクベツ</t>
    </rPh>
    <rPh sb="15" eb="17">
      <t>ザイリュウ</t>
    </rPh>
    <rPh sb="17" eb="20">
      <t>ガイコクジン</t>
    </rPh>
    <phoneticPr fontId="4"/>
  </si>
  <si>
    <t>1990年12月末</t>
    <rPh sb="4" eb="5">
      <t>ネン</t>
    </rPh>
    <rPh sb="7" eb="8">
      <t>ガツ</t>
    </rPh>
    <rPh sb="8" eb="9">
      <t>マツ</t>
    </rPh>
    <phoneticPr fontId="4"/>
  </si>
  <si>
    <t>正誤表　　第10表　国籍・出身地別　特定都市別　外国人登録者（126頁～133頁）</t>
    <rPh sb="0" eb="2">
      <t>セイゴ</t>
    </rPh>
    <rPh sb="2" eb="3">
      <t>ヒョウ</t>
    </rPh>
    <rPh sb="5" eb="6">
      <t>ダイ</t>
    </rPh>
    <rPh sb="8" eb="9">
      <t>ヒョウ</t>
    </rPh>
    <rPh sb="10" eb="12">
      <t>コクセキ</t>
    </rPh>
    <rPh sb="13" eb="16">
      <t>シュッシンチ</t>
    </rPh>
    <rPh sb="16" eb="17">
      <t>ベツ</t>
    </rPh>
    <rPh sb="18" eb="20">
      <t>トクテイ</t>
    </rPh>
    <rPh sb="20" eb="23">
      <t>トシベツ</t>
    </rPh>
    <rPh sb="24" eb="27">
      <t>ガイコクジン</t>
    </rPh>
    <rPh sb="27" eb="30">
      <t>トウロクシャ</t>
    </rPh>
    <rPh sb="34" eb="35">
      <t>ページ</t>
    </rPh>
    <rPh sb="39" eb="40">
      <t>ページ</t>
    </rPh>
    <phoneticPr fontId="62"/>
  </si>
  <si>
    <t>正誤情報</t>
    <rPh sb="0" eb="2">
      <t>セイゴ</t>
    </rPh>
    <rPh sb="2" eb="4">
      <t>ジョウホウ</t>
    </rPh>
    <phoneticPr fontId="62"/>
  </si>
  <si>
    <t>第10表　国籍・出身地別　特定都市別　外国人登録者</t>
  </si>
  <si>
    <t>90-99-10</t>
    <phoneticPr fontId="4"/>
  </si>
  <si>
    <t>第10表</t>
    <rPh sb="0" eb="1">
      <t>ダイ</t>
    </rPh>
    <rPh sb="3" eb="4">
      <t>ヒョウ</t>
    </rPh>
    <phoneticPr fontId="4"/>
  </si>
  <si>
    <t>第２表　国籍（出身地）別　年齢・男女別　外国人登録者</t>
    <phoneticPr fontId="4"/>
  </si>
  <si>
    <t>第2表</t>
    <rPh sb="0" eb="1">
      <t>ダイ</t>
    </rPh>
    <rPh sb="2" eb="3">
      <t>ヒョウ</t>
    </rPh>
    <phoneticPr fontId="4"/>
  </si>
  <si>
    <t>2000年12月末</t>
    <rPh sb="4" eb="5">
      <t>ネン</t>
    </rPh>
    <rPh sb="7" eb="8">
      <t>ガツ</t>
    </rPh>
    <rPh sb="8" eb="9">
      <t>マツ</t>
    </rPh>
    <phoneticPr fontId="4"/>
  </si>
  <si>
    <t>第２表　国籍（出身地）別　年齢・男女別　外国人登録者</t>
  </si>
  <si>
    <t>概説</t>
    <rPh sb="0" eb="2">
      <t>ガイセツ</t>
    </rPh>
    <phoneticPr fontId="4"/>
  </si>
  <si>
    <t>2019年12月末</t>
    <rPh sb="4" eb="5">
      <t>ネン</t>
    </rPh>
    <rPh sb="7" eb="8">
      <t>ガツ</t>
    </rPh>
    <rPh sb="8" eb="9">
      <t>マツ</t>
    </rPh>
    <phoneticPr fontId="4"/>
  </si>
  <si>
    <t>第13表</t>
    <rPh sb="0" eb="1">
      <t>ダイ</t>
    </rPh>
    <rPh sb="3" eb="4">
      <t>ヒョウ</t>
    </rPh>
    <phoneticPr fontId="4"/>
  </si>
  <si>
    <t>年齢・男女別在留外国人数の推移</t>
    <rPh sb="0" eb="2">
      <t>ネンレイ</t>
    </rPh>
    <rPh sb="3" eb="6">
      <t>ダンジョベツ</t>
    </rPh>
    <rPh sb="6" eb="8">
      <t>ザイリュウ</t>
    </rPh>
    <rPh sb="8" eb="11">
      <t>ガイコクジン</t>
    </rPh>
    <rPh sb="11" eb="12">
      <t>スウ</t>
    </rPh>
    <rPh sb="13" eb="15">
      <t>スイイ</t>
    </rPh>
    <phoneticPr fontId="4"/>
  </si>
  <si>
    <t>　令和４年６月２日　２０１９年１２月末及び２０２０年１２月末現在の概説（結果の概要）に一部誤りがあったため、概説を差し替えました。
　なお、修正箇所は以下のとおりです。
【修正箇所】
　○　２０１９年１２月末　概説【第１３表】　年齢・男女別在留外国人数の推移
　○　２０２０年１２月末　概説【第１３表】　年齢・男女別在留外国人数の推移
の令和元年（2019）における女性のうち、70歳以上の在留外国人数
　　誤：67,733　　正：68,878</t>
    <phoneticPr fontId="5"/>
  </si>
  <si>
    <t>　平成２９年１月１３日　２０１５年１２月末の概説（結果の概要）の一部に誤りがあったため、概説を差し替えました。
○修正箇所
　【第８表】平成２７年末　都道府県別在留外国人数の国籍・地域別の割合
　　（誤）ネパール　　（正）ペルー</t>
    <rPh sb="58" eb="60">
      <t>シュウセイ</t>
    </rPh>
    <rPh sb="60" eb="62">
      <t>カショ</t>
    </rPh>
    <rPh sb="65" eb="66">
      <t>ダイ</t>
    </rPh>
    <rPh sb="67" eb="68">
      <t>ヒョウ</t>
    </rPh>
    <rPh sb="69" eb="71">
      <t>ヘイセイ</t>
    </rPh>
    <rPh sb="73" eb="75">
      <t>ネンマツ</t>
    </rPh>
    <rPh sb="76" eb="80">
      <t>トドウフケン</t>
    </rPh>
    <rPh sb="80" eb="81">
      <t>ベツ</t>
    </rPh>
    <rPh sb="81" eb="83">
      <t>ザイリュウ</t>
    </rPh>
    <rPh sb="83" eb="86">
      <t>ガイコクジン</t>
    </rPh>
    <rPh sb="86" eb="87">
      <t>スウ</t>
    </rPh>
    <rPh sb="88" eb="90">
      <t>コクセキ</t>
    </rPh>
    <rPh sb="91" eb="93">
      <t>チイキ</t>
    </rPh>
    <rPh sb="93" eb="94">
      <t>ベツ</t>
    </rPh>
    <rPh sb="95" eb="97">
      <t>ワリアイ</t>
    </rPh>
    <rPh sb="101" eb="102">
      <t>ゴ</t>
    </rPh>
    <rPh sb="110" eb="111">
      <t>セイ</t>
    </rPh>
    <phoneticPr fontId="5"/>
  </si>
  <si>
    <t>平成２７年末　都道府県別在留外国人数の国籍・地域別の割合</t>
    <phoneticPr fontId="4"/>
  </si>
  <si>
    <t>平成26年４月25日</t>
    <rPh sb="0" eb="2">
      <t>ヘイセイ</t>
    </rPh>
    <rPh sb="4" eb="5">
      <t>ネン</t>
    </rPh>
    <rPh sb="6" eb="7">
      <t>ガツ</t>
    </rPh>
    <rPh sb="9" eb="10">
      <t>ニチ</t>
    </rPh>
    <phoneticPr fontId="5"/>
  </si>
  <si>
    <t>　令和３年１１月２２日　１９５９年から２００５年までの統計表（ＰＤＦデータ形式）を公開したため、正誤表も併せて公開しました。</t>
    <rPh sb="1" eb="3">
      <t>レイワ</t>
    </rPh>
    <rPh sb="4" eb="5">
      <t>ネン</t>
    </rPh>
    <rPh sb="7" eb="8">
      <t>ガツ</t>
    </rPh>
    <rPh sb="10" eb="11">
      <t>ニチ</t>
    </rPh>
    <rPh sb="16" eb="17">
      <t>ネン</t>
    </rPh>
    <rPh sb="23" eb="24">
      <t>ネン</t>
    </rPh>
    <rPh sb="27" eb="30">
      <t>トウケイヒョウ</t>
    </rPh>
    <rPh sb="37" eb="39">
      <t>ケイシキ</t>
    </rPh>
    <rPh sb="41" eb="43">
      <t>コウカイ</t>
    </rPh>
    <rPh sb="48" eb="51">
      <t>セイゴヒョウ</t>
    </rPh>
    <rPh sb="52" eb="53">
      <t>アワ</t>
    </rPh>
    <rPh sb="55" eb="57">
      <t>コウカイ</t>
    </rPh>
    <phoneticPr fontId="4"/>
  </si>
  <si>
    <t>第７表　市区町村別　国籍・地域別　在留外国人</t>
  </si>
  <si>
    <t>第７表　市区町村別　国籍・地域別　在留外国人</t>
    <phoneticPr fontId="4"/>
  </si>
  <si>
    <t>第５表　都道府県別　在留資格別　在留外国人　（その１　中国）</t>
    <phoneticPr fontId="4"/>
  </si>
  <si>
    <t>第５表　都道府県別　在留資格別　在留外国人　（その２　台湾）</t>
    <phoneticPr fontId="4"/>
  </si>
  <si>
    <t>第５表　都道府県別　在留資格別　在留外国人　（その３　韓国・朝鮮）</t>
    <phoneticPr fontId="4"/>
  </si>
  <si>
    <t>第５表　都道府県別　在留資格別　在留外国人　（その４　フィリピン）</t>
    <phoneticPr fontId="4"/>
  </si>
  <si>
    <t>第５表　都道府県別　在留資格別　在留外国人　（その５　ブラジル）</t>
    <phoneticPr fontId="4"/>
  </si>
  <si>
    <t>00-99-02</t>
    <phoneticPr fontId="4"/>
  </si>
  <si>
    <t>シート
番号</t>
    <rPh sb="4" eb="6">
      <t>バンゴウ</t>
    </rPh>
    <phoneticPr fontId="4"/>
  </si>
  <si>
    <t>※チェコの行が２行あったため、下の行を削除</t>
    <rPh sb="5" eb="6">
      <t>ギョウ</t>
    </rPh>
    <rPh sb="8" eb="9">
      <t>ギョウ</t>
    </rPh>
    <rPh sb="15" eb="16">
      <t>シタ</t>
    </rPh>
    <rPh sb="17" eb="18">
      <t>ギョウ</t>
    </rPh>
    <rPh sb="19" eb="21">
      <t>サクジョ</t>
    </rPh>
    <phoneticPr fontId="11"/>
  </si>
  <si>
    <t>韓国・朝鮮、８０歳以上、女</t>
    <rPh sb="0" eb="2">
      <t>カンコク</t>
    </rPh>
    <rPh sb="3" eb="5">
      <t>チョウセン</t>
    </rPh>
    <rPh sb="8" eb="9">
      <t>サイ</t>
    </rPh>
    <rPh sb="9" eb="11">
      <t>イジョウ</t>
    </rPh>
    <rPh sb="12" eb="13">
      <t>オンナ</t>
    </rPh>
    <phoneticPr fontId="4"/>
  </si>
  <si>
    <t>中国、4-1-14</t>
    <rPh sb="0" eb="2">
      <t>チュウゴク</t>
    </rPh>
    <phoneticPr fontId="4"/>
  </si>
  <si>
    <t>在留資格別在留外国人数の推移</t>
    <rPh sb="0" eb="5">
      <t>ザイリュウシカクベツ</t>
    </rPh>
    <rPh sb="5" eb="7">
      <t>ザイリュウ</t>
    </rPh>
    <rPh sb="7" eb="11">
      <t>ガイコクジンスウ</t>
    </rPh>
    <rPh sb="12" eb="14">
      <t>スイイ</t>
    </rPh>
    <phoneticPr fontId="4"/>
  </si>
  <si>
    <t>　令和５年４月１０日　２０１６年１２月末現在の概説（結果の概要）に一部誤りがあったため、概説を差し替えました。
　なお、修正箇所は以下のとおりです。
【修正箇所】
　○　２０１６年１２月末　概説【第９表】　在留資格別在留外国人数の推移
の表側名
　　誤：中長期在留者に該当し得る在留資格・特別永住者　　正：中長期在留者・特別永住者</t>
    <rPh sb="104" eb="109">
      <t>ザイリュウシカクベツ</t>
    </rPh>
    <rPh sb="121" eb="123">
      <t>ヒョウソク</t>
    </rPh>
    <rPh sb="123" eb="124">
      <t>メイ</t>
    </rPh>
    <rPh sb="130" eb="133">
      <t>チュウチョウキ</t>
    </rPh>
    <rPh sb="133" eb="136">
      <t>ザイリュウシャ</t>
    </rPh>
    <rPh sb="137" eb="139">
      <t>ガイトウ</t>
    </rPh>
    <rPh sb="140" eb="141">
      <t>エ</t>
    </rPh>
    <rPh sb="142" eb="146">
      <t>ザイリュウシカク</t>
    </rPh>
    <rPh sb="147" eb="152">
      <t>トクベツエイジュウシャ</t>
    </rPh>
    <rPh sb="156" eb="162">
      <t>チュウチョウキザイリュウシャ</t>
    </rPh>
    <rPh sb="163" eb="168">
      <t>トクベツエイジュウシャ</t>
    </rPh>
    <phoneticPr fontId="5"/>
  </si>
  <si>
    <t>2022年12月末</t>
    <rPh sb="4" eb="5">
      <t>ネン</t>
    </rPh>
    <rPh sb="7" eb="8">
      <t>ガツ</t>
    </rPh>
    <rPh sb="8" eb="9">
      <t>マツ</t>
    </rPh>
    <phoneticPr fontId="4"/>
  </si>
  <si>
    <t>-（本文「６　年齢・性別」）</t>
    <rPh sb="2" eb="4">
      <t>ホンブン</t>
    </rPh>
    <rPh sb="7" eb="9">
      <t>ネンレイ</t>
    </rPh>
    <rPh sb="10" eb="12">
      <t>セイベツ</t>
    </rPh>
    <phoneticPr fontId="4"/>
  </si>
  <si>
    <r>
      <t>　令和５年８月２５日　２０２２年１２月末現在の概説（結果の概要）に一部誤りがあったため、概説を差し替えました。
　なお、修正箇所は以下のとおりです。
【修正箇所】
　○　２０２２年１２月末　概説　「６　年齢・性別」
の３行目
　　誤：「20代が93万4,77</t>
    </r>
    <r>
      <rPr>
        <sz val="11"/>
        <rFont val="ＭＳ Ｐゴシック"/>
        <family val="3"/>
        <charset val="128"/>
      </rPr>
      <t>6</t>
    </r>
    <r>
      <rPr>
        <sz val="11"/>
        <color theme="1"/>
        <rFont val="ＭＳ Ｐゴシック"/>
        <family val="3"/>
        <charset val="128"/>
      </rPr>
      <t>人（30.4パーセント）と最も多く、」
　　正：「20代が93万4,77</t>
    </r>
    <r>
      <rPr>
        <sz val="11"/>
        <rFont val="ＭＳ Ｐゴシック"/>
        <family val="3"/>
        <charset val="128"/>
      </rPr>
      <t>7</t>
    </r>
    <r>
      <rPr>
        <sz val="11"/>
        <color theme="1"/>
        <rFont val="ＭＳ Ｐゴシック"/>
        <family val="3"/>
        <charset val="128"/>
      </rPr>
      <t>人（30.4パーセント）と最も多く、」</t>
    </r>
    <rPh sb="9" eb="10">
      <t>ニチ</t>
    </rPh>
    <rPh sb="102" eb="104">
      <t>ネンレイ</t>
    </rPh>
    <rPh sb="105" eb="107">
      <t>セイベツ</t>
    </rPh>
    <rPh sb="112" eb="114">
      <t>ギョウメ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</si>
</sst>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 * #,##0_ ;_ * \-#,##0_ ;_ * &quot;-&quot;_ ;_ @_ "/>
    <numFmt numFmtId="176" formatCode="[$-411]ggge&quot;年&quot;m&quot;月&quot;d&quot;日&quot;;@"/>
    <numFmt numFmtId="177" formatCode="0_ "/>
    <numFmt numFmtId="178" formatCode="#,##0_);[Red]\(#,##0\)"/>
    <numFmt numFmtId="179" formatCode="#,###"/>
    <numFmt numFmtId="180" formatCode="&quot;¥&quot;#,##0;[Red]\-&quot;¥&quot;#,##0"/>
    <numFmt numFmtId="181" formatCode="* #\ ###\ ##0;;* &quot;-&quot;;@"/>
    <numFmt numFmtId="182" formatCode="#,##0_ "/>
  </numFmts>
  <fonts count="65">
    <font>
      <sz val="11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4"/>
      <name val="Terminal"/>
      <family val="3"/>
      <charset val="255"/>
    </font>
    <font>
      <sz val="14"/>
      <name val="Terminal"/>
      <family val="3"/>
      <charset val="255"/>
    </font>
    <font>
      <sz val="14"/>
      <color theme="1"/>
      <name val="ＭＳ Ｐ明朝"/>
      <family val="1"/>
      <charset val="128"/>
    </font>
    <font>
      <u/>
      <sz val="11"/>
      <color theme="10"/>
      <name val="游ゴシック"/>
      <family val="2"/>
      <scheme val="minor"/>
    </font>
    <font>
      <sz val="6"/>
      <name val="明朝"/>
      <family val="1"/>
      <charset val="128"/>
    </font>
    <font>
      <sz val="12"/>
      <name val="ＭＳ 明朝"/>
      <family val="1"/>
      <charset val="128"/>
    </font>
    <font>
      <sz val="11"/>
      <name val="ＭＳ 明朝"/>
      <family val="1"/>
      <charset val="128"/>
    </font>
    <font>
      <b/>
      <sz val="11"/>
      <name val="ＭＳ Ｐゴシック"/>
      <family val="3"/>
      <charset val="128"/>
    </font>
    <font>
      <b/>
      <sz val="12"/>
      <name val="ＭＳ 明朝"/>
      <family val="1"/>
      <charset val="128"/>
    </font>
    <font>
      <sz val="11"/>
      <name val="MS UI Gothic"/>
      <family val="3"/>
      <charset val="128"/>
    </font>
    <font>
      <sz val="6"/>
      <name val="MS UI Gothic"/>
      <family val="3"/>
      <charset val="128"/>
    </font>
    <font>
      <sz val="22"/>
      <color theme="1"/>
      <name val="ＭＳ Ｐ明朝"/>
      <family val="1"/>
      <charset val="128"/>
    </font>
    <font>
      <b/>
      <sz val="11"/>
      <name val="ＭＳ Ｐ明朝"/>
      <family val="1"/>
      <charset val="128"/>
    </font>
    <font>
      <sz val="11"/>
      <name val="明朝"/>
      <family val="1"/>
      <charset val="128"/>
    </font>
    <font>
      <sz val="6"/>
      <name val="ＭＳ Ｐ明朝"/>
      <family val="1"/>
      <charset val="128"/>
    </font>
    <font>
      <sz val="13"/>
      <name val="明朝"/>
      <family val="1"/>
      <charset val="128"/>
    </font>
    <font>
      <sz val="12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0"/>
      <color theme="1"/>
      <name val="Tahoma"/>
      <family val="2"/>
    </font>
    <font>
      <b/>
      <sz val="12"/>
      <name val="明朝"/>
      <family val="1"/>
      <charset val="128"/>
    </font>
    <font>
      <sz val="9"/>
      <name val="明朝"/>
      <family val="1"/>
      <charset val="128"/>
    </font>
    <font>
      <b/>
      <sz val="11"/>
      <name val="ＭＳ 明朝"/>
      <family val="1"/>
      <charset val="128"/>
    </font>
    <font>
      <b/>
      <sz val="11"/>
      <name val="明朝"/>
      <family val="1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b/>
      <sz val="11"/>
      <color theme="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  <font>
      <sz val="12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b/>
      <sz val="11"/>
      <color indexed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b/>
      <sz val="10"/>
      <color theme="1"/>
      <name val="游ゴシック Light"/>
      <family val="3"/>
      <charset val="128"/>
      <scheme val="major"/>
    </font>
    <font>
      <b/>
      <sz val="10"/>
      <color theme="1"/>
      <name val="游ゴシック"/>
      <family val="3"/>
      <charset val="128"/>
      <scheme val="minor"/>
    </font>
    <font>
      <b/>
      <sz val="11"/>
      <color theme="1"/>
      <name val="游ゴシック Light"/>
      <family val="3"/>
      <charset val="128"/>
      <scheme val="major"/>
    </font>
    <font>
      <sz val="10"/>
      <color theme="1"/>
      <name val="游ゴシック Light"/>
      <family val="3"/>
      <charset val="128"/>
      <scheme val="major"/>
    </font>
    <font>
      <b/>
      <sz val="11"/>
      <color theme="1"/>
      <name val="游ゴシック"/>
      <family val="3"/>
      <charset val="128"/>
      <scheme val="minor"/>
    </font>
    <font>
      <sz val="10"/>
      <color indexed="8"/>
      <name val="Tahoma"/>
      <family val="2"/>
    </font>
    <font>
      <sz val="11"/>
      <color rgb="FFFF0000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indexed="8"/>
      <name val="ＭＳ Ｐゴシック"/>
      <family val="3"/>
      <charset val="128"/>
    </font>
    <font>
      <b/>
      <sz val="10"/>
      <color indexed="8"/>
      <name val="ＭＳ Ｐ明朝"/>
      <family val="1"/>
      <charset val="128"/>
    </font>
    <font>
      <sz val="12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3"/>
      <color rgb="FFFF0000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0"/>
      <color rgb="FFFF0000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b/>
      <sz val="14"/>
      <color theme="1"/>
      <name val="ＭＳ Ｐ明朝"/>
      <family val="1"/>
      <charset val="128"/>
    </font>
    <font>
      <sz val="11"/>
      <color theme="1"/>
      <name val="游ゴシック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gray0625"/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38">
    <xf numFmtId="0" fontId="0" fillId="0" borderId="0">
      <alignment vertical="center"/>
    </xf>
    <xf numFmtId="0" fontId="3" fillId="0" borderId="0">
      <alignment vertical="center"/>
    </xf>
    <xf numFmtId="0" fontId="7" fillId="0" borderId="0"/>
    <xf numFmtId="0" fontId="8" fillId="0" borderId="0"/>
    <xf numFmtId="0" fontId="10" fillId="0" borderId="0" applyNumberFormat="0" applyFill="0" applyBorder="0" applyAlignment="0" applyProtection="0"/>
    <xf numFmtId="0" fontId="3" fillId="0" borderId="0"/>
    <xf numFmtId="0" fontId="16" fillId="0" borderId="0">
      <alignment vertical="center"/>
    </xf>
    <xf numFmtId="0" fontId="2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/>
    <xf numFmtId="0" fontId="20" fillId="0" borderId="0"/>
    <xf numFmtId="180" fontId="20" fillId="0" borderId="0" applyFont="0" applyFill="0" applyBorder="0" applyAlignment="0" applyProtection="0"/>
    <xf numFmtId="0" fontId="3" fillId="0" borderId="0"/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3" fillId="0" borderId="0" applyFont="0" applyFill="0" applyBorder="0" applyAlignment="0" applyProtection="0"/>
    <xf numFmtId="0" fontId="8" fillId="0" borderId="0"/>
    <xf numFmtId="0" fontId="8" fillId="0" borderId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7" fillId="0" borderId="0"/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3" fillId="0" borderId="0"/>
    <xf numFmtId="38" fontId="52" fillId="0" borderId="0" applyFont="0" applyFill="0" applyBorder="0" applyAlignment="0" applyProtection="0">
      <alignment vertical="center"/>
    </xf>
    <xf numFmtId="38" fontId="2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64" fillId="0" borderId="0"/>
  </cellStyleXfs>
  <cellXfs count="1288">
    <xf numFmtId="0" fontId="0" fillId="0" borderId="0" xfId="0">
      <alignment vertical="center"/>
    </xf>
    <xf numFmtId="49" fontId="0" fillId="0" borderId="8" xfId="0" applyNumberFormat="1" applyBorder="1" applyAlignment="1">
      <alignment horizontal="left" vertical="center" wrapText="1"/>
    </xf>
    <xf numFmtId="0" fontId="9" fillId="0" borderId="0" xfId="0" applyFont="1">
      <alignment vertical="center"/>
    </xf>
    <xf numFmtId="177" fontId="0" fillId="0" borderId="8" xfId="0" applyNumberFormat="1" applyBorder="1" applyAlignment="1">
      <alignment horizontal="center" vertical="center" shrinkToFit="1"/>
    </xf>
    <xf numFmtId="0" fontId="10" fillId="0" borderId="8" xfId="4" applyBorder="1" applyAlignment="1">
      <alignment horizontal="center" vertical="center" shrinkToFit="1"/>
    </xf>
    <xf numFmtId="176" fontId="0" fillId="0" borderId="8" xfId="0" applyNumberFormat="1" applyBorder="1" applyAlignment="1">
      <alignment horizontal="left" vertical="center" shrinkToFit="1"/>
    </xf>
    <xf numFmtId="49" fontId="0" fillId="0" borderId="8" xfId="0" applyNumberFormat="1" applyBorder="1" applyAlignment="1">
      <alignment horizontal="left" vertical="center" shrinkToFit="1"/>
    </xf>
    <xf numFmtId="0" fontId="12" fillId="0" borderId="0" xfId="7" applyFont="1" applyFill="1" applyAlignment="1"/>
    <xf numFmtId="0" fontId="0" fillId="0" borderId="8" xfId="0" applyFont="1" applyBorder="1" applyAlignment="1">
      <alignment horizontal="center" vertical="center" shrinkToFit="1"/>
    </xf>
    <xf numFmtId="49" fontId="13" fillId="0" borderId="0" xfId="7" applyNumberFormat="1" applyFont="1" applyAlignment="1">
      <alignment horizontal="right" vertical="center"/>
    </xf>
    <xf numFmtId="0" fontId="13" fillId="0" borderId="0" xfId="7" applyFont="1" applyFill="1" applyBorder="1" applyAlignment="1"/>
    <xf numFmtId="0" fontId="13" fillId="0" borderId="0" xfId="7" applyFont="1" applyFill="1" applyBorder="1" applyAlignment="1">
      <alignment horizontal="center"/>
    </xf>
    <xf numFmtId="0" fontId="13" fillId="0" borderId="0" xfId="7" applyFont="1" applyFill="1" applyAlignment="1"/>
    <xf numFmtId="178" fontId="13" fillId="0" borderId="0" xfId="10" applyNumberFormat="1" applyFont="1" applyFill="1" applyAlignment="1">
      <alignment vertical="center"/>
    </xf>
    <xf numFmtId="178" fontId="13" fillId="0" borderId="0" xfId="10" applyNumberFormat="1" applyFont="1" applyAlignment="1">
      <alignment vertical="center"/>
    </xf>
    <xf numFmtId="0" fontId="0" fillId="0" borderId="8" xfId="0" applyFont="1" applyBorder="1" applyAlignment="1">
      <alignment horizontal="center" vertical="center" wrapText="1"/>
    </xf>
    <xf numFmtId="0" fontId="18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center"/>
    </xf>
    <xf numFmtId="49" fontId="12" fillId="0" borderId="0" xfId="7" applyNumberFormat="1" applyFont="1" applyAlignment="1">
      <alignment horizontal="right" vertical="center"/>
    </xf>
    <xf numFmtId="0" fontId="12" fillId="0" borderId="0" xfId="7" applyFont="1" applyFill="1" applyBorder="1" applyAlignment="1"/>
    <xf numFmtId="0" fontId="12" fillId="0" borderId="0" xfId="7" applyFont="1" applyFill="1" applyBorder="1" applyAlignment="1">
      <alignment horizontal="center"/>
    </xf>
    <xf numFmtId="0" fontId="3" fillId="0" borderId="0" xfId="12" applyFill="1"/>
    <xf numFmtId="178" fontId="13" fillId="0" borderId="0" xfId="10" applyNumberFormat="1" applyFont="1" applyFill="1" applyBorder="1" applyAlignment="1">
      <alignment vertical="center"/>
    </xf>
    <xf numFmtId="179" fontId="6" fillId="0" borderId="0" xfId="18" applyNumberFormat="1" applyFont="1" applyFill="1"/>
    <xf numFmtId="0" fontId="20" fillId="0" borderId="0" xfId="7" applyAlignment="1">
      <alignment vertical="center"/>
    </xf>
    <xf numFmtId="0" fontId="20" fillId="0" borderId="7" xfId="7" applyBorder="1" applyAlignment="1">
      <alignment horizontal="center" vertical="center"/>
    </xf>
    <xf numFmtId="0" fontId="22" fillId="0" borderId="0" xfId="7" applyFont="1" applyAlignment="1">
      <alignment vertical="center"/>
    </xf>
    <xf numFmtId="0" fontId="26" fillId="0" borderId="0" xfId="7" applyFont="1" applyAlignment="1">
      <alignment vertical="center"/>
    </xf>
    <xf numFmtId="0" fontId="23" fillId="0" borderId="0" xfId="7" applyFont="1" applyAlignment="1">
      <alignment vertical="center"/>
    </xf>
    <xf numFmtId="179" fontId="6" fillId="0" borderId="0" xfId="18" applyNumberFormat="1" applyFont="1" applyFill="1" applyBorder="1"/>
    <xf numFmtId="179" fontId="6" fillId="0" borderId="0" xfId="18" applyNumberFormat="1" applyFont="1" applyFill="1" applyAlignment="1">
      <alignment horizontal="distributed"/>
    </xf>
    <xf numFmtId="0" fontId="27" fillId="0" borderId="12" xfId="7" applyFont="1" applyBorder="1" applyAlignment="1">
      <alignment horizontal="center" vertical="center" wrapText="1"/>
    </xf>
    <xf numFmtId="179" fontId="6" fillId="0" borderId="0" xfId="18" applyNumberFormat="1" applyFont="1" applyFill="1" applyBorder="1" applyAlignment="1">
      <alignment horizontal="distributed"/>
    </xf>
    <xf numFmtId="179" fontId="6" fillId="0" borderId="0" xfId="18" applyNumberFormat="1" applyFont="1" applyFill="1" applyAlignment="1">
      <alignment horizontal="center"/>
    </xf>
    <xf numFmtId="179" fontId="6" fillId="0" borderId="0" xfId="18" applyNumberFormat="1" applyFont="1" applyFill="1" applyBorder="1" applyAlignment="1">
      <alignment horizontal="center"/>
    </xf>
    <xf numFmtId="41" fontId="28" fillId="0" borderId="9" xfId="18" applyNumberFormat="1" applyFont="1" applyFill="1" applyBorder="1" applyAlignment="1" applyProtection="1">
      <alignment vertical="center"/>
    </xf>
    <xf numFmtId="41" fontId="13" fillId="0" borderId="9" xfId="18" applyNumberFormat="1" applyFont="1" applyFill="1" applyBorder="1" applyAlignment="1" applyProtection="1">
      <alignment vertical="center"/>
    </xf>
    <xf numFmtId="41" fontId="13" fillId="0" borderId="20" xfId="18" applyNumberFormat="1" applyFont="1" applyFill="1" applyBorder="1" applyAlignment="1" applyProtection="1">
      <alignment vertical="center"/>
    </xf>
    <xf numFmtId="41" fontId="13" fillId="0" borderId="8" xfId="18" applyNumberFormat="1" applyFont="1" applyFill="1" applyBorder="1" applyAlignment="1" applyProtection="1">
      <alignment vertical="center"/>
    </xf>
    <xf numFmtId="0" fontId="20" fillId="0" borderId="8" xfId="7" applyBorder="1" applyAlignment="1">
      <alignment horizontal="center" vertical="center"/>
    </xf>
    <xf numFmtId="178" fontId="31" fillId="0" borderId="0" xfId="24" applyNumberFormat="1" applyFont="1" applyFill="1" applyAlignment="1">
      <alignment horizontal="distributed" vertical="center"/>
    </xf>
    <xf numFmtId="178" fontId="31" fillId="0" borderId="0" xfId="24" applyNumberFormat="1" applyFont="1" applyFill="1" applyAlignment="1">
      <alignment horizontal="right" vertical="center"/>
    </xf>
    <xf numFmtId="178" fontId="32" fillId="0" borderId="0" xfId="1" applyNumberFormat="1" applyFont="1" applyFill="1" applyAlignment="1">
      <alignment vertical="center"/>
    </xf>
    <xf numFmtId="178" fontId="31" fillId="0" borderId="0" xfId="24" applyNumberFormat="1" applyFont="1" applyFill="1">
      <alignment vertical="center"/>
    </xf>
    <xf numFmtId="0" fontId="6" fillId="0" borderId="0" xfId="25" applyFont="1" applyFill="1" applyAlignment="1">
      <alignment horizontal="left" vertical="center"/>
    </xf>
    <xf numFmtId="178" fontId="31" fillId="0" borderId="0" xfId="24" applyNumberFormat="1" applyFont="1" applyFill="1" applyAlignment="1">
      <alignment horizontal="left" vertical="center"/>
    </xf>
    <xf numFmtId="178" fontId="33" fillId="0" borderId="0" xfId="24" applyNumberFormat="1" applyFont="1" applyFill="1" applyAlignment="1">
      <alignment horizontal="center" vertical="center" wrapText="1"/>
    </xf>
    <xf numFmtId="178" fontId="33" fillId="0" borderId="8" xfId="24" applyNumberFormat="1" applyFont="1" applyFill="1" applyBorder="1" applyAlignment="1">
      <alignment horizontal="center" vertical="center" wrapText="1"/>
    </xf>
    <xf numFmtId="178" fontId="33" fillId="2" borderId="8" xfId="24" applyNumberFormat="1" applyFont="1" applyFill="1" applyBorder="1" applyAlignment="1">
      <alignment horizontal="center" vertical="center" wrapText="1"/>
    </xf>
    <xf numFmtId="178" fontId="30" fillId="0" borderId="8" xfId="24" applyNumberFormat="1" applyFont="1" applyFill="1" applyBorder="1" applyAlignment="1">
      <alignment horizontal="center" vertical="center" wrapText="1"/>
    </xf>
    <xf numFmtId="178" fontId="33" fillId="2" borderId="28" xfId="24" applyNumberFormat="1" applyFont="1" applyFill="1" applyBorder="1" applyAlignment="1">
      <alignment horizontal="center" vertical="center" wrapText="1"/>
    </xf>
    <xf numFmtId="178" fontId="33" fillId="0" borderId="29" xfId="24" applyNumberFormat="1" applyFont="1" applyFill="1" applyBorder="1" applyAlignment="1">
      <alignment horizontal="distributed" vertical="center"/>
    </xf>
    <xf numFmtId="41" fontId="33" fillId="0" borderId="8" xfId="24" applyNumberFormat="1" applyFont="1" applyFill="1" applyBorder="1" applyAlignment="1">
      <alignment horizontal="right" vertical="center"/>
    </xf>
    <xf numFmtId="41" fontId="34" fillId="2" borderId="8" xfId="24" applyNumberFormat="1" applyFont="1" applyFill="1" applyBorder="1" applyAlignment="1">
      <alignment horizontal="right" vertical="center"/>
    </xf>
    <xf numFmtId="41" fontId="34" fillId="2" borderId="28" xfId="24" applyNumberFormat="1" applyFont="1" applyFill="1" applyBorder="1" applyAlignment="1">
      <alignment horizontal="right" vertical="center"/>
    </xf>
    <xf numFmtId="178" fontId="33" fillId="0" borderId="0" xfId="24" applyNumberFormat="1" applyFont="1" applyFill="1" applyAlignment="1">
      <alignment horizontal="right" vertical="center"/>
    </xf>
    <xf numFmtId="178" fontId="31" fillId="0" borderId="29" xfId="24" applyNumberFormat="1" applyFont="1" applyFill="1" applyBorder="1" applyAlignment="1">
      <alignment horizontal="distributed" vertical="center"/>
    </xf>
    <xf numFmtId="41" fontId="31" fillId="0" borderId="8" xfId="24" applyNumberFormat="1" applyFont="1" applyFill="1" applyBorder="1" applyAlignment="1">
      <alignment horizontal="right" vertical="center"/>
    </xf>
    <xf numFmtId="41" fontId="31" fillId="3" borderId="8" xfId="24" applyNumberFormat="1" applyFont="1" applyFill="1" applyBorder="1" applyAlignment="1">
      <alignment horizontal="right" vertical="center"/>
    </xf>
    <xf numFmtId="41" fontId="33" fillId="3" borderId="8" xfId="24" applyNumberFormat="1" applyFont="1" applyFill="1" applyBorder="1" applyAlignment="1">
      <alignment horizontal="right" vertical="center"/>
    </xf>
    <xf numFmtId="41" fontId="33" fillId="3" borderId="28" xfId="24" applyNumberFormat="1" applyFont="1" applyFill="1" applyBorder="1" applyAlignment="1">
      <alignment horizontal="right" vertical="center"/>
    </xf>
    <xf numFmtId="41" fontId="30" fillId="3" borderId="8" xfId="24" applyNumberFormat="1" applyFont="1" applyFill="1" applyBorder="1" applyAlignment="1">
      <alignment horizontal="right" vertical="center"/>
    </xf>
    <xf numFmtId="41" fontId="30" fillId="0" borderId="8" xfId="24" applyNumberFormat="1" applyFont="1" applyFill="1" applyBorder="1" applyAlignment="1">
      <alignment horizontal="right" vertical="center"/>
    </xf>
    <xf numFmtId="178" fontId="33" fillId="0" borderId="30" xfId="24" applyNumberFormat="1" applyFont="1" applyFill="1" applyBorder="1" applyAlignment="1">
      <alignment horizontal="distributed" vertical="center"/>
    </xf>
    <xf numFmtId="41" fontId="33" fillId="0" borderId="31" xfId="24" applyNumberFormat="1" applyFont="1" applyFill="1" applyBorder="1" applyAlignment="1">
      <alignment horizontal="right" vertical="center"/>
    </xf>
    <xf numFmtId="41" fontId="34" fillId="2" borderId="31" xfId="24" applyNumberFormat="1" applyFont="1" applyFill="1" applyBorder="1" applyAlignment="1">
      <alignment horizontal="right" vertical="center"/>
    </xf>
    <xf numFmtId="41" fontId="33" fillId="3" borderId="31" xfId="24" applyNumberFormat="1" applyFont="1" applyFill="1" applyBorder="1" applyAlignment="1">
      <alignment horizontal="right" vertical="center"/>
    </xf>
    <xf numFmtId="41" fontId="34" fillId="2" borderId="32" xfId="24" applyNumberFormat="1" applyFont="1" applyFill="1" applyBorder="1" applyAlignment="1">
      <alignment horizontal="right" vertical="center"/>
    </xf>
    <xf numFmtId="178" fontId="31" fillId="0" borderId="0" xfId="24" applyNumberFormat="1" applyFont="1" applyFill="1" applyAlignment="1">
      <alignment horizontal="center" vertical="center" wrapText="1"/>
    </xf>
    <xf numFmtId="178" fontId="35" fillId="0" borderId="0" xfId="24" applyNumberFormat="1" applyFont="1" applyFill="1" applyAlignment="1">
      <alignment horizontal="right" vertical="center"/>
    </xf>
    <xf numFmtId="41" fontId="35" fillId="0" borderId="31" xfId="24" applyNumberFormat="1" applyFont="1" applyFill="1" applyBorder="1" applyAlignment="1">
      <alignment horizontal="right" vertical="center"/>
    </xf>
    <xf numFmtId="41" fontId="35" fillId="3" borderId="31" xfId="24" applyNumberFormat="1" applyFont="1" applyFill="1" applyBorder="1" applyAlignment="1">
      <alignment horizontal="right" vertical="center"/>
    </xf>
    <xf numFmtId="0" fontId="6" fillId="0" borderId="0" xfId="26" applyFont="1" applyFill="1" applyAlignment="1">
      <alignment horizontal="distributed" vertical="center"/>
    </xf>
    <xf numFmtId="0" fontId="6" fillId="0" borderId="0" xfId="26" applyFont="1" applyFill="1" applyAlignment="1">
      <alignment horizontal="right" vertical="center"/>
    </xf>
    <xf numFmtId="0" fontId="6" fillId="0" borderId="0" xfId="1" applyFont="1" applyAlignment="1">
      <alignment vertical="center"/>
    </xf>
    <xf numFmtId="38" fontId="36" fillId="0" borderId="0" xfId="8" applyFont="1" applyFill="1" applyAlignment="1"/>
    <xf numFmtId="0" fontId="14" fillId="0" borderId="0" xfId="26" applyFont="1" applyFill="1" applyAlignment="1">
      <alignment vertical="center"/>
    </xf>
    <xf numFmtId="38" fontId="14" fillId="0" borderId="8" xfId="8" applyFont="1" applyFill="1" applyBorder="1" applyAlignment="1">
      <alignment horizontal="center" vertical="center"/>
    </xf>
    <xf numFmtId="38" fontId="14" fillId="2" borderId="8" xfId="8" applyFont="1" applyFill="1" applyBorder="1" applyAlignment="1">
      <alignment horizontal="center" vertical="center"/>
    </xf>
    <xf numFmtId="38" fontId="14" fillId="2" borderId="28" xfId="8" applyFont="1" applyFill="1" applyBorder="1" applyAlignment="1">
      <alignment horizontal="center" vertical="center"/>
    </xf>
    <xf numFmtId="0" fontId="14" fillId="0" borderId="29" xfId="26" applyFont="1" applyFill="1" applyBorder="1" applyAlignment="1">
      <alignment horizontal="distributed" vertical="center"/>
    </xf>
    <xf numFmtId="41" fontId="14" fillId="0" borderId="8" xfId="26" applyNumberFormat="1" applyFont="1" applyBorder="1" applyAlignment="1">
      <alignment horizontal="right" vertical="center"/>
    </xf>
    <xf numFmtId="41" fontId="34" fillId="2" borderId="8" xfId="26" applyNumberFormat="1" applyFont="1" applyFill="1" applyBorder="1" applyAlignment="1">
      <alignment horizontal="right" vertical="center"/>
    </xf>
    <xf numFmtId="41" fontId="14" fillId="3" borderId="8" xfId="26" applyNumberFormat="1" applyFont="1" applyFill="1" applyBorder="1" applyAlignment="1">
      <alignment horizontal="right" vertical="center"/>
    </xf>
    <xf numFmtId="41" fontId="14" fillId="3" borderId="28" xfId="26" applyNumberFormat="1" applyFont="1" applyFill="1" applyBorder="1" applyAlignment="1">
      <alignment horizontal="right" vertical="center"/>
    </xf>
    <xf numFmtId="0" fontId="14" fillId="0" borderId="0" xfId="26" applyFont="1" applyFill="1" applyAlignment="1">
      <alignment horizontal="right" vertical="center"/>
    </xf>
    <xf numFmtId="0" fontId="6" fillId="0" borderId="29" xfId="26" applyFont="1" applyFill="1" applyBorder="1" applyAlignment="1">
      <alignment horizontal="distributed" vertical="center"/>
    </xf>
    <xf numFmtId="41" fontId="6" fillId="0" borderId="8" xfId="26" applyNumberFormat="1" applyFont="1" applyBorder="1" applyAlignment="1">
      <alignment horizontal="right" vertical="center"/>
    </xf>
    <xf numFmtId="41" fontId="6" fillId="3" borderId="8" xfId="26" applyNumberFormat="1" applyFont="1" applyFill="1" applyBorder="1" applyAlignment="1">
      <alignment horizontal="right" vertical="center"/>
    </xf>
    <xf numFmtId="41" fontId="19" fillId="3" borderId="28" xfId="26" applyNumberFormat="1" applyFont="1" applyFill="1" applyBorder="1" applyAlignment="1">
      <alignment horizontal="right" vertical="center"/>
    </xf>
    <xf numFmtId="0" fontId="31" fillId="0" borderId="29" xfId="26" applyFont="1" applyFill="1" applyBorder="1" applyAlignment="1">
      <alignment horizontal="distributed" vertical="center"/>
    </xf>
    <xf numFmtId="41" fontId="34" fillId="2" borderId="28" xfId="26" applyNumberFormat="1" applyFont="1" applyFill="1" applyBorder="1" applyAlignment="1">
      <alignment horizontal="right" vertical="center"/>
    </xf>
    <xf numFmtId="41" fontId="37" fillId="2" borderId="28" xfId="26" applyNumberFormat="1" applyFont="1" applyFill="1" applyBorder="1" applyAlignment="1">
      <alignment horizontal="right" vertical="center"/>
    </xf>
    <xf numFmtId="0" fontId="14" fillId="0" borderId="30" xfId="26" applyFont="1" applyFill="1" applyBorder="1" applyAlignment="1">
      <alignment horizontal="distributed" vertical="center"/>
    </xf>
    <xf numFmtId="41" fontId="14" fillId="0" borderId="31" xfId="26" applyNumberFormat="1" applyFont="1" applyBorder="1" applyAlignment="1">
      <alignment horizontal="right" vertical="center"/>
    </xf>
    <xf numFmtId="41" fontId="34" fillId="2" borderId="31" xfId="26" applyNumberFormat="1" applyFont="1" applyFill="1" applyBorder="1" applyAlignment="1">
      <alignment horizontal="right" vertical="center"/>
    </xf>
    <xf numFmtId="41" fontId="34" fillId="2" borderId="32" xfId="26" applyNumberFormat="1" applyFont="1" applyFill="1" applyBorder="1" applyAlignment="1">
      <alignment horizontal="right" vertical="center"/>
    </xf>
    <xf numFmtId="0" fontId="6" fillId="0" borderId="0" xfId="26" applyFont="1" applyAlignment="1">
      <alignment horizontal="distributed" vertical="center"/>
    </xf>
    <xf numFmtId="41" fontId="38" fillId="0" borderId="0" xfId="26" applyNumberFormat="1" applyFont="1" applyFill="1" applyAlignment="1">
      <alignment horizontal="right" vertical="center"/>
    </xf>
    <xf numFmtId="41" fontId="14" fillId="0" borderId="8" xfId="26" applyNumberFormat="1" applyFont="1" applyBorder="1" applyAlignment="1">
      <alignment horizontal="right" vertical="center" shrinkToFit="1"/>
    </xf>
    <xf numFmtId="41" fontId="34" fillId="2" borderId="8" xfId="26" applyNumberFormat="1" applyFont="1" applyFill="1" applyBorder="1" applyAlignment="1">
      <alignment horizontal="right" vertical="center" shrinkToFit="1"/>
    </xf>
    <xf numFmtId="41" fontId="14" fillId="3" borderId="8" xfId="26" applyNumberFormat="1" applyFont="1" applyFill="1" applyBorder="1" applyAlignment="1">
      <alignment horizontal="right" vertical="center" shrinkToFit="1"/>
    </xf>
    <xf numFmtId="41" fontId="14" fillId="3" borderId="28" xfId="26" applyNumberFormat="1" applyFont="1" applyFill="1" applyBorder="1" applyAlignment="1">
      <alignment horizontal="right" vertical="center" shrinkToFit="1"/>
    </xf>
    <xf numFmtId="41" fontId="6" fillId="0" borderId="8" xfId="26" applyNumberFormat="1" applyFont="1" applyBorder="1" applyAlignment="1">
      <alignment horizontal="right" vertical="center" shrinkToFit="1"/>
    </xf>
    <xf numFmtId="41" fontId="6" fillId="3" borderId="8" xfId="26" applyNumberFormat="1" applyFont="1" applyFill="1" applyBorder="1" applyAlignment="1">
      <alignment horizontal="right" vertical="center" shrinkToFit="1"/>
    </xf>
    <xf numFmtId="41" fontId="6" fillId="0" borderId="8" xfId="26" applyNumberFormat="1" applyFont="1" applyFill="1" applyBorder="1" applyAlignment="1">
      <alignment horizontal="right" vertical="center" shrinkToFit="1"/>
    </xf>
    <xf numFmtId="41" fontId="19" fillId="3" borderId="28" xfId="26" applyNumberFormat="1" applyFont="1" applyFill="1" applyBorder="1" applyAlignment="1">
      <alignment horizontal="right" vertical="center" shrinkToFit="1"/>
    </xf>
    <xf numFmtId="41" fontId="34" fillId="2" borderId="28" xfId="26" applyNumberFormat="1" applyFont="1" applyFill="1" applyBorder="1" applyAlignment="1">
      <alignment horizontal="right" vertical="center" shrinkToFit="1"/>
    </xf>
    <xf numFmtId="41" fontId="37" fillId="2" borderId="28" xfId="26" applyNumberFormat="1" applyFont="1" applyFill="1" applyBorder="1" applyAlignment="1">
      <alignment horizontal="right" vertical="center" shrinkToFit="1"/>
    </xf>
    <xf numFmtId="41" fontId="14" fillId="0" borderId="31" xfId="26" applyNumberFormat="1" applyFont="1" applyBorder="1" applyAlignment="1">
      <alignment horizontal="right" vertical="center" shrinkToFit="1"/>
    </xf>
    <xf numFmtId="41" fontId="34" fillId="2" borderId="31" xfId="26" applyNumberFormat="1" applyFont="1" applyFill="1" applyBorder="1" applyAlignment="1">
      <alignment horizontal="right" vertical="center" shrinkToFit="1"/>
    </xf>
    <xf numFmtId="41" fontId="34" fillId="2" borderId="32" xfId="26" applyNumberFormat="1" applyFont="1" applyFill="1" applyBorder="1" applyAlignment="1">
      <alignment horizontal="right" vertical="center" shrinkToFit="1"/>
    </xf>
    <xf numFmtId="20" fontId="6" fillId="0" borderId="0" xfId="26" applyNumberFormat="1" applyFont="1" applyFill="1" applyAlignment="1">
      <alignment horizontal="distributed" vertical="center"/>
    </xf>
    <xf numFmtId="38" fontId="6" fillId="0" borderId="0" xfId="8" applyFont="1" applyFill="1" applyBorder="1" applyAlignment="1">
      <alignment vertical="center" wrapText="1"/>
    </xf>
    <xf numFmtId="0" fontId="6" fillId="0" borderId="0" xfId="1" applyFont="1" applyFill="1">
      <alignment vertical="center"/>
    </xf>
    <xf numFmtId="38" fontId="36" fillId="0" borderId="0" xfId="8" applyFont="1" applyFill="1" applyBorder="1" applyAlignment="1">
      <alignment vertical="center"/>
    </xf>
    <xf numFmtId="0" fontId="14" fillId="0" borderId="0" xfId="27" applyFont="1" applyFill="1">
      <alignment vertical="center"/>
    </xf>
    <xf numFmtId="0" fontId="6" fillId="0" borderId="0" xfId="27" applyFont="1" applyFill="1">
      <alignment vertical="center"/>
    </xf>
    <xf numFmtId="38" fontId="6" fillId="0" borderId="34" xfId="8" applyFont="1" applyFill="1" applyBorder="1" applyAlignment="1">
      <alignment vertical="center"/>
    </xf>
    <xf numFmtId="38" fontId="36" fillId="0" borderId="34" xfId="8" applyFont="1" applyFill="1" applyBorder="1" applyAlignment="1">
      <alignment vertical="center"/>
    </xf>
    <xf numFmtId="0" fontId="14" fillId="0" borderId="0" xfId="1" applyFont="1">
      <alignment vertical="center"/>
    </xf>
    <xf numFmtId="178" fontId="6" fillId="0" borderId="8" xfId="8" applyNumberFormat="1" applyFont="1" applyFill="1" applyBorder="1" applyAlignment="1">
      <alignment horizontal="distributed" vertical="center" shrinkToFit="1" readingOrder="1"/>
    </xf>
    <xf numFmtId="178" fontId="14" fillId="2" borderId="8" xfId="8" applyNumberFormat="1" applyFont="1" applyFill="1" applyBorder="1" applyAlignment="1">
      <alignment horizontal="distributed" vertical="center" shrinkToFit="1" readingOrder="1"/>
    </xf>
    <xf numFmtId="178" fontId="14" fillId="2" borderId="28" xfId="8" applyNumberFormat="1" applyFont="1" applyFill="1" applyBorder="1" applyAlignment="1">
      <alignment horizontal="distributed" vertical="center" shrinkToFit="1" readingOrder="1"/>
    </xf>
    <xf numFmtId="0" fontId="6" fillId="0" borderId="0" xfId="1" applyFont="1">
      <alignment vertical="center"/>
    </xf>
    <xf numFmtId="178" fontId="14" fillId="0" borderId="29" xfId="27" applyNumberFormat="1" applyFont="1" applyFill="1" applyBorder="1" applyAlignment="1">
      <alignment horizontal="distributed" vertical="distributed"/>
    </xf>
    <xf numFmtId="41" fontId="14" fillId="0" borderId="8" xfId="27" applyNumberFormat="1" applyFont="1" applyBorder="1" applyAlignment="1">
      <alignment horizontal="right" vertical="center" shrinkToFit="1"/>
    </xf>
    <xf numFmtId="41" fontId="34" fillId="2" borderId="8" xfId="27" applyNumberFormat="1" applyFont="1" applyFill="1" applyBorder="1" applyAlignment="1">
      <alignment horizontal="center" vertical="center" shrinkToFit="1"/>
    </xf>
    <xf numFmtId="41" fontId="34" fillId="2" borderId="28" xfId="27" applyNumberFormat="1" applyFont="1" applyFill="1" applyBorder="1" applyAlignment="1">
      <alignment horizontal="center" vertical="center" shrinkToFit="1"/>
    </xf>
    <xf numFmtId="178" fontId="6" fillId="0" borderId="29" xfId="27" applyNumberFormat="1" applyFont="1" applyFill="1" applyBorder="1" applyAlignment="1">
      <alignment horizontal="distributed" vertical="distributed"/>
    </xf>
    <xf numFmtId="41" fontId="6" fillId="0" borderId="8" xfId="27" applyNumberFormat="1" applyFont="1" applyBorder="1" applyAlignment="1">
      <alignment horizontal="right" vertical="center" shrinkToFit="1"/>
    </xf>
    <xf numFmtId="41" fontId="6" fillId="3" borderId="8" xfId="27" applyNumberFormat="1" applyFont="1" applyFill="1" applyBorder="1" applyAlignment="1">
      <alignment horizontal="right" vertical="center" shrinkToFit="1"/>
    </xf>
    <xf numFmtId="41" fontId="14" fillId="3" borderId="8" xfId="27" applyNumberFormat="1" applyFont="1" applyFill="1" applyBorder="1" applyAlignment="1">
      <alignment horizontal="center" vertical="center" shrinkToFit="1"/>
    </xf>
    <xf numFmtId="41" fontId="34" fillId="3" borderId="8" xfId="27" applyNumberFormat="1" applyFont="1" applyFill="1" applyBorder="1" applyAlignment="1">
      <alignment horizontal="center" vertical="center" shrinkToFit="1"/>
    </xf>
    <xf numFmtId="41" fontId="6" fillId="0" borderId="8" xfId="27" applyNumberFormat="1" applyFont="1" applyFill="1" applyBorder="1" applyAlignment="1">
      <alignment horizontal="right" vertical="center" shrinkToFit="1"/>
    </xf>
    <xf numFmtId="178" fontId="6" fillId="0" borderId="0" xfId="27" applyNumberFormat="1" applyFont="1" applyFill="1" applyBorder="1" applyAlignment="1">
      <alignment horizontal="distributed" vertical="distributed"/>
    </xf>
    <xf numFmtId="41" fontId="6" fillId="0" borderId="0" xfId="27" applyNumberFormat="1" applyFont="1" applyFill="1" applyBorder="1" applyAlignment="1">
      <alignment horizontal="right" vertical="center" shrinkToFit="1"/>
    </xf>
    <xf numFmtId="41" fontId="34" fillId="0" borderId="0" xfId="27" applyNumberFormat="1" applyFont="1" applyFill="1" applyBorder="1" applyAlignment="1">
      <alignment horizontal="center" vertical="center" shrinkToFit="1"/>
    </xf>
    <xf numFmtId="41" fontId="14" fillId="0" borderId="0" xfId="27" applyNumberFormat="1" applyFont="1" applyFill="1" applyBorder="1" applyAlignment="1">
      <alignment horizontal="center" vertical="center" shrinkToFit="1"/>
    </xf>
    <xf numFmtId="0" fontId="14" fillId="0" borderId="0" xfId="1" applyFont="1" applyFill="1">
      <alignment vertical="center"/>
    </xf>
    <xf numFmtId="181" fontId="36" fillId="0" borderId="0" xfId="1" applyNumberFormat="1" applyFont="1" applyFill="1" applyAlignment="1">
      <alignment vertical="center"/>
    </xf>
    <xf numFmtId="0" fontId="3" fillId="0" borderId="0" xfId="1">
      <alignment vertical="center"/>
    </xf>
    <xf numFmtId="0" fontId="14" fillId="0" borderId="0" xfId="1" applyFont="1" applyAlignment="1">
      <alignment vertical="center"/>
    </xf>
    <xf numFmtId="0" fontId="6" fillId="0" borderId="0" xfId="28" applyFont="1" applyFill="1">
      <alignment vertical="center"/>
    </xf>
    <xf numFmtId="181" fontId="14" fillId="0" borderId="0" xfId="28" applyNumberFormat="1" applyFont="1" applyFill="1">
      <alignment vertical="center"/>
    </xf>
    <xf numFmtId="0" fontId="6" fillId="0" borderId="0" xfId="28" applyFont="1" applyFill="1" applyAlignment="1">
      <alignment horizontal="right" vertical="center"/>
    </xf>
    <xf numFmtId="0" fontId="14" fillId="0" borderId="0" xfId="28" applyFont="1" applyFill="1" applyAlignment="1">
      <alignment horizontal="right" vertical="center"/>
    </xf>
    <xf numFmtId="0" fontId="6" fillId="0" borderId="30" xfId="29" applyFont="1" applyFill="1" applyBorder="1" applyAlignment="1">
      <alignment horizontal="distributed" vertical="center"/>
    </xf>
    <xf numFmtId="0" fontId="14" fillId="2" borderId="32" xfId="29" applyFont="1" applyFill="1" applyBorder="1" applyAlignment="1">
      <alignment horizontal="distributed" vertical="center"/>
    </xf>
    <xf numFmtId="0" fontId="6" fillId="0" borderId="37" xfId="29" applyFont="1" applyFill="1" applyBorder="1" applyAlignment="1">
      <alignment horizontal="distributed" vertical="center"/>
    </xf>
    <xf numFmtId="0" fontId="14" fillId="2" borderId="38" xfId="29" applyFont="1" applyFill="1" applyBorder="1" applyAlignment="1">
      <alignment horizontal="distributed" vertical="center"/>
    </xf>
    <xf numFmtId="181" fontId="14" fillId="0" borderId="39" xfId="8" applyNumberFormat="1" applyFont="1" applyFill="1" applyBorder="1" applyAlignment="1">
      <alignment horizontal="distributed" vertical="center"/>
    </xf>
    <xf numFmtId="41" fontId="39" fillId="0" borderId="27" xfId="28" applyNumberFormat="1" applyFont="1" applyBorder="1" applyAlignment="1">
      <alignment horizontal="right" vertical="center"/>
    </xf>
    <xf numFmtId="41" fontId="34" fillId="2" borderId="40" xfId="28" applyNumberFormat="1" applyFont="1" applyFill="1" applyBorder="1" applyAlignment="1">
      <alignment horizontal="right" vertical="center"/>
    </xf>
    <xf numFmtId="41" fontId="39" fillId="0" borderId="7" xfId="28" applyNumberFormat="1" applyFont="1" applyBorder="1" applyAlignment="1">
      <alignment horizontal="right" vertical="center"/>
    </xf>
    <xf numFmtId="41" fontId="34" fillId="2" borderId="5" xfId="28" applyNumberFormat="1" applyFont="1" applyFill="1" applyBorder="1" applyAlignment="1">
      <alignment horizontal="right" vertical="center"/>
    </xf>
    <xf numFmtId="181" fontId="6" fillId="0" borderId="41" xfId="8" applyNumberFormat="1" applyFont="1" applyFill="1" applyBorder="1" applyAlignment="1">
      <alignment horizontal="distributed" vertical="center"/>
    </xf>
    <xf numFmtId="41" fontId="40" fillId="0" borderId="29" xfId="28" applyNumberFormat="1" applyFont="1" applyBorder="1" applyAlignment="1">
      <alignment horizontal="right" vertical="center"/>
    </xf>
    <xf numFmtId="41" fontId="34" fillId="2" borderId="28" xfId="28" applyNumberFormat="1" applyFont="1" applyFill="1" applyBorder="1" applyAlignment="1">
      <alignment horizontal="right" vertical="center"/>
    </xf>
    <xf numFmtId="41" fontId="40" fillId="0" borderId="9" xfId="28" applyNumberFormat="1" applyFont="1" applyBorder="1" applyAlignment="1">
      <alignment horizontal="right" vertical="center"/>
    </xf>
    <xf numFmtId="41" fontId="34" fillId="2" borderId="12" xfId="28" applyNumberFormat="1" applyFont="1" applyFill="1" applyBorder="1" applyAlignment="1">
      <alignment horizontal="right" vertical="center"/>
    </xf>
    <xf numFmtId="41" fontId="40" fillId="3" borderId="29" xfId="28" applyNumberFormat="1" applyFont="1" applyFill="1" applyBorder="1" applyAlignment="1">
      <alignment horizontal="right" vertical="center"/>
    </xf>
    <xf numFmtId="41" fontId="39" fillId="3" borderId="28" xfId="28" applyNumberFormat="1" applyFont="1" applyFill="1" applyBorder="1" applyAlignment="1">
      <alignment horizontal="right" vertical="center"/>
    </xf>
    <xf numFmtId="41" fontId="40" fillId="3" borderId="9" xfId="28" applyNumberFormat="1" applyFont="1" applyFill="1" applyBorder="1" applyAlignment="1">
      <alignment horizontal="right" vertical="center"/>
    </xf>
    <xf numFmtId="41" fontId="39" fillId="3" borderId="12" xfId="28" applyNumberFormat="1" applyFont="1" applyFill="1" applyBorder="1" applyAlignment="1">
      <alignment horizontal="right" vertical="center"/>
    </xf>
    <xf numFmtId="181" fontId="6" fillId="0" borderId="36" xfId="8" applyNumberFormat="1" applyFont="1" applyFill="1" applyBorder="1" applyAlignment="1">
      <alignment horizontal="distributed" vertical="center"/>
    </xf>
    <xf numFmtId="41" fontId="40" fillId="0" borderId="30" xfId="28" applyNumberFormat="1" applyFont="1" applyBorder="1" applyAlignment="1">
      <alignment horizontal="right" vertical="center"/>
    </xf>
    <xf numFmtId="41" fontId="34" fillId="2" borderId="32" xfId="28" applyNumberFormat="1" applyFont="1" applyFill="1" applyBorder="1" applyAlignment="1">
      <alignment horizontal="right" vertical="center"/>
    </xf>
    <xf numFmtId="41" fontId="40" fillId="0" borderId="37" xfId="28" applyNumberFormat="1" applyFont="1" applyBorder="1" applyAlignment="1">
      <alignment horizontal="right" vertical="center"/>
    </xf>
    <xf numFmtId="41" fontId="34" fillId="2" borderId="38" xfId="28" applyNumberFormat="1" applyFont="1" applyFill="1" applyBorder="1" applyAlignment="1">
      <alignment horizontal="right" vertical="center"/>
    </xf>
    <xf numFmtId="41" fontId="40" fillId="3" borderId="30" xfId="28" applyNumberFormat="1" applyFont="1" applyFill="1" applyBorder="1" applyAlignment="1">
      <alignment horizontal="right" vertical="center"/>
    </xf>
    <xf numFmtId="41" fontId="39" fillId="3" borderId="32" xfId="28" applyNumberFormat="1" applyFont="1" applyFill="1" applyBorder="1" applyAlignment="1">
      <alignment horizontal="right" vertical="center"/>
    </xf>
    <xf numFmtId="41" fontId="40" fillId="3" borderId="37" xfId="28" applyNumberFormat="1" applyFont="1" applyFill="1" applyBorder="1" applyAlignment="1">
      <alignment horizontal="right" vertical="center"/>
    </xf>
    <xf numFmtId="41" fontId="39" fillId="3" borderId="38" xfId="28" applyNumberFormat="1" applyFont="1" applyFill="1" applyBorder="1" applyAlignment="1">
      <alignment horizontal="right" vertical="center"/>
    </xf>
    <xf numFmtId="0" fontId="6" fillId="0" borderId="43" xfId="29" applyFont="1" applyFill="1" applyBorder="1" applyAlignment="1">
      <alignment horizontal="center" vertical="center"/>
    </xf>
    <xf numFmtId="0" fontId="14" fillId="0" borderId="44" xfId="29" applyFont="1" applyFill="1" applyBorder="1" applyAlignment="1">
      <alignment horizontal="center" vertical="center"/>
    </xf>
    <xf numFmtId="0" fontId="6" fillId="0" borderId="42" xfId="29" applyFont="1" applyFill="1" applyBorder="1" applyAlignment="1">
      <alignment horizontal="center" vertical="center"/>
    </xf>
    <xf numFmtId="0" fontId="14" fillId="0" borderId="45" xfId="29" applyFont="1" applyFill="1" applyBorder="1" applyAlignment="1">
      <alignment horizontal="center" vertical="center"/>
    </xf>
    <xf numFmtId="0" fontId="6" fillId="0" borderId="46" xfId="29" applyFont="1" applyFill="1" applyBorder="1" applyAlignment="1">
      <alignment horizontal="center" vertical="center"/>
    </xf>
    <xf numFmtId="181" fontId="14" fillId="0" borderId="27" xfId="8" applyNumberFormat="1" applyFont="1" applyFill="1" applyBorder="1" applyAlignment="1">
      <alignment horizontal="distributed" vertical="center"/>
    </xf>
    <xf numFmtId="41" fontId="39" fillId="0" borderId="13" xfId="28" applyNumberFormat="1" applyFont="1" applyBorder="1" applyAlignment="1">
      <alignment horizontal="right" vertical="center"/>
    </xf>
    <xf numFmtId="181" fontId="6" fillId="0" borderId="29" xfId="8" applyNumberFormat="1" applyFont="1" applyFill="1" applyBorder="1" applyAlignment="1">
      <alignment horizontal="distributed" vertical="center"/>
    </xf>
    <xf numFmtId="41" fontId="40" fillId="0" borderId="8" xfId="28" applyNumberFormat="1" applyFont="1" applyBorder="1" applyAlignment="1">
      <alignment horizontal="right" vertical="center"/>
    </xf>
    <xf numFmtId="181" fontId="6" fillId="0" borderId="30" xfId="8" applyNumberFormat="1" applyFont="1" applyFill="1" applyBorder="1" applyAlignment="1">
      <alignment horizontal="distributed" vertical="center"/>
    </xf>
    <xf numFmtId="41" fontId="40" fillId="0" borderId="31" xfId="28" applyNumberFormat="1" applyFont="1" applyBorder="1" applyAlignment="1">
      <alignment horizontal="right" vertical="center"/>
    </xf>
    <xf numFmtId="0" fontId="6" fillId="0" borderId="0" xfId="30" applyFont="1" applyFill="1">
      <alignment vertical="center"/>
    </xf>
    <xf numFmtId="181" fontId="14" fillId="0" borderId="0" xfId="30" applyNumberFormat="1" applyFont="1" applyFill="1">
      <alignment vertical="center"/>
    </xf>
    <xf numFmtId="0" fontId="6" fillId="0" borderId="0" xfId="30" applyFont="1" applyFill="1" applyAlignment="1">
      <alignment horizontal="right" vertical="center"/>
    </xf>
    <xf numFmtId="0" fontId="14" fillId="0" borderId="0" xfId="30" applyFont="1" applyFill="1" applyAlignment="1">
      <alignment horizontal="right" vertical="center"/>
    </xf>
    <xf numFmtId="0" fontId="6" fillId="0" borderId="13" xfId="29" applyFont="1" applyFill="1" applyBorder="1" applyAlignment="1">
      <alignment horizontal="distributed" vertical="center"/>
    </xf>
    <xf numFmtId="0" fontId="14" fillId="0" borderId="13" xfId="29" applyFont="1" applyFill="1" applyBorder="1" applyAlignment="1">
      <alignment horizontal="distributed" vertical="center"/>
    </xf>
    <xf numFmtId="181" fontId="14" fillId="0" borderId="29" xfId="8" applyNumberFormat="1" applyFont="1" applyFill="1" applyBorder="1" applyAlignment="1">
      <alignment horizontal="distributed" vertical="center"/>
    </xf>
    <xf numFmtId="41" fontId="39" fillId="0" borderId="8" xfId="30" applyNumberFormat="1" applyFont="1" applyBorder="1" applyAlignment="1">
      <alignment horizontal="right" vertical="center"/>
    </xf>
    <xf numFmtId="41" fontId="34" fillId="2" borderId="8" xfId="30" applyNumberFormat="1" applyFont="1" applyFill="1" applyBorder="1" applyAlignment="1">
      <alignment horizontal="right" vertical="center"/>
    </xf>
    <xf numFmtId="41" fontId="34" fillId="2" borderId="28" xfId="30" applyNumberFormat="1" applyFont="1" applyFill="1" applyBorder="1" applyAlignment="1">
      <alignment horizontal="right" vertical="center"/>
    </xf>
    <xf numFmtId="41" fontId="40" fillId="0" borderId="8" xfId="30" applyNumberFormat="1" applyFont="1" applyBorder="1" applyAlignment="1">
      <alignment horizontal="right" vertical="center"/>
    </xf>
    <xf numFmtId="41" fontId="40" fillId="3" borderId="8" xfId="30" applyNumberFormat="1" applyFont="1" applyFill="1" applyBorder="1" applyAlignment="1">
      <alignment horizontal="right" vertical="center"/>
    </xf>
    <xf numFmtId="41" fontId="39" fillId="3" borderId="28" xfId="30" applyNumberFormat="1" applyFont="1" applyFill="1" applyBorder="1" applyAlignment="1">
      <alignment horizontal="right" vertical="center"/>
    </xf>
    <xf numFmtId="41" fontId="40" fillId="0" borderId="31" xfId="30" applyNumberFormat="1" applyFont="1" applyBorder="1" applyAlignment="1">
      <alignment horizontal="right" vertical="center"/>
    </xf>
    <xf numFmtId="41" fontId="34" fillId="2" borderId="31" xfId="30" applyNumberFormat="1" applyFont="1" applyFill="1" applyBorder="1" applyAlignment="1">
      <alignment horizontal="right" vertical="center"/>
    </xf>
    <xf numFmtId="41" fontId="40" fillId="3" borderId="31" xfId="30" applyNumberFormat="1" applyFont="1" applyFill="1" applyBorder="1" applyAlignment="1">
      <alignment horizontal="right" vertical="center"/>
    </xf>
    <xf numFmtId="41" fontId="39" fillId="3" borderId="31" xfId="30" applyNumberFormat="1" applyFont="1" applyFill="1" applyBorder="1" applyAlignment="1">
      <alignment horizontal="right" vertical="center"/>
    </xf>
    <xf numFmtId="41" fontId="34" fillId="2" borderId="32" xfId="30" applyNumberFormat="1" applyFont="1" applyFill="1" applyBorder="1" applyAlignment="1">
      <alignment horizontal="right" vertical="center"/>
    </xf>
    <xf numFmtId="0" fontId="6" fillId="0" borderId="0" xfId="30" applyFont="1" applyFill="1" applyAlignment="1">
      <alignment horizontal="left" vertical="center"/>
    </xf>
    <xf numFmtId="3" fontId="41" fillId="0" borderId="0" xfId="30" applyNumberFormat="1" applyFont="1" applyFill="1" applyAlignment="1">
      <alignment horizontal="right" vertical="center"/>
    </xf>
    <xf numFmtId="41" fontId="41" fillId="0" borderId="0" xfId="30" applyNumberFormat="1" applyFont="1" applyFill="1" applyAlignment="1">
      <alignment horizontal="right" vertical="center"/>
    </xf>
    <xf numFmtId="56" fontId="14" fillId="0" borderId="0" xfId="30" applyNumberFormat="1" applyFont="1" applyFill="1" applyAlignment="1">
      <alignment horizontal="right" vertical="center"/>
    </xf>
    <xf numFmtId="181" fontId="14" fillId="2" borderId="39" xfId="8" applyNumberFormat="1" applyFont="1" applyFill="1" applyBorder="1" applyAlignment="1">
      <alignment horizontal="distributed" vertical="center"/>
    </xf>
    <xf numFmtId="181" fontId="6" fillId="2" borderId="41" xfId="8" applyNumberFormat="1" applyFont="1" applyFill="1" applyBorder="1" applyAlignment="1">
      <alignment horizontal="distributed" vertical="center"/>
    </xf>
    <xf numFmtId="181" fontId="31" fillId="2" borderId="36" xfId="8" applyNumberFormat="1" applyFont="1" applyFill="1" applyBorder="1" applyAlignment="1">
      <alignment horizontal="distributed" vertical="center"/>
    </xf>
    <xf numFmtId="0" fontId="6" fillId="0" borderId="0" xfId="25" applyFont="1" applyFill="1">
      <alignment vertical="center"/>
    </xf>
    <xf numFmtId="181" fontId="14" fillId="0" borderId="0" xfId="25" applyNumberFormat="1" applyFont="1" applyFill="1">
      <alignment vertical="center"/>
    </xf>
    <xf numFmtId="0" fontId="6" fillId="0" borderId="0" xfId="25" applyFont="1" applyFill="1" applyAlignment="1">
      <alignment horizontal="right" vertical="center"/>
    </xf>
    <xf numFmtId="0" fontId="14" fillId="0" borderId="0" xfId="25" applyFont="1" applyFill="1" applyAlignment="1">
      <alignment horizontal="right" vertical="center"/>
    </xf>
    <xf numFmtId="0" fontId="6" fillId="0" borderId="31" xfId="29" applyFont="1" applyFill="1" applyBorder="1" applyAlignment="1">
      <alignment horizontal="distributed" vertical="center"/>
    </xf>
    <xf numFmtId="0" fontId="14" fillId="2" borderId="31" xfId="29" applyFont="1" applyFill="1" applyBorder="1" applyAlignment="1">
      <alignment horizontal="distributed" vertical="center"/>
    </xf>
    <xf numFmtId="41" fontId="34" fillId="2" borderId="13" xfId="28" applyNumberFormat="1" applyFont="1" applyFill="1" applyBorder="1" applyAlignment="1">
      <alignment horizontal="right" vertical="center"/>
    </xf>
    <xf numFmtId="41" fontId="34" fillId="2" borderId="8" xfId="28" applyNumberFormat="1" applyFont="1" applyFill="1" applyBorder="1" applyAlignment="1">
      <alignment horizontal="right" vertical="center"/>
    </xf>
    <xf numFmtId="41" fontId="40" fillId="3" borderId="8" xfId="28" applyNumberFormat="1" applyFont="1" applyFill="1" applyBorder="1" applyAlignment="1">
      <alignment horizontal="right" vertical="center"/>
    </xf>
    <xf numFmtId="41" fontId="39" fillId="3" borderId="8" xfId="28" applyNumberFormat="1" applyFont="1" applyFill="1" applyBorder="1" applyAlignment="1">
      <alignment horizontal="right" vertical="center"/>
    </xf>
    <xf numFmtId="41" fontId="34" fillId="2" borderId="31" xfId="28" applyNumberFormat="1" applyFont="1" applyFill="1" applyBorder="1" applyAlignment="1">
      <alignment horizontal="right" vertical="center"/>
    </xf>
    <xf numFmtId="41" fontId="40" fillId="3" borderId="31" xfId="28" applyNumberFormat="1" applyFont="1" applyFill="1" applyBorder="1" applyAlignment="1">
      <alignment horizontal="right" vertical="center"/>
    </xf>
    <xf numFmtId="41" fontId="39" fillId="3" borderId="31" xfId="28" applyNumberFormat="1" applyFont="1" applyFill="1" applyBorder="1" applyAlignment="1">
      <alignment horizontal="right" vertical="center"/>
    </xf>
    <xf numFmtId="41" fontId="41" fillId="0" borderId="0" xfId="25" applyNumberFormat="1" applyFont="1" applyFill="1" applyAlignment="1">
      <alignment horizontal="right" vertical="center"/>
    </xf>
    <xf numFmtId="0" fontId="6" fillId="0" borderId="0" xfId="26" applyFont="1" applyFill="1">
      <alignment vertical="center"/>
    </xf>
    <xf numFmtId="0" fontId="14" fillId="0" borderId="0" xfId="26" applyFont="1" applyFill="1">
      <alignment vertical="center"/>
    </xf>
    <xf numFmtId="181" fontId="42" fillId="0" borderId="0" xfId="1" applyNumberFormat="1" applyFont="1" applyFill="1" applyAlignment="1">
      <alignment vertical="center"/>
    </xf>
    <xf numFmtId="0" fontId="14" fillId="0" borderId="0" xfId="31" applyFont="1" applyFill="1"/>
    <xf numFmtId="38" fontId="6" fillId="0" borderId="8" xfId="8" applyFont="1" applyFill="1" applyBorder="1" applyAlignment="1">
      <alignment horizontal="center" vertical="center"/>
    </xf>
    <xf numFmtId="0" fontId="6" fillId="0" borderId="0" xfId="26" applyFont="1" applyFill="1" applyAlignment="1">
      <alignment vertical="center"/>
    </xf>
    <xf numFmtId="41" fontId="33" fillId="3" borderId="8" xfId="26" applyNumberFormat="1" applyFont="1" applyFill="1" applyBorder="1" applyAlignment="1">
      <alignment horizontal="right" vertical="center"/>
    </xf>
    <xf numFmtId="41" fontId="6" fillId="0" borderId="31" xfId="26" applyNumberFormat="1" applyFont="1" applyBorder="1" applyAlignment="1">
      <alignment horizontal="right" vertical="center"/>
    </xf>
    <xf numFmtId="41" fontId="6" fillId="3" borderId="31" xfId="26" applyNumberFormat="1" applyFont="1" applyFill="1" applyBorder="1" applyAlignment="1">
      <alignment horizontal="right" vertical="center"/>
    </xf>
    <xf numFmtId="41" fontId="14" fillId="3" borderId="31" xfId="26" applyNumberFormat="1" applyFont="1" applyFill="1" applyBorder="1" applyAlignment="1">
      <alignment horizontal="right" vertical="center"/>
    </xf>
    <xf numFmtId="0" fontId="6" fillId="0" borderId="49" xfId="29" applyFont="1" applyFill="1" applyBorder="1" applyAlignment="1">
      <alignment horizontal="left" vertical="center"/>
    </xf>
    <xf numFmtId="0" fontId="6" fillId="0" borderId="49" xfId="26" applyFont="1" applyFill="1" applyBorder="1" applyAlignment="1">
      <alignment horizontal="right" vertical="center"/>
    </xf>
    <xf numFmtId="3" fontId="41" fillId="0" borderId="49" xfId="26" applyNumberFormat="1" applyFont="1" applyBorder="1" applyAlignment="1">
      <alignment horizontal="right" vertical="center"/>
    </xf>
    <xf numFmtId="0" fontId="41" fillId="0" borderId="49" xfId="26" applyFont="1" applyBorder="1" applyAlignment="1">
      <alignment horizontal="right" vertical="center"/>
    </xf>
    <xf numFmtId="0" fontId="6" fillId="0" borderId="0" xfId="29" applyFont="1" applyFill="1" applyBorder="1" applyAlignment="1">
      <alignment horizontal="left" vertical="center"/>
    </xf>
    <xf numFmtId="0" fontId="6" fillId="0" borderId="0" xfId="26" applyFont="1" applyFill="1" applyBorder="1" applyAlignment="1">
      <alignment horizontal="right" vertical="center"/>
    </xf>
    <xf numFmtId="0" fontId="14" fillId="0" borderId="0" xfId="26" applyFont="1" applyFill="1" applyBorder="1" applyAlignment="1">
      <alignment horizontal="right" vertical="center"/>
    </xf>
    <xf numFmtId="0" fontId="6" fillId="0" borderId="0" xfId="29" applyFont="1" applyFill="1" applyAlignment="1">
      <alignment horizontal="left" vertical="center"/>
    </xf>
    <xf numFmtId="38" fontId="6" fillId="0" borderId="29" xfId="8" applyFont="1" applyFill="1" applyBorder="1" applyAlignment="1">
      <alignment horizontal="center" vertical="center"/>
    </xf>
    <xf numFmtId="38" fontId="6" fillId="0" borderId="9" xfId="8" applyFont="1" applyFill="1" applyBorder="1" applyAlignment="1">
      <alignment horizontal="center" vertical="center"/>
    </xf>
    <xf numFmtId="38" fontId="6" fillId="0" borderId="0" xfId="8" applyFont="1" applyFill="1" applyBorder="1" applyAlignment="1">
      <alignment horizontal="center" vertical="center"/>
    </xf>
    <xf numFmtId="181" fontId="14" fillId="0" borderId="41" xfId="8" applyNumberFormat="1" applyFont="1" applyFill="1" applyBorder="1" applyAlignment="1">
      <alignment horizontal="distributed" vertical="center"/>
    </xf>
    <xf numFmtId="41" fontId="14" fillId="0" borderId="29" xfId="26" applyNumberFormat="1" applyFont="1" applyBorder="1" applyAlignment="1">
      <alignment horizontal="right" vertical="center"/>
    </xf>
    <xf numFmtId="41" fontId="14" fillId="0" borderId="9" xfId="26" applyNumberFormat="1" applyFont="1" applyBorder="1" applyAlignment="1">
      <alignment horizontal="right" vertical="center"/>
    </xf>
    <xf numFmtId="41" fontId="6" fillId="0" borderId="29" xfId="26" applyNumberFormat="1" applyFont="1" applyBorder="1" applyAlignment="1">
      <alignment horizontal="right" vertical="center"/>
    </xf>
    <xf numFmtId="41" fontId="6" fillId="3" borderId="9" xfId="26" applyNumberFormat="1" applyFont="1" applyFill="1" applyBorder="1" applyAlignment="1">
      <alignment horizontal="right" vertical="center"/>
    </xf>
    <xf numFmtId="181" fontId="31" fillId="0" borderId="36" xfId="8" applyNumberFormat="1" applyFont="1" applyFill="1" applyBorder="1" applyAlignment="1">
      <alignment horizontal="distributed" vertical="center"/>
    </xf>
    <xf numFmtId="41" fontId="6" fillId="0" borderId="30" xfId="26" applyNumberFormat="1" applyFont="1" applyBorder="1" applyAlignment="1">
      <alignment horizontal="right" vertical="center"/>
    </xf>
    <xf numFmtId="41" fontId="14" fillId="3" borderId="32" xfId="26" applyNumberFormat="1" applyFont="1" applyFill="1" applyBorder="1" applyAlignment="1">
      <alignment horizontal="right" vertical="center"/>
    </xf>
    <xf numFmtId="41" fontId="6" fillId="0" borderId="37" xfId="26" applyNumberFormat="1" applyFont="1" applyBorder="1" applyAlignment="1">
      <alignment horizontal="right" vertical="center"/>
    </xf>
    <xf numFmtId="0" fontId="31" fillId="0" borderId="0" xfId="1" applyFont="1" applyFill="1" applyBorder="1" applyAlignment="1">
      <alignment vertical="center"/>
    </xf>
    <xf numFmtId="0" fontId="39" fillId="0" borderId="0" xfId="1" applyFont="1" applyFill="1" applyBorder="1" applyAlignment="1">
      <alignment horizontal="center" vertical="center"/>
    </xf>
    <xf numFmtId="0" fontId="40" fillId="0" borderId="0" xfId="1" applyFont="1" applyFill="1" applyBorder="1" applyAlignment="1">
      <alignment horizontal="left" vertical="center"/>
    </xf>
    <xf numFmtId="0" fontId="31" fillId="0" borderId="0" xfId="1" applyFont="1" applyFill="1" applyBorder="1" applyAlignment="1">
      <alignment horizontal="distributed" vertical="center"/>
    </xf>
    <xf numFmtId="41" fontId="34" fillId="0" borderId="0" xfId="1" applyNumberFormat="1" applyFont="1" applyFill="1" applyBorder="1" applyAlignment="1">
      <alignment vertical="center" shrinkToFit="1"/>
    </xf>
    <xf numFmtId="3" fontId="40" fillId="0" borderId="0" xfId="1" applyNumberFormat="1" applyFont="1" applyFill="1" applyBorder="1" applyAlignment="1">
      <alignment horizontal="distributed" vertical="center"/>
    </xf>
    <xf numFmtId="0" fontId="33" fillId="0" borderId="0" xfId="1" applyFont="1" applyFill="1" applyBorder="1" applyAlignment="1">
      <alignment vertical="center"/>
    </xf>
    <xf numFmtId="0" fontId="33" fillId="0" borderId="0" xfId="1" applyFont="1" applyFill="1" applyBorder="1" applyAlignment="1">
      <alignment horizontal="center" vertical="center"/>
    </xf>
    <xf numFmtId="0" fontId="31" fillId="0" borderId="8" xfId="1" applyFont="1" applyFill="1" applyBorder="1" applyAlignment="1">
      <alignment horizontal="distributed" vertical="center"/>
    </xf>
    <xf numFmtId="0" fontId="33" fillId="2" borderId="8" xfId="1" applyFont="1" applyFill="1" applyBorder="1" applyAlignment="1">
      <alignment horizontal="distributed" vertical="center"/>
    </xf>
    <xf numFmtId="0" fontId="33" fillId="2" borderId="28" xfId="1" applyFont="1" applyFill="1" applyBorder="1" applyAlignment="1">
      <alignment horizontal="distributed" vertical="center"/>
    </xf>
    <xf numFmtId="0" fontId="31" fillId="0" borderId="0" xfId="1" applyFont="1" applyFill="1" applyBorder="1" applyAlignment="1">
      <alignment horizontal="center" vertical="center"/>
    </xf>
    <xf numFmtId="0" fontId="31" fillId="0" borderId="41" xfId="1" applyFont="1" applyFill="1" applyBorder="1" applyAlignment="1">
      <alignment horizontal="distributed" vertical="center"/>
    </xf>
    <xf numFmtId="0" fontId="31" fillId="0" borderId="14" xfId="1" applyFont="1" applyFill="1" applyBorder="1" applyAlignment="1">
      <alignment vertical="center"/>
    </xf>
    <xf numFmtId="0" fontId="31" fillId="0" borderId="9" xfId="1" applyFont="1" applyFill="1" applyBorder="1" applyAlignment="1">
      <alignment vertical="center"/>
    </xf>
    <xf numFmtId="41" fontId="40" fillId="0" borderId="8" xfId="1" applyNumberFormat="1" applyFont="1" applyFill="1" applyBorder="1" applyAlignment="1">
      <alignment horizontal="right" vertical="top"/>
    </xf>
    <xf numFmtId="41" fontId="34" fillId="2" borderId="8" xfId="1" applyNumberFormat="1" applyFont="1" applyFill="1" applyBorder="1" applyAlignment="1">
      <alignment horizontal="right" vertical="top"/>
    </xf>
    <xf numFmtId="41" fontId="40" fillId="3" borderId="8" xfId="1" applyNumberFormat="1" applyFont="1" applyFill="1" applyBorder="1" applyAlignment="1">
      <alignment horizontal="right" vertical="top"/>
    </xf>
    <xf numFmtId="41" fontId="33" fillId="3" borderId="8" xfId="1" applyNumberFormat="1" applyFont="1" applyFill="1" applyBorder="1" applyAlignment="1">
      <alignment horizontal="right" vertical="top"/>
    </xf>
    <xf numFmtId="41" fontId="34" fillId="2" borderId="28" xfId="1" applyNumberFormat="1" applyFont="1" applyFill="1" applyBorder="1" applyAlignment="1">
      <alignment horizontal="right" vertical="top"/>
    </xf>
    <xf numFmtId="0" fontId="31" fillId="0" borderId="41" xfId="1" applyFont="1" applyFill="1" applyBorder="1" applyAlignment="1">
      <alignment horizontal="distributed" vertical="center" shrinkToFit="1"/>
    </xf>
    <xf numFmtId="0" fontId="40" fillId="0" borderId="14" xfId="1" applyFont="1" applyFill="1" applyBorder="1" applyAlignment="1">
      <alignment horizontal="distributed" vertical="center" shrinkToFit="1"/>
    </xf>
    <xf numFmtId="0" fontId="40" fillId="0" borderId="9" xfId="1" applyFont="1" applyFill="1" applyBorder="1" applyAlignment="1">
      <alignment horizontal="distributed" vertical="center" shrinkToFit="1"/>
    </xf>
    <xf numFmtId="0" fontId="40" fillId="0" borderId="14" xfId="1" applyFont="1" applyFill="1" applyBorder="1" applyAlignment="1">
      <alignment vertical="center"/>
    </xf>
    <xf numFmtId="0" fontId="40" fillId="0" borderId="9" xfId="1" applyFont="1" applyFill="1" applyBorder="1" applyAlignment="1">
      <alignment vertical="center"/>
    </xf>
    <xf numFmtId="41" fontId="40" fillId="3" borderId="8" xfId="1" applyNumberFormat="1" applyFont="1" applyFill="1" applyBorder="1" applyAlignment="1">
      <alignment horizontal="right" vertical="center"/>
    </xf>
    <xf numFmtId="41" fontId="40" fillId="0" borderId="8" xfId="1" applyNumberFormat="1" applyFont="1" applyFill="1" applyBorder="1" applyAlignment="1">
      <alignment horizontal="right" vertical="center"/>
    </xf>
    <xf numFmtId="0" fontId="40" fillId="0" borderId="14" xfId="1" applyFont="1" applyFill="1" applyBorder="1" applyAlignment="1">
      <alignment horizontal="distributed" vertical="center"/>
    </xf>
    <xf numFmtId="0" fontId="40" fillId="0" borderId="9" xfId="1" applyFont="1" applyFill="1" applyBorder="1" applyAlignment="1">
      <alignment horizontal="distributed" vertical="center"/>
    </xf>
    <xf numFmtId="41" fontId="6" fillId="0" borderId="8" xfId="1" applyNumberFormat="1" applyFont="1" applyFill="1" applyBorder="1" applyAlignment="1">
      <alignment horizontal="right" vertical="top"/>
    </xf>
    <xf numFmtId="41" fontId="6" fillId="3" borderId="8" xfId="1" applyNumberFormat="1" applyFont="1" applyFill="1" applyBorder="1" applyAlignment="1">
      <alignment horizontal="right" vertical="top"/>
    </xf>
    <xf numFmtId="0" fontId="31" fillId="2" borderId="0" xfId="1" applyFont="1" applyFill="1" applyBorder="1" applyAlignment="1">
      <alignment vertical="center"/>
    </xf>
    <xf numFmtId="0" fontId="40" fillId="0" borderId="14" xfId="1" applyFont="1" applyFill="1" applyBorder="1" applyAlignment="1">
      <alignment vertical="center" shrinkToFit="1"/>
    </xf>
    <xf numFmtId="0" fontId="40" fillId="0" borderId="9" xfId="1" applyFont="1" applyFill="1" applyBorder="1" applyAlignment="1">
      <alignment vertical="center" shrinkToFit="1"/>
    </xf>
    <xf numFmtId="0" fontId="40" fillId="0" borderId="41" xfId="1" applyFont="1" applyFill="1" applyBorder="1" applyAlignment="1">
      <alignment horizontal="distributed" vertical="center"/>
    </xf>
    <xf numFmtId="0" fontId="31" fillId="0" borderId="9" xfId="1" applyFont="1" applyFill="1" applyBorder="1" applyAlignment="1">
      <alignment horizontal="distributed" vertical="center"/>
    </xf>
    <xf numFmtId="0" fontId="31" fillId="0" borderId="36" xfId="1" applyFont="1" applyFill="1" applyBorder="1" applyAlignment="1">
      <alignment horizontal="distributed" vertical="center"/>
    </xf>
    <xf numFmtId="0" fontId="40" fillId="0" borderId="52" xfId="1" applyFont="1" applyFill="1" applyBorder="1" applyAlignment="1">
      <alignment horizontal="distributed" vertical="center"/>
    </xf>
    <xf numFmtId="0" fontId="31" fillId="0" borderId="37" xfId="1" applyFont="1" applyFill="1" applyBorder="1" applyAlignment="1">
      <alignment horizontal="distributed" vertical="center"/>
    </xf>
    <xf numFmtId="41" fontId="40" fillId="0" borderId="31" xfId="1" applyNumberFormat="1" applyFont="1" applyFill="1" applyBorder="1" applyAlignment="1">
      <alignment horizontal="right" vertical="top"/>
    </xf>
    <xf numFmtId="41" fontId="34" fillId="2" borderId="31" xfId="1" applyNumberFormat="1" applyFont="1" applyFill="1" applyBorder="1" applyAlignment="1">
      <alignment horizontal="right" vertical="top"/>
    </xf>
    <xf numFmtId="41" fontId="40" fillId="3" borderId="31" xfId="1" applyNumberFormat="1" applyFont="1" applyFill="1" applyBorder="1" applyAlignment="1">
      <alignment horizontal="right" vertical="top"/>
    </xf>
    <xf numFmtId="41" fontId="33" fillId="3" borderId="31" xfId="1" applyNumberFormat="1" applyFont="1" applyFill="1" applyBorder="1" applyAlignment="1">
      <alignment horizontal="right" vertical="top"/>
    </xf>
    <xf numFmtId="41" fontId="34" fillId="2" borderId="32" xfId="1" applyNumberFormat="1" applyFont="1" applyFill="1" applyBorder="1" applyAlignment="1">
      <alignment horizontal="right" vertical="top"/>
    </xf>
    <xf numFmtId="0" fontId="33" fillId="2" borderId="0" xfId="1" applyFont="1" applyFill="1" applyBorder="1" applyAlignment="1">
      <alignment vertical="center"/>
    </xf>
    <xf numFmtId="178" fontId="32" fillId="0" borderId="0" xfId="23" applyNumberFormat="1" applyFont="1" applyFill="1" applyAlignment="1">
      <alignment vertical="center"/>
    </xf>
    <xf numFmtId="0" fontId="31" fillId="0" borderId="0" xfId="23" applyFont="1" applyFill="1" applyAlignment="1">
      <alignment vertical="center"/>
    </xf>
    <xf numFmtId="178" fontId="43" fillId="0" borderId="0" xfId="23" applyNumberFormat="1" applyFont="1" applyFill="1" applyAlignment="1">
      <alignment vertical="center"/>
    </xf>
    <xf numFmtId="0" fontId="33" fillId="0" borderId="0" xfId="23" applyFont="1" applyFill="1" applyAlignment="1">
      <alignment vertical="center"/>
    </xf>
    <xf numFmtId="0" fontId="30" fillId="0" borderId="0" xfId="23" applyFont="1" applyFill="1" applyAlignment="1">
      <alignment vertical="center"/>
    </xf>
    <xf numFmtId="0" fontId="6" fillId="0" borderId="0" xfId="28" applyFont="1" applyFill="1" applyAlignment="1">
      <alignment horizontal="left" vertical="center"/>
    </xf>
    <xf numFmtId="178" fontId="32" fillId="0" borderId="0" xfId="23" applyNumberFormat="1" applyFont="1" applyFill="1" applyAlignment="1">
      <alignment horizontal="center" vertical="center"/>
    </xf>
    <xf numFmtId="178" fontId="43" fillId="0" borderId="0" xfId="23" applyNumberFormat="1" applyFont="1" applyFill="1" applyAlignment="1">
      <alignment horizontal="center" vertical="center"/>
    </xf>
    <xf numFmtId="178" fontId="30" fillId="0" borderId="0" xfId="24" applyNumberFormat="1" applyFont="1" applyFill="1" applyAlignment="1">
      <alignment horizontal="center" vertical="center" wrapText="1"/>
    </xf>
    <xf numFmtId="178" fontId="31" fillId="0" borderId="42" xfId="24" applyNumberFormat="1" applyFont="1" applyFill="1" applyBorder="1" applyAlignment="1">
      <alignment horizontal="center" vertical="center" wrapText="1"/>
    </xf>
    <xf numFmtId="178" fontId="33" fillId="2" borderId="45" xfId="24" applyNumberFormat="1" applyFont="1" applyFill="1" applyBorder="1" applyAlignment="1">
      <alignment horizontal="center" vertical="center" wrapText="1"/>
    </xf>
    <xf numFmtId="178" fontId="31" fillId="0" borderId="46" xfId="24" applyNumberFormat="1" applyFont="1" applyFill="1" applyBorder="1" applyAlignment="1">
      <alignment horizontal="center" vertical="center" wrapText="1"/>
    </xf>
    <xf numFmtId="178" fontId="33" fillId="2" borderId="44" xfId="24" applyNumberFormat="1" applyFont="1" applyFill="1" applyBorder="1" applyAlignment="1">
      <alignment horizontal="center" vertical="center" wrapText="1"/>
    </xf>
    <xf numFmtId="178" fontId="33" fillId="2" borderId="43" xfId="24" applyNumberFormat="1" applyFont="1" applyFill="1" applyBorder="1" applyAlignment="1">
      <alignment horizontal="center" vertical="center" wrapText="1"/>
    </xf>
    <xf numFmtId="178" fontId="31" fillId="0" borderId="43" xfId="24" applyNumberFormat="1" applyFont="1" applyFill="1" applyBorder="1" applyAlignment="1">
      <alignment horizontal="center" vertical="center" wrapText="1"/>
    </xf>
    <xf numFmtId="178" fontId="31" fillId="0" borderId="30" xfId="24" applyNumberFormat="1" applyFont="1" applyFill="1" applyBorder="1" applyAlignment="1">
      <alignment horizontal="center" vertical="center" wrapText="1"/>
    </xf>
    <xf numFmtId="178" fontId="33" fillId="2" borderId="32" xfId="24" applyNumberFormat="1" applyFont="1" applyFill="1" applyBorder="1" applyAlignment="1">
      <alignment horizontal="center" vertical="center" wrapText="1"/>
    </xf>
    <xf numFmtId="0" fontId="14" fillId="0" borderId="58" xfId="23" applyFont="1" applyFill="1" applyBorder="1" applyAlignment="1">
      <alignment horizontal="distributed" vertical="center" wrapText="1"/>
    </xf>
    <xf numFmtId="41" fontId="44" fillId="0" borderId="13" xfId="24" applyNumberFormat="1" applyFont="1" applyFill="1" applyBorder="1" applyAlignment="1">
      <alignment horizontal="center" vertical="center" wrapText="1"/>
    </xf>
    <xf numFmtId="41" fontId="45" fillId="2" borderId="5" xfId="24" applyNumberFormat="1" applyFont="1" applyFill="1" applyBorder="1" applyAlignment="1">
      <alignment horizontal="center" vertical="center" wrapText="1"/>
    </xf>
    <xf numFmtId="41" fontId="44" fillId="0" borderId="27" xfId="24" applyNumberFormat="1" applyFont="1" applyFill="1" applyBorder="1" applyAlignment="1">
      <alignment horizontal="center" vertical="center" wrapText="1"/>
    </xf>
    <xf numFmtId="41" fontId="45" fillId="2" borderId="40" xfId="24" applyNumberFormat="1" applyFont="1" applyFill="1" applyBorder="1" applyAlignment="1">
      <alignment horizontal="center" vertical="center" wrapText="1"/>
    </xf>
    <xf numFmtId="41" fontId="45" fillId="2" borderId="13" xfId="24" applyNumberFormat="1" applyFont="1" applyFill="1" applyBorder="1" applyAlignment="1">
      <alignment horizontal="center" vertical="center" wrapText="1"/>
    </xf>
    <xf numFmtId="41" fontId="44" fillId="0" borderId="7" xfId="24" applyNumberFormat="1" applyFont="1" applyFill="1" applyBorder="1" applyAlignment="1">
      <alignment horizontal="center" vertical="center" wrapText="1"/>
    </xf>
    <xf numFmtId="41" fontId="30" fillId="0" borderId="0" xfId="23" applyNumberFormat="1" applyFont="1" applyFill="1" applyAlignment="1">
      <alignment vertical="center"/>
    </xf>
    <xf numFmtId="0" fontId="6" fillId="0" borderId="59" xfId="23" applyFont="1" applyFill="1" applyBorder="1" applyAlignment="1">
      <alignment horizontal="distributed" vertical="center" wrapText="1"/>
    </xf>
    <xf numFmtId="41" fontId="46" fillId="0" borderId="8" xfId="23" applyNumberFormat="1" applyFont="1" applyFill="1" applyBorder="1" applyAlignment="1">
      <alignment horizontal="right" vertical="center"/>
    </xf>
    <xf numFmtId="41" fontId="45" fillId="2" borderId="12" xfId="23" applyNumberFormat="1" applyFont="1" applyFill="1" applyBorder="1" applyAlignment="1">
      <alignment horizontal="right" vertical="center"/>
    </xf>
    <xf numFmtId="41" fontId="46" fillId="3" borderId="29" xfId="23" applyNumberFormat="1" applyFont="1" applyFill="1" applyBorder="1" applyAlignment="1">
      <alignment horizontal="right" vertical="center"/>
    </xf>
    <xf numFmtId="41" fontId="44" fillId="3" borderId="28" xfId="23" applyNumberFormat="1" applyFont="1" applyFill="1" applyBorder="1" applyAlignment="1">
      <alignment horizontal="right" vertical="center"/>
    </xf>
    <xf numFmtId="41" fontId="46" fillId="0" borderId="29" xfId="23" applyNumberFormat="1" applyFont="1" applyFill="1" applyBorder="1" applyAlignment="1">
      <alignment horizontal="right" vertical="center"/>
    </xf>
    <xf numFmtId="41" fontId="45" fillId="2" borderId="8" xfId="23" applyNumberFormat="1" applyFont="1" applyFill="1" applyBorder="1" applyAlignment="1">
      <alignment horizontal="right" vertical="center"/>
    </xf>
    <xf numFmtId="41" fontId="45" fillId="2" borderId="28" xfId="23" applyNumberFormat="1" applyFont="1" applyFill="1" applyBorder="1" applyAlignment="1">
      <alignment horizontal="right" vertical="center"/>
    </xf>
    <xf numFmtId="41" fontId="46" fillId="3" borderId="9" xfId="23" applyNumberFormat="1" applyFont="1" applyFill="1" applyBorder="1" applyAlignment="1">
      <alignment horizontal="right" vertical="center"/>
    </xf>
    <xf numFmtId="41" fontId="44" fillId="3" borderId="12" xfId="23" applyNumberFormat="1" applyFont="1" applyFill="1" applyBorder="1" applyAlignment="1">
      <alignment horizontal="right" vertical="center"/>
    </xf>
    <xf numFmtId="41" fontId="31" fillId="0" borderId="0" xfId="23" applyNumberFormat="1" applyFont="1" applyFill="1" applyAlignment="1">
      <alignment vertical="center"/>
    </xf>
    <xf numFmtId="41" fontId="44" fillId="3" borderId="8" xfId="23" applyNumberFormat="1" applyFont="1" applyFill="1" applyBorder="1" applyAlignment="1">
      <alignment horizontal="right" vertical="center"/>
    </xf>
    <xf numFmtId="41" fontId="46" fillId="3" borderId="8" xfId="23" applyNumberFormat="1" applyFont="1" applyFill="1" applyBorder="1" applyAlignment="1">
      <alignment horizontal="right" vertical="center"/>
    </xf>
    <xf numFmtId="41" fontId="46" fillId="0" borderId="9" xfId="23" applyNumberFormat="1" applyFont="1" applyFill="1" applyBorder="1" applyAlignment="1">
      <alignment horizontal="right" vertical="center"/>
    </xf>
    <xf numFmtId="0" fontId="14" fillId="0" borderId="59" xfId="23" applyFont="1" applyFill="1" applyBorder="1" applyAlignment="1">
      <alignment horizontal="distributed" vertical="center" wrapText="1"/>
    </xf>
    <xf numFmtId="41" fontId="44" fillId="0" borderId="8" xfId="23" applyNumberFormat="1" applyFont="1" applyFill="1" applyBorder="1" applyAlignment="1">
      <alignment horizontal="right" vertical="center"/>
    </xf>
    <xf numFmtId="41" fontId="44" fillId="0" borderId="29" xfId="23" applyNumberFormat="1" applyFont="1" applyFill="1" applyBorder="1" applyAlignment="1">
      <alignment horizontal="right" vertical="center"/>
    </xf>
    <xf numFmtId="41" fontId="44" fillId="3" borderId="29" xfId="23" applyNumberFormat="1" applyFont="1" applyFill="1" applyBorder="1" applyAlignment="1">
      <alignment horizontal="right" vertical="center"/>
    </xf>
    <xf numFmtId="41" fontId="44" fillId="0" borderId="9" xfId="23" applyNumberFormat="1" applyFont="1" applyFill="1" applyBorder="1" applyAlignment="1">
      <alignment horizontal="right" vertical="center"/>
    </xf>
    <xf numFmtId="41" fontId="45" fillId="3" borderId="28" xfId="23" applyNumberFormat="1" applyFont="1" applyFill="1" applyBorder="1" applyAlignment="1">
      <alignment horizontal="right" vertical="center"/>
    </xf>
    <xf numFmtId="41" fontId="44" fillId="3" borderId="9" xfId="23" applyNumberFormat="1" applyFont="1" applyFill="1" applyBorder="1" applyAlignment="1">
      <alignment horizontal="right" vertical="center"/>
    </xf>
    <xf numFmtId="0" fontId="14" fillId="0" borderId="60" xfId="23" applyFont="1" applyFill="1" applyBorder="1" applyAlignment="1">
      <alignment horizontal="distributed" vertical="center" wrapText="1"/>
    </xf>
    <xf numFmtId="41" fontId="44" fillId="0" borderId="31" xfId="23" applyNumberFormat="1" applyFont="1" applyBorder="1" applyAlignment="1">
      <alignment vertical="center"/>
    </xf>
    <xf numFmtId="41" fontId="45" fillId="2" borderId="38" xfId="23" applyNumberFormat="1" applyFont="1" applyFill="1" applyBorder="1" applyAlignment="1">
      <alignment vertical="center"/>
    </xf>
    <xf numFmtId="41" fontId="44" fillId="0" borderId="30" xfId="23" applyNumberFormat="1" applyFont="1" applyBorder="1" applyAlignment="1">
      <alignment vertical="center"/>
    </xf>
    <xf numFmtId="41" fontId="45" fillId="2" borderId="32" xfId="23" applyNumberFormat="1" applyFont="1" applyFill="1" applyBorder="1" applyAlignment="1">
      <alignment vertical="center"/>
    </xf>
    <xf numFmtId="41" fontId="45" fillId="2" borderId="31" xfId="23" applyNumberFormat="1" applyFont="1" applyFill="1" applyBorder="1" applyAlignment="1">
      <alignment vertical="center"/>
    </xf>
    <xf numFmtId="41" fontId="44" fillId="0" borderId="37" xfId="23" applyNumberFormat="1" applyFont="1" applyBorder="1" applyAlignment="1">
      <alignment vertical="center"/>
    </xf>
    <xf numFmtId="41" fontId="33" fillId="0" borderId="0" xfId="23" applyNumberFormat="1" applyFont="1" applyFill="1" applyAlignment="1">
      <alignment vertical="center"/>
    </xf>
    <xf numFmtId="0" fontId="25" fillId="0" borderId="0" xfId="23"/>
    <xf numFmtId="0" fontId="47" fillId="0" borderId="0" xfId="23" applyFont="1"/>
    <xf numFmtId="0" fontId="48" fillId="0" borderId="0" xfId="23" applyFont="1"/>
    <xf numFmtId="0" fontId="31" fillId="0" borderId="0" xfId="23" applyFont="1" applyAlignment="1">
      <alignment horizontal="left"/>
    </xf>
    <xf numFmtId="0" fontId="50" fillId="0" borderId="0" xfId="23" applyFont="1"/>
    <xf numFmtId="178" fontId="49" fillId="2" borderId="45" xfId="24" applyNumberFormat="1" applyFont="1" applyFill="1" applyBorder="1" applyAlignment="1">
      <alignment horizontal="center" vertical="center" wrapText="1"/>
    </xf>
    <xf numFmtId="178" fontId="51" fillId="2" borderId="45" xfId="24" applyNumberFormat="1" applyFont="1" applyFill="1" applyBorder="1" applyAlignment="1">
      <alignment horizontal="center" vertical="center" wrapText="1"/>
    </xf>
    <xf numFmtId="178" fontId="44" fillId="0" borderId="39" xfId="24" applyNumberFormat="1" applyFont="1" applyFill="1" applyBorder="1" applyAlignment="1">
      <alignment horizontal="distributed" vertical="distributed" wrapText="1"/>
    </xf>
    <xf numFmtId="41" fontId="44" fillId="0" borderId="61" xfId="24" applyNumberFormat="1" applyFont="1" applyFill="1" applyBorder="1" applyAlignment="1">
      <alignment horizontal="center" vertical="center" wrapText="1"/>
    </xf>
    <xf numFmtId="41" fontId="45" fillId="2" borderId="62" xfId="24" applyNumberFormat="1" applyFont="1" applyFill="1" applyBorder="1" applyAlignment="1">
      <alignment horizontal="center" vertical="center" wrapText="1"/>
    </xf>
    <xf numFmtId="41" fontId="44" fillId="0" borderId="62" xfId="24" applyNumberFormat="1" applyFont="1" applyFill="1" applyBorder="1" applyAlignment="1">
      <alignment horizontal="center" vertical="center" wrapText="1"/>
    </xf>
    <xf numFmtId="41" fontId="45" fillId="2" borderId="63" xfId="24" applyNumberFormat="1" applyFont="1" applyFill="1" applyBorder="1" applyAlignment="1">
      <alignment horizontal="center" vertical="center" wrapText="1"/>
    </xf>
    <xf numFmtId="0" fontId="44" fillId="0" borderId="0" xfId="23" applyFont="1"/>
    <xf numFmtId="0" fontId="46" fillId="0" borderId="41" xfId="23" applyFont="1" applyFill="1" applyBorder="1" applyAlignment="1">
      <alignment horizontal="distributed" vertical="distributed" wrapText="1"/>
    </xf>
    <xf numFmtId="0" fontId="44" fillId="0" borderId="41" xfId="23" applyFont="1" applyFill="1" applyBorder="1" applyAlignment="1">
      <alignment horizontal="distributed" vertical="distributed" wrapText="1"/>
    </xf>
    <xf numFmtId="41" fontId="45" fillId="3" borderId="12" xfId="23" applyNumberFormat="1" applyFont="1" applyFill="1" applyBorder="1" applyAlignment="1">
      <alignment horizontal="right" vertical="center"/>
    </xf>
    <xf numFmtId="0" fontId="47" fillId="0" borderId="36" xfId="23" applyFont="1" applyFill="1" applyBorder="1" applyAlignment="1">
      <alignment horizontal="distributed" vertical="distributed" wrapText="1"/>
    </xf>
    <xf numFmtId="38" fontId="32" fillId="0" borderId="0" xfId="32" applyFont="1" applyFill="1" applyAlignment="1">
      <alignment vertical="center"/>
    </xf>
    <xf numFmtId="0" fontId="44" fillId="0" borderId="0" xfId="23" applyFont="1" applyFill="1" applyAlignment="1">
      <alignment vertical="center"/>
    </xf>
    <xf numFmtId="0" fontId="46" fillId="0" borderId="0" xfId="23" applyFont="1" applyFill="1" applyAlignment="1">
      <alignment vertical="center"/>
    </xf>
    <xf numFmtId="0" fontId="31" fillId="0" borderId="0" xfId="23" applyFont="1" applyFill="1" applyBorder="1" applyAlignment="1">
      <alignment vertical="center"/>
    </xf>
    <xf numFmtId="0" fontId="35" fillId="0" borderId="0" xfId="23" applyFont="1" applyFill="1" applyBorder="1" applyAlignment="1">
      <alignment vertical="center"/>
    </xf>
    <xf numFmtId="0" fontId="30" fillId="0" borderId="0" xfId="23" applyFont="1" applyAlignment="1">
      <alignment horizontal="left"/>
    </xf>
    <xf numFmtId="0" fontId="46" fillId="0" borderId="34" xfId="23" applyFont="1" applyFill="1" applyBorder="1" applyAlignment="1">
      <alignment vertical="center"/>
    </xf>
    <xf numFmtId="0" fontId="44" fillId="0" borderId="34" xfId="23" applyFont="1" applyFill="1" applyBorder="1" applyAlignment="1">
      <alignment vertical="center"/>
    </xf>
    <xf numFmtId="0" fontId="31" fillId="0" borderId="34" xfId="23" applyFont="1" applyFill="1" applyBorder="1" applyAlignment="1">
      <alignment vertical="center"/>
    </xf>
    <xf numFmtId="0" fontId="35" fillId="0" borderId="34" xfId="23" applyFont="1" applyFill="1" applyBorder="1" applyAlignment="1">
      <alignment vertical="center"/>
    </xf>
    <xf numFmtId="0" fontId="35" fillId="0" borderId="0" xfId="26" applyFont="1" applyFill="1" applyAlignment="1">
      <alignment vertical="center"/>
    </xf>
    <xf numFmtId="38" fontId="31" fillId="0" borderId="30" xfId="32" applyFont="1" applyFill="1" applyBorder="1" applyAlignment="1">
      <alignment horizontal="center" vertical="center"/>
    </xf>
    <xf numFmtId="38" fontId="33" fillId="2" borderId="31" xfId="32" applyFont="1" applyFill="1" applyBorder="1" applyAlignment="1">
      <alignment horizontal="center" vertical="center"/>
    </xf>
    <xf numFmtId="38" fontId="31" fillId="0" borderId="31" xfId="32" applyFont="1" applyFill="1" applyBorder="1" applyAlignment="1">
      <alignment horizontal="center" vertical="center"/>
    </xf>
    <xf numFmtId="38" fontId="33" fillId="2" borderId="32" xfId="32" applyFont="1" applyFill="1" applyBorder="1" applyAlignment="1">
      <alignment horizontal="center" vertical="center"/>
    </xf>
    <xf numFmtId="38" fontId="33" fillId="2" borderId="38" xfId="32" applyFont="1" applyFill="1" applyBorder="1" applyAlignment="1">
      <alignment horizontal="center" vertical="center"/>
    </xf>
    <xf numFmtId="38" fontId="31" fillId="0" borderId="37" xfId="32" applyFont="1" applyFill="1" applyBorder="1" applyAlignment="1">
      <alignment horizontal="center" vertical="center"/>
    </xf>
    <xf numFmtId="0" fontId="31" fillId="0" borderId="0" xfId="26" applyFont="1" applyFill="1" applyAlignment="1">
      <alignment vertical="center"/>
    </xf>
    <xf numFmtId="0" fontId="33" fillId="0" borderId="58" xfId="23" applyFont="1" applyFill="1" applyBorder="1" applyAlignment="1">
      <alignment horizontal="distributed" vertical="center" wrapText="1"/>
    </xf>
    <xf numFmtId="41" fontId="30" fillId="0" borderId="27" xfId="33" applyNumberFormat="1" applyFont="1" applyFill="1" applyBorder="1" applyAlignment="1">
      <alignment horizontal="right" vertical="center"/>
    </xf>
    <xf numFmtId="41" fontId="34" fillId="2" borderId="13" xfId="33" applyNumberFormat="1" applyFont="1" applyFill="1" applyBorder="1" applyAlignment="1">
      <alignment horizontal="right" vertical="center"/>
    </xf>
    <xf numFmtId="41" fontId="30" fillId="0" borderId="13" xfId="33" applyNumberFormat="1" applyFont="1" applyFill="1" applyBorder="1" applyAlignment="1">
      <alignment horizontal="right" vertical="center"/>
    </xf>
    <xf numFmtId="41" fontId="34" fillId="2" borderId="40" xfId="33" applyNumberFormat="1" applyFont="1" applyFill="1" applyBorder="1" applyAlignment="1">
      <alignment horizontal="right" vertical="center"/>
    </xf>
    <xf numFmtId="41" fontId="30" fillId="3" borderId="27" xfId="33" applyNumberFormat="1" applyFont="1" applyFill="1" applyBorder="1" applyAlignment="1">
      <alignment horizontal="right" vertical="center"/>
    </xf>
    <xf numFmtId="41" fontId="34" fillId="3" borderId="5" xfId="33" applyNumberFormat="1" applyFont="1" applyFill="1" applyBorder="1" applyAlignment="1">
      <alignment horizontal="right" vertical="center"/>
    </xf>
    <xf numFmtId="41" fontId="34" fillId="3" borderId="40" xfId="33" applyNumberFormat="1" applyFont="1" applyFill="1" applyBorder="1" applyAlignment="1">
      <alignment horizontal="right" vertical="center"/>
    </xf>
    <xf numFmtId="41" fontId="30" fillId="3" borderId="7" xfId="33" applyNumberFormat="1" applyFont="1" applyFill="1" applyBorder="1" applyAlignment="1">
      <alignment horizontal="right" vertical="center"/>
    </xf>
    <xf numFmtId="0" fontId="31" fillId="0" borderId="59" xfId="23" applyFont="1" applyFill="1" applyBorder="1" applyAlignment="1">
      <alignment horizontal="distributed" vertical="center" wrapText="1"/>
    </xf>
    <xf numFmtId="41" fontId="31" fillId="0" borderId="29" xfId="33" applyNumberFormat="1" applyFont="1" applyFill="1" applyBorder="1" applyAlignment="1">
      <alignment horizontal="right" vertical="center"/>
    </xf>
    <xf numFmtId="41" fontId="34" fillId="2" borderId="8" xfId="33" applyNumberFormat="1" applyFont="1" applyFill="1" applyBorder="1" applyAlignment="1">
      <alignment horizontal="right" vertical="center"/>
    </xf>
    <xf numFmtId="41" fontId="31" fillId="0" borderId="8" xfId="33" applyNumberFormat="1" applyFont="1" applyFill="1" applyBorder="1" applyAlignment="1">
      <alignment horizontal="right" vertical="center"/>
    </xf>
    <xf numFmtId="41" fontId="34" fillId="2" borderId="28" xfId="33" applyNumberFormat="1" applyFont="1" applyFill="1" applyBorder="1" applyAlignment="1">
      <alignment horizontal="right" vertical="center"/>
    </xf>
    <xf numFmtId="41" fontId="31" fillId="3" borderId="29" xfId="33" applyNumberFormat="1" applyFont="1" applyFill="1" applyBorder="1" applyAlignment="1">
      <alignment horizontal="right" vertical="center"/>
    </xf>
    <xf numFmtId="41" fontId="33" fillId="3" borderId="8" xfId="33" applyNumberFormat="1" applyFont="1" applyFill="1" applyBorder="1" applyAlignment="1">
      <alignment horizontal="right" vertical="center"/>
    </xf>
    <xf numFmtId="41" fontId="31" fillId="3" borderId="8" xfId="33" applyNumberFormat="1" applyFont="1" applyFill="1" applyBorder="1" applyAlignment="1">
      <alignment horizontal="right" vertical="center"/>
    </xf>
    <xf numFmtId="41" fontId="33" fillId="3" borderId="28" xfId="33" applyNumberFormat="1" applyFont="1" applyFill="1" applyBorder="1" applyAlignment="1">
      <alignment horizontal="right" vertical="center"/>
    </xf>
    <xf numFmtId="41" fontId="33" fillId="3" borderId="12" xfId="33" applyNumberFormat="1" applyFont="1" applyFill="1" applyBorder="1" applyAlignment="1">
      <alignment horizontal="right" vertical="center"/>
    </xf>
    <xf numFmtId="41" fontId="53" fillId="3" borderId="9" xfId="33" applyNumberFormat="1" applyFont="1" applyFill="1" applyBorder="1" applyAlignment="1">
      <alignment horizontal="right" vertical="center"/>
    </xf>
    <xf numFmtId="41" fontId="34" fillId="3" borderId="28" xfId="33" applyNumberFormat="1" applyFont="1" applyFill="1" applyBorder="1" applyAlignment="1">
      <alignment horizontal="right" vertical="center"/>
    </xf>
    <xf numFmtId="0" fontId="33" fillId="0" borderId="59" xfId="23" applyFont="1" applyFill="1" applyBorder="1" applyAlignment="1">
      <alignment horizontal="distributed" vertical="center" wrapText="1"/>
    </xf>
    <xf numFmtId="41" fontId="33" fillId="0" borderId="29" xfId="33" applyNumberFormat="1" applyFont="1" applyFill="1" applyBorder="1" applyAlignment="1">
      <alignment horizontal="right" vertical="center"/>
    </xf>
    <xf numFmtId="41" fontId="33" fillId="0" borderId="8" xfId="33" applyNumberFormat="1" applyFont="1" applyFill="1" applyBorder="1" applyAlignment="1">
      <alignment horizontal="right" vertical="center"/>
    </xf>
    <xf numFmtId="41" fontId="33" fillId="3" borderId="29" xfId="33" applyNumberFormat="1" applyFont="1" applyFill="1" applyBorder="1" applyAlignment="1">
      <alignment horizontal="right" vertical="center"/>
    </xf>
    <xf numFmtId="41" fontId="34" fillId="3" borderId="8" xfId="33" applyNumberFormat="1" applyFont="1" applyFill="1" applyBorder="1" applyAlignment="1">
      <alignment horizontal="right" vertical="center"/>
    </xf>
    <xf numFmtId="41" fontId="34" fillId="3" borderId="12" xfId="33" applyNumberFormat="1" applyFont="1" applyFill="1" applyBorder="1" applyAlignment="1">
      <alignment horizontal="right" vertical="center"/>
    </xf>
    <xf numFmtId="41" fontId="33" fillId="3" borderId="9" xfId="33" applyNumberFormat="1" applyFont="1" applyFill="1" applyBorder="1" applyAlignment="1">
      <alignment horizontal="right" vertical="center"/>
    </xf>
    <xf numFmtId="41" fontId="34" fillId="2" borderId="12" xfId="33" applyNumberFormat="1" applyFont="1" applyFill="1" applyBorder="1" applyAlignment="1">
      <alignment horizontal="right" vertical="center"/>
    </xf>
    <xf numFmtId="41" fontId="33" fillId="0" borderId="9" xfId="33" applyNumberFormat="1" applyFont="1" applyFill="1" applyBorder="1" applyAlignment="1">
      <alignment horizontal="right" vertical="center"/>
    </xf>
    <xf numFmtId="41" fontId="31" fillId="0" borderId="9" xfId="33" applyNumberFormat="1" applyFont="1" applyFill="1" applyBorder="1" applyAlignment="1">
      <alignment horizontal="right" vertical="center"/>
    </xf>
    <xf numFmtId="0" fontId="33" fillId="0" borderId="60" xfId="23" applyFont="1" applyFill="1" applyBorder="1" applyAlignment="1">
      <alignment horizontal="distributed" vertical="center" wrapText="1"/>
    </xf>
    <xf numFmtId="41" fontId="33" fillId="0" borderId="30" xfId="33" applyNumberFormat="1" applyFont="1" applyFill="1" applyBorder="1" applyAlignment="1">
      <alignment horizontal="right" vertical="center"/>
    </xf>
    <xf numFmtId="41" fontId="34" fillId="2" borderId="31" xfId="33" applyNumberFormat="1" applyFont="1" applyFill="1" applyBorder="1" applyAlignment="1">
      <alignment horizontal="right" vertical="center"/>
    </xf>
    <xf numFmtId="41" fontId="33" fillId="0" borderId="31" xfId="33" applyNumberFormat="1" applyFont="1" applyFill="1" applyBorder="1" applyAlignment="1">
      <alignment horizontal="right" vertical="center"/>
    </xf>
    <xf numFmtId="41" fontId="34" fillId="2" borderId="32" xfId="33" applyNumberFormat="1" applyFont="1" applyFill="1" applyBorder="1" applyAlignment="1">
      <alignment horizontal="right" vertical="center"/>
    </xf>
    <xf numFmtId="41" fontId="34" fillId="2" borderId="38" xfId="33" applyNumberFormat="1" applyFont="1" applyFill="1" applyBorder="1" applyAlignment="1">
      <alignment horizontal="right" vertical="center"/>
    </xf>
    <xf numFmtId="41" fontId="33" fillId="0" borderId="37" xfId="33" applyNumberFormat="1" applyFont="1" applyFill="1" applyBorder="1" applyAlignment="1">
      <alignment horizontal="right" vertical="center"/>
    </xf>
    <xf numFmtId="0" fontId="31" fillId="0" borderId="0" xfId="23" applyFont="1" applyFill="1" applyBorder="1" applyAlignment="1">
      <alignment horizontal="distributed" vertical="center"/>
    </xf>
    <xf numFmtId="0" fontId="33" fillId="0" borderId="0" xfId="23" applyFont="1" applyFill="1" applyBorder="1" applyAlignment="1">
      <alignment vertical="center"/>
    </xf>
    <xf numFmtId="38" fontId="31" fillId="0" borderId="0" xfId="32" applyFont="1" applyFill="1" applyAlignment="1">
      <alignment vertical="center"/>
    </xf>
    <xf numFmtId="0" fontId="31" fillId="0" borderId="0" xfId="26" applyFont="1" applyFill="1" applyAlignment="1">
      <alignment horizontal="right" vertical="center"/>
    </xf>
    <xf numFmtId="38" fontId="33" fillId="0" borderId="0" xfId="32" applyFont="1" applyFill="1" applyAlignment="1">
      <alignment vertical="center"/>
    </xf>
    <xf numFmtId="0" fontId="33" fillId="0" borderId="0" xfId="26" applyFont="1" applyFill="1" applyAlignment="1">
      <alignment horizontal="right" vertical="center"/>
    </xf>
    <xf numFmtId="38" fontId="31" fillId="0" borderId="34" xfId="32" applyFont="1" applyFill="1" applyBorder="1" applyAlignment="1">
      <alignment horizontal="center" vertical="center"/>
    </xf>
    <xf numFmtId="38" fontId="33" fillId="0" borderId="34" xfId="32" applyFont="1" applyFill="1" applyBorder="1" applyAlignment="1">
      <alignment horizontal="center" vertical="center"/>
    </xf>
    <xf numFmtId="0" fontId="31" fillId="0" borderId="34" xfId="26" applyFont="1" applyFill="1" applyBorder="1" applyAlignment="1">
      <alignment horizontal="right" vertical="center"/>
    </xf>
    <xf numFmtId="0" fontId="33" fillId="0" borderId="34" xfId="26" applyFont="1" applyFill="1" applyBorder="1" applyAlignment="1">
      <alignment horizontal="right" vertical="center"/>
    </xf>
    <xf numFmtId="0" fontId="33" fillId="0" borderId="0" xfId="26" applyFont="1" applyFill="1" applyAlignment="1">
      <alignment vertical="center"/>
    </xf>
    <xf numFmtId="38" fontId="31" fillId="0" borderId="29" xfId="32" applyFont="1" applyFill="1" applyBorder="1" applyAlignment="1">
      <alignment horizontal="center" vertical="center"/>
    </xf>
    <xf numFmtId="38" fontId="33" fillId="2" borderId="8" xfId="32" applyFont="1" applyFill="1" applyBorder="1" applyAlignment="1">
      <alignment horizontal="center" vertical="center"/>
    </xf>
    <xf numFmtId="38" fontId="31" fillId="0" borderId="8" xfId="32" applyFont="1" applyFill="1" applyBorder="1" applyAlignment="1">
      <alignment horizontal="center" vertical="center"/>
    </xf>
    <xf numFmtId="38" fontId="33" fillId="2" borderId="28" xfId="32" applyFont="1" applyFill="1" applyBorder="1" applyAlignment="1">
      <alignment horizontal="center" vertical="center"/>
    </xf>
    <xf numFmtId="38" fontId="33" fillId="2" borderId="12" xfId="32" applyFont="1" applyFill="1" applyBorder="1" applyAlignment="1">
      <alignment horizontal="center" vertical="center"/>
    </xf>
    <xf numFmtId="38" fontId="31" fillId="0" borderId="9" xfId="32" applyFont="1" applyFill="1" applyBorder="1" applyAlignment="1">
      <alignment horizontal="center" vertical="center"/>
    </xf>
    <xf numFmtId="0" fontId="30" fillId="0" borderId="0" xfId="23" applyFont="1" applyFill="1" applyBorder="1"/>
    <xf numFmtId="0" fontId="31" fillId="0" borderId="0" xfId="23" applyFont="1" applyFill="1" applyBorder="1"/>
    <xf numFmtId="0" fontId="33" fillId="0" borderId="0" xfId="23" applyFont="1" applyFill="1" applyBorder="1"/>
    <xf numFmtId="38" fontId="6" fillId="0" borderId="0" xfId="32" applyFont="1" applyBorder="1" applyAlignment="1">
      <alignment vertical="center" wrapText="1"/>
    </xf>
    <xf numFmtId="0" fontId="33" fillId="0" borderId="0" xfId="23" applyFont="1"/>
    <xf numFmtId="38" fontId="6" fillId="0" borderId="0" xfId="32" applyFont="1" applyBorder="1" applyAlignment="1">
      <alignment vertical="center"/>
    </xf>
    <xf numFmtId="0" fontId="39" fillId="0" borderId="0" xfId="23" applyFont="1"/>
    <xf numFmtId="0" fontId="31" fillId="0" borderId="8" xfId="23" applyFont="1" applyBorder="1" applyAlignment="1">
      <alignment horizontal="center" vertical="center" readingOrder="1"/>
    </xf>
    <xf numFmtId="0" fontId="33" fillId="2" borderId="8" xfId="23" applyFont="1" applyFill="1" applyBorder="1" applyAlignment="1">
      <alignment horizontal="center" vertical="center" readingOrder="1"/>
    </xf>
    <xf numFmtId="0" fontId="33" fillId="2" borderId="28" xfId="23" applyFont="1" applyFill="1" applyBorder="1" applyAlignment="1">
      <alignment horizontal="center" vertical="center" readingOrder="1"/>
    </xf>
    <xf numFmtId="0" fontId="31" fillId="0" borderId="0" xfId="23" applyFont="1" applyAlignment="1">
      <alignment horizontal="center" vertical="center" textRotation="255" readingOrder="1"/>
    </xf>
    <xf numFmtId="41" fontId="33" fillId="0" borderId="8" xfId="23" applyNumberFormat="1" applyFont="1" applyBorder="1" applyAlignment="1">
      <alignment horizontal="right" vertical="center" shrinkToFit="1"/>
    </xf>
    <xf numFmtId="41" fontId="34" fillId="2" borderId="8" xfId="23" applyNumberFormat="1" applyFont="1" applyFill="1" applyBorder="1" applyAlignment="1">
      <alignment horizontal="right" vertical="center" shrinkToFit="1"/>
    </xf>
    <xf numFmtId="41" fontId="34" fillId="2" borderId="28" xfId="23" applyNumberFormat="1" applyFont="1" applyFill="1" applyBorder="1" applyAlignment="1">
      <alignment horizontal="right" vertical="center" shrinkToFit="1"/>
    </xf>
    <xf numFmtId="41" fontId="31" fillId="0" borderId="8" xfId="23" applyNumberFormat="1" applyFont="1" applyBorder="1" applyAlignment="1">
      <alignment horizontal="right" vertical="center" shrinkToFit="1"/>
    </xf>
    <xf numFmtId="41" fontId="31" fillId="3" borderId="8" xfId="23" applyNumberFormat="1" applyFont="1" applyFill="1" applyBorder="1" applyAlignment="1">
      <alignment horizontal="right" vertical="center" shrinkToFit="1"/>
    </xf>
    <xf numFmtId="41" fontId="33" fillId="3" borderId="8" xfId="23" applyNumberFormat="1" applyFont="1" applyFill="1" applyBorder="1" applyAlignment="1">
      <alignment horizontal="right" vertical="center" shrinkToFit="1"/>
    </xf>
    <xf numFmtId="41" fontId="53" fillId="3" borderId="8" xfId="23" applyNumberFormat="1" applyFont="1" applyFill="1" applyBorder="1" applyAlignment="1">
      <alignment horizontal="right" vertical="center" shrinkToFit="1"/>
    </xf>
    <xf numFmtId="41" fontId="34" fillId="3" borderId="8" xfId="23" applyNumberFormat="1" applyFont="1" applyFill="1" applyBorder="1" applyAlignment="1">
      <alignment horizontal="right" vertical="center" shrinkToFit="1"/>
    </xf>
    <xf numFmtId="0" fontId="31" fillId="0" borderId="0" xfId="23" applyFont="1"/>
    <xf numFmtId="41" fontId="31" fillId="0" borderId="8" xfId="23" applyNumberFormat="1" applyFont="1" applyFill="1" applyBorder="1" applyAlignment="1">
      <alignment horizontal="right" vertical="center" shrinkToFit="1"/>
    </xf>
    <xf numFmtId="178" fontId="6" fillId="0" borderId="29" xfId="33" applyNumberFormat="1" applyFont="1" applyFill="1" applyBorder="1" applyAlignment="1">
      <alignment horizontal="distributed" vertical="distributed"/>
    </xf>
    <xf numFmtId="41" fontId="34" fillId="2" borderId="0" xfId="23" applyNumberFormat="1" applyFont="1" applyFill="1" applyBorder="1" applyAlignment="1">
      <alignment horizontal="right" vertical="center"/>
    </xf>
    <xf numFmtId="178" fontId="6" fillId="0" borderId="30" xfId="27" applyNumberFormat="1" applyFont="1" applyFill="1" applyBorder="1" applyAlignment="1">
      <alignment horizontal="distributed" vertical="distributed"/>
    </xf>
    <xf numFmtId="41" fontId="31" fillId="3" borderId="31" xfId="23" applyNumberFormat="1" applyFont="1" applyFill="1" applyBorder="1" applyAlignment="1">
      <alignment horizontal="right" vertical="center" shrinkToFit="1"/>
    </xf>
    <xf numFmtId="41" fontId="33" fillId="3" borderId="31" xfId="23" applyNumberFormat="1" applyFont="1" applyFill="1" applyBorder="1" applyAlignment="1">
      <alignment horizontal="right" vertical="center" shrinkToFit="1"/>
    </xf>
    <xf numFmtId="41" fontId="31" fillId="0" borderId="31" xfId="23" applyNumberFormat="1" applyFont="1" applyBorder="1" applyAlignment="1">
      <alignment horizontal="right" vertical="center" shrinkToFit="1"/>
    </xf>
    <xf numFmtId="41" fontId="34" fillId="2" borderId="31" xfId="23" applyNumberFormat="1" applyFont="1" applyFill="1" applyBorder="1" applyAlignment="1">
      <alignment horizontal="right" vertical="center" shrinkToFit="1"/>
    </xf>
    <xf numFmtId="41" fontId="34" fillId="2" borderId="32" xfId="23" applyNumberFormat="1" applyFont="1" applyFill="1" applyBorder="1" applyAlignment="1">
      <alignment horizontal="right" vertical="center" shrinkToFit="1"/>
    </xf>
    <xf numFmtId="0" fontId="31" fillId="0" borderId="0" xfId="23" applyFont="1" applyFill="1"/>
    <xf numFmtId="181" fontId="36" fillId="0" borderId="0" xfId="23" applyNumberFormat="1" applyFont="1" applyFill="1" applyAlignment="1">
      <alignment vertical="center"/>
    </xf>
    <xf numFmtId="0" fontId="54" fillId="0" borderId="0" xfId="23" applyFont="1" applyAlignment="1">
      <alignment vertical="center"/>
    </xf>
    <xf numFmtId="181" fontId="19" fillId="0" borderId="0" xfId="28" applyNumberFormat="1" applyFont="1" applyFill="1">
      <alignment vertical="center"/>
    </xf>
    <xf numFmtId="0" fontId="19" fillId="0" borderId="0" xfId="28" applyFont="1" applyFill="1" applyAlignment="1">
      <alignment horizontal="right" vertical="center"/>
    </xf>
    <xf numFmtId="0" fontId="3" fillId="0" borderId="0" xfId="28" applyFont="1" applyFill="1" applyAlignment="1">
      <alignment horizontal="right" vertical="center"/>
    </xf>
    <xf numFmtId="0" fontId="6" fillId="0" borderId="8" xfId="29" applyFont="1" applyFill="1" applyBorder="1" applyAlignment="1">
      <alignment horizontal="center" vertical="center"/>
    </xf>
    <xf numFmtId="0" fontId="33" fillId="2" borderId="8" xfId="29" applyFont="1" applyFill="1" applyBorder="1" applyAlignment="1">
      <alignment horizontal="center" vertical="center"/>
    </xf>
    <xf numFmtId="0" fontId="14" fillId="2" borderId="8" xfId="29" applyFont="1" applyFill="1" applyBorder="1" applyAlignment="1">
      <alignment horizontal="center" vertical="center"/>
    </xf>
    <xf numFmtId="0" fontId="14" fillId="2" borderId="28" xfId="29" applyFont="1" applyFill="1" applyBorder="1" applyAlignment="1">
      <alignment horizontal="center" vertical="center"/>
    </xf>
    <xf numFmtId="0" fontId="6" fillId="0" borderId="0" xfId="28" applyFont="1" applyFill="1" applyAlignment="1">
      <alignment horizontal="center" vertical="center"/>
    </xf>
    <xf numFmtId="181" fontId="14" fillId="0" borderId="29" xfId="33" applyNumberFormat="1" applyFont="1" applyFill="1" applyBorder="1" applyAlignment="1">
      <alignment horizontal="distributed" vertical="center"/>
    </xf>
    <xf numFmtId="41" fontId="33" fillId="0" borderId="8" xfId="23" applyNumberFormat="1" applyFont="1" applyFill="1" applyBorder="1" applyAlignment="1">
      <alignment horizontal="right" vertical="center"/>
    </xf>
    <xf numFmtId="41" fontId="34" fillId="2" borderId="8" xfId="23" applyNumberFormat="1" applyFont="1" applyFill="1" applyBorder="1" applyAlignment="1">
      <alignment horizontal="right" vertical="center"/>
    </xf>
    <xf numFmtId="41" fontId="34" fillId="2" borderId="28" xfId="23" applyNumberFormat="1" applyFont="1" applyFill="1" applyBorder="1" applyAlignment="1">
      <alignment horizontal="right" vertical="center"/>
    </xf>
    <xf numFmtId="181" fontId="6" fillId="0" borderId="29" xfId="33" applyNumberFormat="1" applyFont="1" applyFill="1" applyBorder="1" applyAlignment="1">
      <alignment horizontal="distributed" vertical="center"/>
    </xf>
    <xf numFmtId="41" fontId="31" fillId="0" borderId="8" xfId="23" applyNumberFormat="1" applyFont="1" applyFill="1" applyBorder="1" applyAlignment="1">
      <alignment horizontal="right" vertical="center"/>
    </xf>
    <xf numFmtId="41" fontId="31" fillId="3" borderId="8" xfId="23" applyNumberFormat="1" applyFont="1" applyFill="1" applyBorder="1" applyAlignment="1">
      <alignment horizontal="right" vertical="center"/>
    </xf>
    <xf numFmtId="41" fontId="33" fillId="3" borderId="8" xfId="23" applyNumberFormat="1" applyFont="1" applyFill="1" applyBorder="1" applyAlignment="1">
      <alignment horizontal="right" vertical="center"/>
    </xf>
    <xf numFmtId="41" fontId="33" fillId="3" borderId="28" xfId="23" applyNumberFormat="1" applyFont="1" applyFill="1" applyBorder="1" applyAlignment="1">
      <alignment horizontal="right" vertical="center"/>
    </xf>
    <xf numFmtId="181" fontId="6" fillId="0" borderId="30" xfId="33" applyNumberFormat="1" applyFont="1" applyFill="1" applyBorder="1" applyAlignment="1">
      <alignment horizontal="distributed" vertical="center"/>
    </xf>
    <xf numFmtId="41" fontId="33" fillId="0" borderId="31" xfId="23" applyNumberFormat="1" applyFont="1" applyFill="1" applyBorder="1" applyAlignment="1">
      <alignment horizontal="right" vertical="center"/>
    </xf>
    <xf numFmtId="41" fontId="34" fillId="2" borderId="31" xfId="23" applyNumberFormat="1" applyFont="1" applyFill="1" applyBorder="1" applyAlignment="1">
      <alignment horizontal="right" vertical="center"/>
    </xf>
    <xf numFmtId="41" fontId="31" fillId="0" borderId="31" xfId="23" applyNumberFormat="1" applyFont="1" applyFill="1" applyBorder="1" applyAlignment="1">
      <alignment horizontal="right" vertical="center"/>
    </xf>
    <xf numFmtId="41" fontId="31" fillId="3" borderId="31" xfId="23" applyNumberFormat="1" applyFont="1" applyFill="1" applyBorder="1" applyAlignment="1">
      <alignment horizontal="right" vertical="center"/>
    </xf>
    <xf numFmtId="41" fontId="33" fillId="3" borderId="31" xfId="23" applyNumberFormat="1" applyFont="1" applyFill="1" applyBorder="1" applyAlignment="1">
      <alignment horizontal="right" vertical="center"/>
    </xf>
    <xf numFmtId="41" fontId="33" fillId="3" borderId="32" xfId="23" applyNumberFormat="1" applyFont="1" applyFill="1" applyBorder="1" applyAlignment="1">
      <alignment horizontal="right" vertical="center"/>
    </xf>
    <xf numFmtId="0" fontId="3" fillId="0" borderId="0" xfId="28" applyFont="1" applyFill="1">
      <alignment vertical="center"/>
    </xf>
    <xf numFmtId="0" fontId="6" fillId="0" borderId="29" xfId="29" applyFont="1" applyFill="1" applyBorder="1" applyAlignment="1">
      <alignment horizontal="center" vertical="center"/>
    </xf>
    <xf numFmtId="0" fontId="14" fillId="2" borderId="12" xfId="29" applyFont="1" applyFill="1" applyBorder="1" applyAlignment="1">
      <alignment horizontal="center" vertical="center"/>
    </xf>
    <xf numFmtId="0" fontId="6" fillId="0" borderId="9" xfId="29" applyFont="1" applyFill="1" applyBorder="1" applyAlignment="1">
      <alignment horizontal="center" vertical="center"/>
    </xf>
    <xf numFmtId="181" fontId="14" fillId="0" borderId="41" xfId="33" applyNumberFormat="1" applyFont="1" applyFill="1" applyBorder="1" applyAlignment="1">
      <alignment horizontal="distributed" vertical="center"/>
    </xf>
    <xf numFmtId="41" fontId="33" fillId="0" borderId="29" xfId="23" applyNumberFormat="1" applyFont="1" applyFill="1" applyBorder="1" applyAlignment="1">
      <alignment horizontal="right" vertical="center"/>
    </xf>
    <xf numFmtId="41" fontId="34" fillId="2" borderId="12" xfId="23" applyNumberFormat="1" applyFont="1" applyFill="1" applyBorder="1" applyAlignment="1">
      <alignment horizontal="right" vertical="center"/>
    </xf>
    <xf numFmtId="41" fontId="33" fillId="0" borderId="9" xfId="23" applyNumberFormat="1" applyFont="1" applyFill="1" applyBorder="1" applyAlignment="1">
      <alignment horizontal="right" vertical="center"/>
    </xf>
    <xf numFmtId="181" fontId="6" fillId="0" borderId="41" xfId="33" applyNumberFormat="1" applyFont="1" applyFill="1" applyBorder="1" applyAlignment="1">
      <alignment horizontal="distributed" vertical="center"/>
    </xf>
    <xf numFmtId="41" fontId="31" fillId="0" borderId="29" xfId="23" applyNumberFormat="1" applyFont="1" applyFill="1" applyBorder="1" applyAlignment="1">
      <alignment horizontal="right" vertical="center"/>
    </xf>
    <xf numFmtId="41" fontId="31" fillId="3" borderId="29" xfId="23" applyNumberFormat="1" applyFont="1" applyFill="1" applyBorder="1" applyAlignment="1">
      <alignment horizontal="right" vertical="center"/>
    </xf>
    <xf numFmtId="41" fontId="31" fillId="0" borderId="9" xfId="23" applyNumberFormat="1" applyFont="1" applyFill="1" applyBorder="1" applyAlignment="1">
      <alignment horizontal="right" vertical="center"/>
    </xf>
    <xf numFmtId="181" fontId="6" fillId="0" borderId="36" xfId="33" applyNumberFormat="1" applyFont="1" applyFill="1" applyBorder="1" applyAlignment="1">
      <alignment horizontal="distributed" vertical="center"/>
    </xf>
    <xf numFmtId="41" fontId="31" fillId="0" borderId="30" xfId="23" applyNumberFormat="1" applyFont="1" applyFill="1" applyBorder="1" applyAlignment="1">
      <alignment horizontal="right" vertical="center"/>
    </xf>
    <xf numFmtId="41" fontId="34" fillId="2" borderId="38" xfId="23" applyNumberFormat="1" applyFont="1" applyFill="1" applyBorder="1" applyAlignment="1">
      <alignment horizontal="right" vertical="center"/>
    </xf>
    <xf numFmtId="41" fontId="34" fillId="2" borderId="32" xfId="23" applyNumberFormat="1" applyFont="1" applyFill="1" applyBorder="1" applyAlignment="1">
      <alignment horizontal="right" vertical="center"/>
    </xf>
    <xf numFmtId="41" fontId="31" fillId="3" borderId="37" xfId="23" applyNumberFormat="1" applyFont="1" applyFill="1" applyBorder="1" applyAlignment="1">
      <alignment horizontal="right" vertical="center"/>
    </xf>
    <xf numFmtId="0" fontId="14" fillId="0" borderId="0" xfId="30" applyFont="1" applyFill="1">
      <alignment vertical="center"/>
    </xf>
    <xf numFmtId="0" fontId="14" fillId="0" borderId="0" xfId="30" applyFont="1" applyFill="1" applyAlignment="1">
      <alignment horizontal="center" vertical="center"/>
    </xf>
    <xf numFmtId="0" fontId="6" fillId="0" borderId="29" xfId="30" applyFont="1" applyFill="1" applyBorder="1" applyAlignment="1">
      <alignment horizontal="center" vertical="center"/>
    </xf>
    <xf numFmtId="0" fontId="6" fillId="0" borderId="9" xfId="30" applyFont="1" applyFill="1" applyBorder="1" applyAlignment="1">
      <alignment horizontal="center" vertical="center"/>
    </xf>
    <xf numFmtId="0" fontId="6" fillId="0" borderId="0" xfId="30" applyFont="1" applyFill="1" applyAlignment="1">
      <alignment horizontal="center" vertical="center"/>
    </xf>
    <xf numFmtId="181" fontId="19" fillId="0" borderId="41" xfId="33" applyNumberFormat="1" applyFont="1" applyFill="1" applyBorder="1" applyAlignment="1">
      <alignment horizontal="distributed" vertical="center"/>
    </xf>
    <xf numFmtId="0" fontId="35" fillId="0" borderId="0" xfId="23" applyFont="1" applyFill="1" applyBorder="1"/>
    <xf numFmtId="41" fontId="31" fillId="3" borderId="9" xfId="23" applyNumberFormat="1" applyFont="1" applyFill="1" applyBorder="1" applyAlignment="1">
      <alignment horizontal="right" vertical="center"/>
    </xf>
    <xf numFmtId="41" fontId="33" fillId="3" borderId="12" xfId="23" applyNumberFormat="1" applyFont="1" applyFill="1" applyBorder="1" applyAlignment="1">
      <alignment horizontal="right" vertical="center"/>
    </xf>
    <xf numFmtId="41" fontId="31" fillId="0" borderId="37" xfId="23" applyNumberFormat="1" applyFont="1" applyFill="1" applyBorder="1" applyAlignment="1">
      <alignment horizontal="right" vertical="center"/>
    </xf>
    <xf numFmtId="41" fontId="31" fillId="3" borderId="30" xfId="23" applyNumberFormat="1" applyFont="1" applyFill="1" applyBorder="1" applyAlignment="1">
      <alignment horizontal="right" vertical="center"/>
    </xf>
    <xf numFmtId="0" fontId="6" fillId="0" borderId="0" xfId="30" applyFont="1" applyFill="1" applyBorder="1" applyAlignment="1">
      <alignment horizontal="left" vertical="center"/>
    </xf>
    <xf numFmtId="0" fontId="6" fillId="0" borderId="49" xfId="30" applyFont="1" applyFill="1" applyBorder="1" applyAlignment="1">
      <alignment horizontal="left" vertical="center"/>
    </xf>
    <xf numFmtId="178" fontId="14" fillId="0" borderId="0" xfId="30" applyNumberFormat="1" applyFont="1" applyFill="1" applyAlignment="1">
      <alignment horizontal="right" vertical="center"/>
    </xf>
    <xf numFmtId="178" fontId="14" fillId="0" borderId="0" xfId="30" applyNumberFormat="1" applyFont="1" applyFill="1">
      <alignment vertical="center"/>
    </xf>
    <xf numFmtId="0" fontId="6" fillId="0" borderId="30" xfId="29" applyFont="1" applyFill="1" applyBorder="1" applyAlignment="1">
      <alignment horizontal="center" vertical="center"/>
    </xf>
    <xf numFmtId="0" fontId="33" fillId="2" borderId="32" xfId="29" applyFont="1" applyFill="1" applyBorder="1" applyAlignment="1">
      <alignment horizontal="center" vertical="center"/>
    </xf>
    <xf numFmtId="0" fontId="6" fillId="0" borderId="37" xfId="29" applyFont="1" applyFill="1" applyBorder="1" applyAlignment="1">
      <alignment horizontal="center" vertical="center"/>
    </xf>
    <xf numFmtId="0" fontId="14" fillId="2" borderId="38" xfId="29" applyFont="1" applyFill="1" applyBorder="1" applyAlignment="1">
      <alignment horizontal="center" vertical="center"/>
    </xf>
    <xf numFmtId="0" fontId="14" fillId="2" borderId="32" xfId="29" applyFont="1" applyFill="1" applyBorder="1" applyAlignment="1">
      <alignment horizontal="center" vertical="center"/>
    </xf>
    <xf numFmtId="181" fontId="14" fillId="0" borderId="39" xfId="33" applyNumberFormat="1" applyFont="1" applyFill="1" applyBorder="1" applyAlignment="1">
      <alignment horizontal="distributed" vertical="center"/>
    </xf>
    <xf numFmtId="41" fontId="33" fillId="0" borderId="27" xfId="23" applyNumberFormat="1" applyFont="1" applyFill="1" applyBorder="1" applyAlignment="1">
      <alignment horizontal="right" vertical="center"/>
    </xf>
    <xf numFmtId="41" fontId="34" fillId="2" borderId="40" xfId="23" applyNumberFormat="1" applyFont="1" applyFill="1" applyBorder="1" applyAlignment="1">
      <alignment horizontal="right" vertical="center"/>
    </xf>
    <xf numFmtId="41" fontId="33" fillId="0" borderId="7" xfId="23" applyNumberFormat="1" applyFont="1" applyFill="1" applyBorder="1" applyAlignment="1">
      <alignment horizontal="right" vertical="center"/>
    </xf>
    <xf numFmtId="41" fontId="34" fillId="2" borderId="5" xfId="23" applyNumberFormat="1" applyFont="1" applyFill="1" applyBorder="1" applyAlignment="1">
      <alignment horizontal="right" vertical="center"/>
    </xf>
    <xf numFmtId="41" fontId="33" fillId="3" borderId="38" xfId="23" applyNumberFormat="1" applyFont="1" applyFill="1" applyBorder="1" applyAlignment="1">
      <alignment horizontal="right" vertical="center"/>
    </xf>
    <xf numFmtId="0" fontId="14" fillId="0" borderId="0" xfId="25" applyFont="1" applyFill="1">
      <alignment vertical="center"/>
    </xf>
    <xf numFmtId="0" fontId="6" fillId="0" borderId="0" xfId="25" applyFont="1" applyFill="1" applyAlignment="1">
      <alignment horizontal="center" vertical="center"/>
    </xf>
    <xf numFmtId="181" fontId="31" fillId="0" borderId="41" xfId="33" applyNumberFormat="1" applyFont="1" applyFill="1" applyBorder="1" applyAlignment="1">
      <alignment horizontal="distributed" vertical="center"/>
    </xf>
    <xf numFmtId="181" fontId="42" fillId="0" borderId="0" xfId="23" applyNumberFormat="1" applyFont="1" applyFill="1" applyAlignment="1">
      <alignment vertical="center"/>
    </xf>
    <xf numFmtId="38" fontId="6" fillId="0" borderId="30" xfId="33" applyFont="1" applyFill="1" applyBorder="1" applyAlignment="1">
      <alignment horizontal="center" vertical="center"/>
    </xf>
    <xf numFmtId="38" fontId="14" fillId="2" borderId="31" xfId="33" applyFont="1" applyFill="1" applyBorder="1" applyAlignment="1">
      <alignment horizontal="center" vertical="center"/>
    </xf>
    <xf numFmtId="38" fontId="6" fillId="0" borderId="31" xfId="33" applyFont="1" applyFill="1" applyBorder="1" applyAlignment="1">
      <alignment horizontal="center" vertical="center"/>
    </xf>
    <xf numFmtId="38" fontId="14" fillId="2" borderId="32" xfId="33" applyFont="1" applyFill="1" applyBorder="1" applyAlignment="1">
      <alignment horizontal="center" vertical="center"/>
    </xf>
    <xf numFmtId="38" fontId="6" fillId="0" borderId="37" xfId="33" applyFont="1" applyFill="1" applyBorder="1" applyAlignment="1">
      <alignment horizontal="center" vertical="center"/>
    </xf>
    <xf numFmtId="38" fontId="14" fillId="2" borderId="38" xfId="33" applyFont="1" applyFill="1" applyBorder="1" applyAlignment="1">
      <alignment horizontal="center" vertical="center"/>
    </xf>
    <xf numFmtId="41" fontId="33" fillId="0" borderId="27" xfId="23" applyNumberFormat="1" applyFont="1" applyBorder="1" applyAlignment="1">
      <alignment horizontal="right" vertical="center"/>
    </xf>
    <xf numFmtId="41" fontId="34" fillId="2" borderId="13" xfId="23" applyNumberFormat="1" applyFont="1" applyFill="1" applyBorder="1" applyAlignment="1">
      <alignment horizontal="right" vertical="center"/>
    </xf>
    <xf numFmtId="41" fontId="33" fillId="0" borderId="13" xfId="23" applyNumberFormat="1" applyFont="1" applyBorder="1" applyAlignment="1">
      <alignment horizontal="right" vertical="center"/>
    </xf>
    <xf numFmtId="41" fontId="33" fillId="0" borderId="7" xfId="23" applyNumberFormat="1" applyFont="1" applyBorder="1" applyAlignment="1">
      <alignment horizontal="right" vertical="center"/>
    </xf>
    <xf numFmtId="41" fontId="31" fillId="0" borderId="29" xfId="23" applyNumberFormat="1" applyFont="1" applyBorder="1" applyAlignment="1">
      <alignment horizontal="right" vertical="center"/>
    </xf>
    <xf numFmtId="41" fontId="31" fillId="0" borderId="8" xfId="23" applyNumberFormat="1" applyFont="1" applyBorder="1" applyAlignment="1">
      <alignment horizontal="right" vertical="center"/>
    </xf>
    <xf numFmtId="41" fontId="31" fillId="0" borderId="9" xfId="23" applyNumberFormat="1" applyFont="1" applyBorder="1" applyAlignment="1">
      <alignment horizontal="right" vertical="center"/>
    </xf>
    <xf numFmtId="41" fontId="14" fillId="3" borderId="8" xfId="23" applyNumberFormat="1" applyFont="1" applyFill="1" applyBorder="1" applyAlignment="1">
      <alignment horizontal="right" vertical="center"/>
    </xf>
    <xf numFmtId="41" fontId="14" fillId="3" borderId="28" xfId="23" applyNumberFormat="1" applyFont="1" applyFill="1" applyBorder="1" applyAlignment="1">
      <alignment horizontal="right" vertical="center"/>
    </xf>
    <xf numFmtId="0" fontId="46" fillId="0" borderId="0" xfId="23" applyFont="1"/>
    <xf numFmtId="41" fontId="31" fillId="0" borderId="30" xfId="23" applyNumberFormat="1" applyFont="1" applyBorder="1" applyAlignment="1">
      <alignment horizontal="right" vertical="center"/>
    </xf>
    <xf numFmtId="41" fontId="31" fillId="0" borderId="31" xfId="23" applyNumberFormat="1" applyFont="1" applyBorder="1" applyAlignment="1">
      <alignment horizontal="right" vertical="center"/>
    </xf>
    <xf numFmtId="0" fontId="46" fillId="0" borderId="0" xfId="23" applyFont="1" applyBorder="1"/>
    <xf numFmtId="38" fontId="6" fillId="0" borderId="8" xfId="33" applyFont="1" applyFill="1" applyBorder="1" applyAlignment="1">
      <alignment horizontal="center" vertical="center"/>
    </xf>
    <xf numFmtId="38" fontId="14" fillId="2" borderId="8" xfId="33" applyFont="1" applyFill="1" applyBorder="1" applyAlignment="1">
      <alignment horizontal="center" vertical="center"/>
    </xf>
    <xf numFmtId="38" fontId="14" fillId="2" borderId="28" xfId="33" applyFont="1" applyFill="1" applyBorder="1" applyAlignment="1">
      <alignment horizontal="center" vertical="center"/>
    </xf>
    <xf numFmtId="41" fontId="33" fillId="0" borderId="8" xfId="23" applyNumberFormat="1" applyFont="1" applyBorder="1" applyAlignment="1">
      <alignment horizontal="right" vertical="center"/>
    </xf>
    <xf numFmtId="38" fontId="14" fillId="0" borderId="31" xfId="33" applyFont="1" applyFill="1" applyBorder="1" applyAlignment="1">
      <alignment horizontal="center" vertical="center"/>
    </xf>
    <xf numFmtId="38" fontId="14" fillId="0" borderId="32" xfId="33" applyFont="1" applyFill="1" applyBorder="1" applyAlignment="1">
      <alignment horizontal="center" vertical="center"/>
    </xf>
    <xf numFmtId="38" fontId="14" fillId="0" borderId="38" xfId="33" applyFont="1" applyFill="1" applyBorder="1" applyAlignment="1">
      <alignment horizontal="center" vertical="center"/>
    </xf>
    <xf numFmtId="41" fontId="31" fillId="0" borderId="37" xfId="23" applyNumberFormat="1" applyFont="1" applyBorder="1" applyAlignment="1">
      <alignment horizontal="right" vertical="center"/>
    </xf>
    <xf numFmtId="0" fontId="33" fillId="0" borderId="0" xfId="23" applyFont="1" applyAlignment="1">
      <alignment vertical="center"/>
    </xf>
    <xf numFmtId="0" fontId="31" fillId="0" borderId="0" xfId="23" applyFont="1" applyAlignment="1">
      <alignment vertical="center"/>
    </xf>
    <xf numFmtId="0" fontId="31" fillId="0" borderId="0" xfId="34" applyFont="1" applyFill="1" applyBorder="1" applyAlignment="1">
      <alignment horizontal="distributed" vertical="center"/>
    </xf>
    <xf numFmtId="0" fontId="31" fillId="0" borderId="0" xfId="34" applyFont="1" applyFill="1" applyBorder="1" applyAlignment="1">
      <alignment vertical="center"/>
    </xf>
    <xf numFmtId="0" fontId="40" fillId="0" borderId="0" xfId="34" applyFont="1" applyFill="1" applyBorder="1" applyAlignment="1">
      <alignment vertical="center"/>
    </xf>
    <xf numFmtId="0" fontId="39" fillId="0" borderId="0" xfId="34" applyFont="1" applyFill="1" applyBorder="1" applyAlignment="1">
      <alignment vertical="center"/>
    </xf>
    <xf numFmtId="41" fontId="34" fillId="0" borderId="0" xfId="34" applyNumberFormat="1" applyFont="1" applyFill="1" applyBorder="1" applyAlignment="1">
      <alignment vertical="center" shrinkToFit="1"/>
    </xf>
    <xf numFmtId="3" fontId="40" fillId="0" borderId="0" xfId="34" applyNumberFormat="1" applyFont="1" applyFill="1" applyBorder="1" applyAlignment="1">
      <alignment horizontal="distributed" vertical="center"/>
    </xf>
    <xf numFmtId="0" fontId="33" fillId="0" borderId="0" xfId="34" applyFont="1" applyFill="1" applyBorder="1" applyAlignment="1">
      <alignment vertical="center"/>
    </xf>
    <xf numFmtId="0" fontId="33" fillId="0" borderId="0" xfId="34" applyFont="1" applyFill="1" applyBorder="1" applyAlignment="1">
      <alignment horizontal="center" vertical="center"/>
    </xf>
    <xf numFmtId="0" fontId="40" fillId="0" borderId="8" xfId="34" applyFont="1" applyFill="1" applyBorder="1" applyAlignment="1">
      <alignment horizontal="center" vertical="center"/>
    </xf>
    <xf numFmtId="0" fontId="39" fillId="2" borderId="8" xfId="34" applyFont="1" applyFill="1" applyBorder="1" applyAlignment="1">
      <alignment horizontal="center" vertical="center"/>
    </xf>
    <xf numFmtId="0" fontId="39" fillId="2" borderId="28" xfId="34" applyFont="1" applyFill="1" applyBorder="1" applyAlignment="1">
      <alignment horizontal="center" vertical="center"/>
    </xf>
    <xf numFmtId="0" fontId="31" fillId="0" borderId="0" xfId="34" applyFont="1" applyFill="1" applyBorder="1" applyAlignment="1">
      <alignment horizontal="center" vertical="center"/>
    </xf>
    <xf numFmtId="0" fontId="31" fillId="0" borderId="41" xfId="34" applyFont="1" applyFill="1" applyBorder="1" applyAlignment="1">
      <alignment horizontal="distributed" vertical="center"/>
    </xf>
    <xf numFmtId="0" fontId="40" fillId="0" borderId="14" xfId="34" applyFont="1" applyFill="1" applyBorder="1" applyAlignment="1">
      <alignment vertical="center"/>
    </xf>
    <xf numFmtId="0" fontId="40" fillId="0" borderId="9" xfId="34" applyFont="1" applyFill="1" applyBorder="1" applyAlignment="1">
      <alignment vertical="center"/>
    </xf>
    <xf numFmtId="41" fontId="40" fillId="3" borderId="8" xfId="34" applyNumberFormat="1" applyFont="1" applyFill="1" applyBorder="1" applyAlignment="1">
      <alignment horizontal="right" vertical="center"/>
    </xf>
    <xf numFmtId="41" fontId="39" fillId="3" borderId="8" xfId="34" applyNumberFormat="1" applyFont="1" applyFill="1" applyBorder="1" applyAlignment="1">
      <alignment horizontal="right" vertical="top"/>
    </xf>
    <xf numFmtId="41" fontId="40" fillId="0" borderId="8" xfId="34" applyNumberFormat="1" applyFont="1" applyFill="1" applyBorder="1" applyAlignment="1">
      <alignment horizontal="right" vertical="center"/>
    </xf>
    <xf numFmtId="41" fontId="34" fillId="2" borderId="8" xfId="34" applyNumberFormat="1" applyFont="1" applyFill="1" applyBorder="1" applyAlignment="1">
      <alignment horizontal="right" vertical="top"/>
    </xf>
    <xf numFmtId="41" fontId="34" fillId="2" borderId="28" xfId="34" applyNumberFormat="1" applyFont="1" applyFill="1" applyBorder="1" applyAlignment="1">
      <alignment horizontal="right" vertical="top"/>
    </xf>
    <xf numFmtId="41" fontId="40" fillId="3" borderId="8" xfId="34" applyNumberFormat="1" applyFont="1" applyFill="1" applyBorder="1" applyAlignment="1">
      <alignment horizontal="right" vertical="top"/>
    </xf>
    <xf numFmtId="41" fontId="40" fillId="0" borderId="8" xfId="34" applyNumberFormat="1" applyFont="1" applyFill="1" applyBorder="1" applyAlignment="1">
      <alignment horizontal="right" vertical="top"/>
    </xf>
    <xf numFmtId="0" fontId="40" fillId="0" borderId="14" xfId="34" applyFont="1" applyFill="1" applyBorder="1" applyAlignment="1">
      <alignment horizontal="distributed" vertical="center"/>
    </xf>
    <xf numFmtId="0" fontId="40" fillId="0" borderId="9" xfId="34" applyFont="1" applyFill="1" applyBorder="1" applyAlignment="1">
      <alignment horizontal="distributed" vertical="center"/>
    </xf>
    <xf numFmtId="41" fontId="6" fillId="3" borderId="8" xfId="34" applyNumberFormat="1" applyFont="1" applyFill="1" applyBorder="1" applyAlignment="1">
      <alignment horizontal="right" vertical="top"/>
    </xf>
    <xf numFmtId="41" fontId="6" fillId="0" borderId="8" xfId="34" applyNumberFormat="1" applyFont="1" applyFill="1" applyBorder="1" applyAlignment="1">
      <alignment horizontal="right" vertical="top"/>
    </xf>
    <xf numFmtId="0" fontId="31" fillId="0" borderId="41" xfId="34" applyFont="1" applyFill="1" applyBorder="1" applyAlignment="1">
      <alignment horizontal="distributed" vertical="center" shrinkToFit="1"/>
    </xf>
    <xf numFmtId="0" fontId="31" fillId="0" borderId="14" xfId="34" applyFont="1" applyFill="1" applyBorder="1" applyAlignment="1">
      <alignment horizontal="distributed" vertical="center" shrinkToFit="1"/>
    </xf>
    <xf numFmtId="0" fontId="40" fillId="0" borderId="9" xfId="34" applyFont="1" applyFill="1" applyBorder="1" applyAlignment="1">
      <alignment horizontal="distributed" vertical="center" shrinkToFit="1"/>
    </xf>
    <xf numFmtId="0" fontId="40" fillId="0" borderId="14" xfId="34" applyFont="1" applyFill="1" applyBorder="1" applyAlignment="1">
      <alignment vertical="center" shrinkToFit="1"/>
    </xf>
    <xf numFmtId="0" fontId="40" fillId="0" borderId="9" xfId="34" applyFont="1" applyFill="1" applyBorder="1" applyAlignment="1">
      <alignment vertical="center" shrinkToFit="1"/>
    </xf>
    <xf numFmtId="0" fontId="31" fillId="0" borderId="14" xfId="34" applyFont="1" applyFill="1" applyBorder="1" applyAlignment="1">
      <alignment vertical="center"/>
    </xf>
    <xf numFmtId="0" fontId="31" fillId="0" borderId="9" xfId="34" applyFont="1" applyFill="1" applyBorder="1" applyAlignment="1">
      <alignment vertical="center"/>
    </xf>
    <xf numFmtId="0" fontId="31" fillId="0" borderId="9" xfId="34" applyFont="1" applyFill="1" applyBorder="1" applyAlignment="1">
      <alignment horizontal="distributed" vertical="center"/>
    </xf>
    <xf numFmtId="0" fontId="40" fillId="0" borderId="41" xfId="34" applyFont="1" applyFill="1" applyBorder="1" applyAlignment="1">
      <alignment horizontal="distributed" vertical="center"/>
    </xf>
    <xf numFmtId="0" fontId="31" fillId="0" borderId="36" xfId="34" applyFont="1" applyFill="1" applyBorder="1" applyAlignment="1">
      <alignment horizontal="distributed" vertical="center"/>
    </xf>
    <xf numFmtId="0" fontId="31" fillId="0" borderId="52" xfId="34" applyFont="1" applyFill="1" applyBorder="1" applyAlignment="1">
      <alignment vertical="center"/>
    </xf>
    <xf numFmtId="0" fontId="31" fillId="0" borderId="37" xfId="34" applyFont="1" applyFill="1" applyBorder="1" applyAlignment="1">
      <alignment vertical="center"/>
    </xf>
    <xf numFmtId="41" fontId="40" fillId="3" borderId="31" xfId="34" applyNumberFormat="1" applyFont="1" applyFill="1" applyBorder="1" applyAlignment="1">
      <alignment horizontal="right" vertical="top"/>
    </xf>
    <xf numFmtId="41" fontId="39" fillId="3" borderId="31" xfId="34" applyNumberFormat="1" applyFont="1" applyFill="1" applyBorder="1" applyAlignment="1">
      <alignment horizontal="right" vertical="top"/>
    </xf>
    <xf numFmtId="41" fontId="40" fillId="0" borderId="31" xfId="34" applyNumberFormat="1" applyFont="1" applyFill="1" applyBorder="1" applyAlignment="1">
      <alignment horizontal="right" vertical="top"/>
    </xf>
    <xf numFmtId="41" fontId="34" fillId="2" borderId="31" xfId="34" applyNumberFormat="1" applyFont="1" applyFill="1" applyBorder="1" applyAlignment="1">
      <alignment horizontal="right" vertical="top"/>
    </xf>
    <xf numFmtId="41" fontId="34" fillId="2" borderId="32" xfId="34" applyNumberFormat="1" applyFont="1" applyFill="1" applyBorder="1" applyAlignment="1">
      <alignment horizontal="right" vertical="top"/>
    </xf>
    <xf numFmtId="0" fontId="33" fillId="2" borderId="0" xfId="34" applyFont="1" applyFill="1" applyBorder="1" applyAlignment="1">
      <alignment vertical="center"/>
    </xf>
    <xf numFmtId="0" fontId="6" fillId="0" borderId="6" xfId="27" applyFont="1" applyBorder="1">
      <alignment vertical="center"/>
    </xf>
    <xf numFmtId="0" fontId="33" fillId="0" borderId="58" xfId="23" applyFont="1" applyFill="1" applyBorder="1" applyAlignment="1">
      <alignment horizontal="distributed" vertical="center"/>
    </xf>
    <xf numFmtId="41" fontId="33" fillId="0" borderId="61" xfId="32" applyNumberFormat="1" applyFont="1" applyFill="1" applyBorder="1" applyAlignment="1">
      <alignment horizontal="right" vertical="center"/>
    </xf>
    <xf numFmtId="41" fontId="34" fillId="2" borderId="63" xfId="32" applyNumberFormat="1" applyFont="1" applyFill="1" applyBorder="1" applyAlignment="1">
      <alignment horizontal="right" vertical="center"/>
    </xf>
    <xf numFmtId="41" fontId="33" fillId="0" borderId="65" xfId="32" applyNumberFormat="1" applyFont="1" applyFill="1" applyBorder="1" applyAlignment="1">
      <alignment horizontal="right" vertical="center"/>
    </xf>
    <xf numFmtId="41" fontId="34" fillId="2" borderId="66" xfId="32" applyNumberFormat="1" applyFont="1" applyFill="1" applyBorder="1" applyAlignment="1">
      <alignment horizontal="right" vertical="center"/>
    </xf>
    <xf numFmtId="41" fontId="34" fillId="2" borderId="62" xfId="32" applyNumberFormat="1" applyFont="1" applyFill="1" applyBorder="1" applyAlignment="1">
      <alignment horizontal="right" vertical="center"/>
    </xf>
    <xf numFmtId="41" fontId="33" fillId="0" borderId="62" xfId="32" applyNumberFormat="1" applyFont="1" applyFill="1" applyBorder="1" applyAlignment="1">
      <alignment horizontal="right" vertical="center"/>
    </xf>
    <xf numFmtId="0" fontId="31" fillId="0" borderId="59" xfId="23" applyFont="1" applyFill="1" applyBorder="1" applyAlignment="1">
      <alignment horizontal="distributed" vertical="center"/>
    </xf>
    <xf numFmtId="41" fontId="31" fillId="0" borderId="29" xfId="32" applyNumberFormat="1" applyFont="1" applyFill="1" applyBorder="1" applyAlignment="1">
      <alignment horizontal="right" vertical="center"/>
    </xf>
    <xf numFmtId="41" fontId="34" fillId="2" borderId="28" xfId="32" applyNumberFormat="1" applyFont="1" applyFill="1" applyBorder="1" applyAlignment="1">
      <alignment horizontal="right" vertical="center"/>
    </xf>
    <xf numFmtId="41" fontId="31" fillId="3" borderId="29" xfId="32" applyNumberFormat="1" applyFont="1" applyFill="1" applyBorder="1" applyAlignment="1">
      <alignment horizontal="right" vertical="center"/>
    </xf>
    <xf numFmtId="41" fontId="33" fillId="3" borderId="28" xfId="32" applyNumberFormat="1" applyFont="1" applyFill="1" applyBorder="1" applyAlignment="1">
      <alignment horizontal="right" vertical="center"/>
    </xf>
    <xf numFmtId="41" fontId="33" fillId="3" borderId="8" xfId="32" applyNumberFormat="1" applyFont="1" applyFill="1" applyBorder="1" applyAlignment="1">
      <alignment horizontal="right" vertical="center"/>
    </xf>
    <xf numFmtId="41" fontId="31" fillId="3" borderId="8" xfId="32" applyNumberFormat="1" applyFont="1" applyFill="1" applyBorder="1" applyAlignment="1">
      <alignment horizontal="right" vertical="center"/>
    </xf>
    <xf numFmtId="41" fontId="31" fillId="0" borderId="9" xfId="32" applyNumberFormat="1" applyFont="1" applyFill="1" applyBorder="1" applyAlignment="1">
      <alignment horizontal="right" vertical="center"/>
    </xf>
    <xf numFmtId="41" fontId="34" fillId="2" borderId="12" xfId="32" applyNumberFormat="1" applyFont="1" applyFill="1" applyBorder="1" applyAlignment="1">
      <alignment horizontal="right" vertical="center"/>
    </xf>
    <xf numFmtId="41" fontId="31" fillId="3" borderId="9" xfId="32" applyNumberFormat="1" applyFont="1" applyFill="1" applyBorder="1" applyAlignment="1">
      <alignment horizontal="right" vertical="center"/>
    </xf>
    <xf numFmtId="41" fontId="31" fillId="0" borderId="67" xfId="32" applyNumberFormat="1" applyFont="1" applyFill="1" applyBorder="1" applyAlignment="1">
      <alignment horizontal="right" vertical="center"/>
    </xf>
    <xf numFmtId="41" fontId="34" fillId="2" borderId="10" xfId="32" applyNumberFormat="1" applyFont="1" applyFill="1" applyBorder="1" applyAlignment="1">
      <alignment horizontal="right" vertical="center"/>
    </xf>
    <xf numFmtId="41" fontId="31" fillId="0" borderId="10" xfId="32" applyNumberFormat="1" applyFont="1" applyFill="1" applyBorder="1" applyAlignment="1">
      <alignment horizontal="right" vertical="center"/>
    </xf>
    <xf numFmtId="41" fontId="34" fillId="2" borderId="68" xfId="32" applyNumberFormat="1" applyFont="1" applyFill="1" applyBorder="1" applyAlignment="1">
      <alignment horizontal="right" vertical="center"/>
    </xf>
    <xf numFmtId="0" fontId="33" fillId="0" borderId="59" xfId="23" applyFont="1" applyFill="1" applyBorder="1" applyAlignment="1">
      <alignment horizontal="distributed" vertical="center"/>
    </xf>
    <xf numFmtId="41" fontId="33" fillId="0" borderId="29" xfId="32" applyNumberFormat="1" applyFont="1" applyFill="1" applyBorder="1" applyAlignment="1">
      <alignment horizontal="right" vertical="center"/>
    </xf>
    <xf numFmtId="41" fontId="33" fillId="0" borderId="9" xfId="32" applyNumberFormat="1" applyFont="1" applyFill="1" applyBorder="1" applyAlignment="1">
      <alignment horizontal="right" vertical="center"/>
    </xf>
    <xf numFmtId="41" fontId="33" fillId="3" borderId="29" xfId="32" applyNumberFormat="1" applyFont="1" applyFill="1" applyBorder="1" applyAlignment="1">
      <alignment horizontal="right" vertical="center"/>
    </xf>
    <xf numFmtId="41" fontId="35" fillId="0" borderId="29" xfId="32" applyNumberFormat="1" applyFont="1" applyFill="1" applyBorder="1" applyAlignment="1">
      <alignment horizontal="right" vertical="center"/>
    </xf>
    <xf numFmtId="41" fontId="35" fillId="3" borderId="29" xfId="32" applyNumberFormat="1" applyFont="1" applyFill="1" applyBorder="1" applyAlignment="1">
      <alignment horizontal="right" vertical="center"/>
    </xf>
    <xf numFmtId="41" fontId="35" fillId="3" borderId="8" xfId="32" applyNumberFormat="1" applyFont="1" applyFill="1" applyBorder="1" applyAlignment="1">
      <alignment horizontal="right" vertical="center"/>
    </xf>
    <xf numFmtId="41" fontId="35" fillId="0" borderId="9" xfId="32" applyNumberFormat="1" applyFont="1" applyFill="1" applyBorder="1" applyAlignment="1">
      <alignment horizontal="right" vertical="center"/>
    </xf>
    <xf numFmtId="41" fontId="35" fillId="0" borderId="0" xfId="23" applyNumberFormat="1" applyFont="1" applyFill="1" applyAlignment="1">
      <alignment vertical="center"/>
    </xf>
    <xf numFmtId="0" fontId="33" fillId="0" borderId="60" xfId="23" applyFont="1" applyFill="1" applyBorder="1" applyAlignment="1">
      <alignment horizontal="distributed" vertical="center"/>
    </xf>
    <xf numFmtId="41" fontId="33" fillId="0" borderId="30" xfId="32" applyNumberFormat="1" applyFont="1" applyFill="1" applyBorder="1" applyAlignment="1">
      <alignment horizontal="right" vertical="center"/>
    </xf>
    <xf numFmtId="41" fontId="34" fillId="2" borderId="32" xfId="32" applyNumberFormat="1" applyFont="1" applyFill="1" applyBorder="1" applyAlignment="1">
      <alignment horizontal="right" vertical="center"/>
    </xf>
    <xf numFmtId="41" fontId="33" fillId="0" borderId="37" xfId="32" applyNumberFormat="1" applyFont="1" applyFill="1" applyBorder="1" applyAlignment="1">
      <alignment horizontal="right" vertical="center"/>
    </xf>
    <xf numFmtId="41" fontId="34" fillId="2" borderId="38" xfId="32" applyNumberFormat="1" applyFont="1" applyFill="1" applyBorder="1" applyAlignment="1">
      <alignment horizontal="right" vertical="center"/>
    </xf>
    <xf numFmtId="41" fontId="34" fillId="2" borderId="31" xfId="32" applyNumberFormat="1" applyFont="1" applyFill="1" applyBorder="1" applyAlignment="1">
      <alignment horizontal="right" vertical="center"/>
    </xf>
    <xf numFmtId="41" fontId="33" fillId="0" borderId="31" xfId="32" applyNumberFormat="1" applyFont="1" applyFill="1" applyBorder="1" applyAlignment="1">
      <alignment horizontal="right" vertical="center"/>
    </xf>
    <xf numFmtId="0" fontId="33" fillId="0" borderId="41" xfId="23" applyFont="1" applyFill="1" applyBorder="1" applyAlignment="1">
      <alignment horizontal="distributed" vertical="center"/>
    </xf>
    <xf numFmtId="41" fontId="33" fillId="3" borderId="29" xfId="23" applyNumberFormat="1" applyFont="1" applyFill="1" applyBorder="1" applyAlignment="1">
      <alignment horizontal="right" vertical="center"/>
    </xf>
    <xf numFmtId="0" fontId="31" fillId="0" borderId="41" xfId="23" applyFont="1" applyFill="1" applyBorder="1" applyAlignment="1">
      <alignment horizontal="distributed" vertical="center"/>
    </xf>
    <xf numFmtId="41" fontId="33" fillId="3" borderId="9" xfId="23" applyNumberFormat="1" applyFont="1" applyFill="1" applyBorder="1" applyAlignment="1">
      <alignment horizontal="right" vertical="center"/>
    </xf>
    <xf numFmtId="0" fontId="33" fillId="0" borderId="36" xfId="23" applyFont="1" applyFill="1" applyBorder="1" applyAlignment="1">
      <alignment horizontal="distributed" vertical="center"/>
    </xf>
    <xf numFmtId="41" fontId="33" fillId="0" borderId="30" xfId="23" applyNumberFormat="1" applyFont="1" applyFill="1" applyBorder="1" applyAlignment="1">
      <alignment horizontal="right" vertical="center"/>
    </xf>
    <xf numFmtId="41" fontId="33" fillId="0" borderId="37" xfId="23" applyNumberFormat="1" applyFont="1" applyFill="1" applyBorder="1" applyAlignment="1">
      <alignment horizontal="right" vertical="center"/>
    </xf>
    <xf numFmtId="38" fontId="31" fillId="0" borderId="0" xfId="32" applyFont="1" applyFill="1" applyAlignment="1">
      <alignment horizontal="center" vertical="center"/>
    </xf>
    <xf numFmtId="38" fontId="31" fillId="0" borderId="67" xfId="32" applyFont="1" applyFill="1" applyBorder="1" applyAlignment="1">
      <alignment horizontal="center" vertical="center"/>
    </xf>
    <xf numFmtId="38" fontId="33" fillId="2" borderId="1" xfId="32" applyFont="1" applyFill="1" applyBorder="1" applyAlignment="1">
      <alignment horizontal="center" vertical="center"/>
    </xf>
    <xf numFmtId="38" fontId="31" fillId="0" borderId="10" xfId="32" applyFont="1" applyFill="1" applyBorder="1" applyAlignment="1">
      <alignment horizontal="center" vertical="center"/>
    </xf>
    <xf numFmtId="38" fontId="33" fillId="2" borderId="10" xfId="32" applyFont="1" applyFill="1" applyBorder="1" applyAlignment="1">
      <alignment horizontal="center" vertical="center"/>
    </xf>
    <xf numFmtId="38" fontId="31" fillId="0" borderId="2" xfId="32" applyFont="1" applyFill="1" applyBorder="1" applyAlignment="1">
      <alignment horizontal="center" vertical="center"/>
    </xf>
    <xf numFmtId="38" fontId="33" fillId="2" borderId="68" xfId="32" applyFont="1" applyFill="1" applyBorder="1" applyAlignment="1">
      <alignment horizontal="center" vertical="center"/>
    </xf>
    <xf numFmtId="41" fontId="33" fillId="0" borderId="61" xfId="23" applyNumberFormat="1" applyFont="1" applyFill="1" applyBorder="1" applyAlignment="1">
      <alignment horizontal="right" vertical="center"/>
    </xf>
    <xf numFmtId="41" fontId="34" fillId="2" borderId="62" xfId="23" applyNumberFormat="1" applyFont="1" applyFill="1" applyBorder="1" applyAlignment="1">
      <alignment horizontal="right" vertical="center"/>
    </xf>
    <xf numFmtId="41" fontId="33" fillId="0" borderId="62" xfId="23" applyNumberFormat="1" applyFont="1" applyFill="1" applyBorder="1" applyAlignment="1">
      <alignment horizontal="right" vertical="center"/>
    </xf>
    <xf numFmtId="41" fontId="34" fillId="2" borderId="63" xfId="23" applyNumberFormat="1" applyFont="1" applyFill="1" applyBorder="1" applyAlignment="1">
      <alignment horizontal="right" vertical="center"/>
    </xf>
    <xf numFmtId="41" fontId="33" fillId="0" borderId="65" xfId="23" applyNumberFormat="1" applyFont="1" applyFill="1" applyBorder="1" applyAlignment="1">
      <alignment horizontal="right" vertical="center"/>
    </xf>
    <xf numFmtId="41" fontId="34" fillId="2" borderId="66" xfId="23" applyNumberFormat="1" applyFont="1" applyFill="1" applyBorder="1" applyAlignment="1">
      <alignment horizontal="right" vertical="center"/>
    </xf>
    <xf numFmtId="41" fontId="33" fillId="3" borderId="61" xfId="23" applyNumberFormat="1" applyFont="1" applyFill="1" applyBorder="1" applyAlignment="1">
      <alignment horizontal="right" vertical="center"/>
    </xf>
    <xf numFmtId="41" fontId="33" fillId="3" borderId="63" xfId="23" applyNumberFormat="1" applyFont="1" applyFill="1" applyBorder="1" applyAlignment="1">
      <alignment horizontal="right" vertical="center"/>
    </xf>
    <xf numFmtId="178" fontId="6" fillId="0" borderId="0" xfId="27" applyNumberFormat="1" applyFont="1" applyFill="1" applyAlignment="1">
      <alignment horizontal="right" vertical="center"/>
    </xf>
    <xf numFmtId="178" fontId="14" fillId="0" borderId="0" xfId="27" applyNumberFormat="1" applyFont="1" applyFill="1" applyAlignment="1">
      <alignment horizontal="right" vertical="center"/>
    </xf>
    <xf numFmtId="178" fontId="19" fillId="0" borderId="0" xfId="27" applyNumberFormat="1" applyFont="1" applyFill="1" applyAlignment="1">
      <alignment horizontal="right" vertical="center"/>
    </xf>
    <xf numFmtId="0" fontId="6" fillId="0" borderId="0" xfId="27" applyFont="1">
      <alignment vertical="center"/>
    </xf>
    <xf numFmtId="38" fontId="42" fillId="0" borderId="0" xfId="32" applyFont="1" applyBorder="1" applyAlignment="1">
      <alignment vertical="center"/>
    </xf>
    <xf numFmtId="38" fontId="36" fillId="0" borderId="0" xfId="32" applyFont="1" applyBorder="1" applyAlignment="1">
      <alignment vertical="center"/>
    </xf>
    <xf numFmtId="0" fontId="14" fillId="0" borderId="0" xfId="27" applyFont="1">
      <alignment vertical="center"/>
    </xf>
    <xf numFmtId="0" fontId="19" fillId="0" borderId="0" xfId="27" applyFont="1">
      <alignment vertical="center"/>
    </xf>
    <xf numFmtId="0" fontId="14" fillId="0" borderId="10" xfId="27" applyNumberFormat="1" applyFont="1" applyFill="1" applyBorder="1" applyAlignment="1">
      <alignment horizontal="center" vertical="distributed" readingOrder="1"/>
    </xf>
    <xf numFmtId="0" fontId="44" fillId="0" borderId="0" xfId="23" applyNumberFormat="1" applyFont="1" applyFill="1" applyAlignment="1">
      <alignment horizontal="distributed" vertical="distributed" textRotation="255" readingOrder="1"/>
    </xf>
    <xf numFmtId="0" fontId="6" fillId="0" borderId="13" xfId="27" applyNumberFormat="1" applyFont="1" applyFill="1" applyBorder="1" applyAlignment="1">
      <alignment vertical="distributed" readingOrder="1"/>
    </xf>
    <xf numFmtId="0" fontId="40" fillId="0" borderId="8" xfId="23" applyNumberFormat="1" applyFont="1" applyFill="1" applyBorder="1" applyAlignment="1">
      <alignment horizontal="center" vertical="center" readingOrder="1"/>
    </xf>
    <xf numFmtId="0" fontId="39" fillId="2" borderId="8" xfId="23" applyNumberFormat="1" applyFont="1" applyFill="1" applyBorder="1" applyAlignment="1">
      <alignment horizontal="center" vertical="center" readingOrder="1"/>
    </xf>
    <xf numFmtId="0" fontId="46" fillId="0" borderId="0" xfId="23" applyNumberFormat="1" applyFont="1" applyFill="1" applyAlignment="1">
      <alignment horizontal="center" vertical="center" readingOrder="1"/>
    </xf>
    <xf numFmtId="178" fontId="14" fillId="0" borderId="8" xfId="27" applyNumberFormat="1" applyFont="1" applyFill="1" applyBorder="1" applyAlignment="1">
      <alignment horizontal="distributed" vertical="distributed" readingOrder="1"/>
    </xf>
    <xf numFmtId="41" fontId="39" fillId="0" borderId="8" xfId="23" applyNumberFormat="1" applyFont="1" applyBorder="1" applyAlignment="1">
      <alignment horizontal="right" vertical="center"/>
    </xf>
    <xf numFmtId="41" fontId="39" fillId="0" borderId="8" xfId="23" applyNumberFormat="1" applyFont="1" applyBorder="1" applyAlignment="1">
      <alignment vertical="center"/>
    </xf>
    <xf numFmtId="41" fontId="34" fillId="2" borderId="8" xfId="23" applyNumberFormat="1" applyFont="1" applyFill="1" applyBorder="1" applyAlignment="1">
      <alignment vertical="center"/>
    </xf>
    <xf numFmtId="0" fontId="55" fillId="0" borderId="0" xfId="23" applyFont="1"/>
    <xf numFmtId="178" fontId="6" fillId="0" borderId="8" xfId="27" applyNumberFormat="1" applyFont="1" applyFill="1" applyBorder="1" applyAlignment="1">
      <alignment horizontal="distributed" vertical="distributed"/>
    </xf>
    <xf numFmtId="41" fontId="40" fillId="0" borderId="8" xfId="23" applyNumberFormat="1" applyFont="1" applyBorder="1" applyAlignment="1">
      <alignment horizontal="right" vertical="center"/>
    </xf>
    <xf numFmtId="41" fontId="40" fillId="3" borderId="8" xfId="23" applyNumberFormat="1" applyFont="1" applyFill="1" applyBorder="1" applyAlignment="1">
      <alignment horizontal="right" vertical="center"/>
    </xf>
    <xf numFmtId="41" fontId="39" fillId="3" borderId="8" xfId="23" applyNumberFormat="1" applyFont="1" applyFill="1" applyBorder="1" applyAlignment="1">
      <alignment horizontal="right" vertical="center"/>
    </xf>
    <xf numFmtId="41" fontId="40" fillId="0" borderId="8" xfId="23" applyNumberFormat="1" applyFont="1" applyFill="1" applyBorder="1" applyAlignment="1">
      <alignment horizontal="right" vertical="center"/>
    </xf>
    <xf numFmtId="178" fontId="6" fillId="0" borderId="8" xfId="32" applyNumberFormat="1" applyFont="1" applyFill="1" applyBorder="1" applyAlignment="1">
      <alignment horizontal="distributed" vertical="distributed"/>
    </xf>
    <xf numFmtId="41" fontId="34" fillId="3" borderId="8" xfId="23" applyNumberFormat="1" applyFont="1" applyFill="1" applyBorder="1" applyAlignment="1">
      <alignment horizontal="right" vertical="center"/>
    </xf>
    <xf numFmtId="0" fontId="46" fillId="0" borderId="0" xfId="23" applyFont="1" applyFill="1"/>
    <xf numFmtId="0" fontId="56" fillId="0" borderId="0" xfId="23" applyFont="1"/>
    <xf numFmtId="0" fontId="14" fillId="0" borderId="0" xfId="28" applyFont="1" applyFill="1">
      <alignment vertical="center"/>
    </xf>
    <xf numFmtId="0" fontId="6" fillId="0" borderId="41" xfId="29" applyFont="1" applyFill="1" applyBorder="1" applyAlignment="1">
      <alignment horizontal="center" vertical="center"/>
    </xf>
    <xf numFmtId="0" fontId="14" fillId="2" borderId="69" xfId="29" applyFont="1" applyFill="1" applyBorder="1" applyAlignment="1">
      <alignment horizontal="center" vertical="center"/>
    </xf>
    <xf numFmtId="0" fontId="6" fillId="0" borderId="14" xfId="29" applyFont="1" applyFill="1" applyBorder="1" applyAlignment="1">
      <alignment horizontal="center" vertical="center"/>
    </xf>
    <xf numFmtId="181" fontId="14" fillId="0" borderId="41" xfId="32" applyNumberFormat="1" applyFont="1" applyFill="1" applyBorder="1" applyAlignment="1">
      <alignment horizontal="distributed" vertical="center"/>
    </xf>
    <xf numFmtId="41" fontId="39" fillId="0" borderId="41" xfId="23" applyNumberFormat="1" applyFont="1" applyFill="1" applyBorder="1" applyAlignment="1">
      <alignment horizontal="right" vertical="center"/>
    </xf>
    <xf numFmtId="41" fontId="39" fillId="0" borderId="29" xfId="23" applyNumberFormat="1" applyFont="1" applyFill="1" applyBorder="1" applyAlignment="1">
      <alignment horizontal="right" vertical="center"/>
    </xf>
    <xf numFmtId="41" fontId="34" fillId="2" borderId="69" xfId="23" applyNumberFormat="1" applyFont="1" applyFill="1" applyBorder="1" applyAlignment="1">
      <alignment horizontal="right" vertical="center"/>
    </xf>
    <xf numFmtId="41" fontId="39" fillId="0" borderId="14" xfId="23" applyNumberFormat="1" applyFont="1" applyFill="1" applyBorder="1" applyAlignment="1">
      <alignment horizontal="right" vertical="center"/>
    </xf>
    <xf numFmtId="0" fontId="39" fillId="0" borderId="0" xfId="23" applyFont="1" applyFill="1" applyBorder="1"/>
    <xf numFmtId="181" fontId="6" fillId="0" borderId="41" xfId="32" applyNumberFormat="1" applyFont="1" applyFill="1" applyBorder="1" applyAlignment="1">
      <alignment horizontal="distributed" vertical="center"/>
    </xf>
    <xf numFmtId="41" fontId="40" fillId="0" borderId="41" xfId="23" applyNumberFormat="1" applyFont="1" applyFill="1" applyBorder="1" applyAlignment="1">
      <alignment horizontal="right" vertical="center"/>
    </xf>
    <xf numFmtId="41" fontId="40" fillId="3" borderId="29" xfId="23" applyNumberFormat="1" applyFont="1" applyFill="1" applyBorder="1" applyAlignment="1">
      <alignment horizontal="right" vertical="center"/>
    </xf>
    <xf numFmtId="41" fontId="39" fillId="3" borderId="69" xfId="23" applyNumberFormat="1" applyFont="1" applyFill="1" applyBorder="1" applyAlignment="1">
      <alignment horizontal="right" vertical="center"/>
    </xf>
    <xf numFmtId="41" fontId="40" fillId="0" borderId="14" xfId="23" applyNumberFormat="1" applyFont="1" applyFill="1" applyBorder="1" applyAlignment="1">
      <alignment horizontal="right" vertical="center"/>
    </xf>
    <xf numFmtId="41" fontId="40" fillId="3" borderId="14" xfId="23" applyNumberFormat="1" applyFont="1" applyFill="1" applyBorder="1" applyAlignment="1">
      <alignment horizontal="right" vertical="center"/>
    </xf>
    <xf numFmtId="41" fontId="39" fillId="3" borderId="28" xfId="23" applyNumberFormat="1" applyFont="1" applyFill="1" applyBorder="1" applyAlignment="1">
      <alignment horizontal="right" vertical="center"/>
    </xf>
    <xf numFmtId="0" fontId="40" fillId="0" borderId="0" xfId="23" applyFont="1" applyFill="1" applyBorder="1"/>
    <xf numFmtId="41" fontId="40" fillId="0" borderId="29" xfId="23" applyNumberFormat="1" applyFont="1" applyFill="1" applyBorder="1" applyAlignment="1">
      <alignment horizontal="right" vertical="center"/>
    </xf>
    <xf numFmtId="41" fontId="39" fillId="3" borderId="12" xfId="23" applyNumberFormat="1" applyFont="1" applyFill="1" applyBorder="1" applyAlignment="1">
      <alignment horizontal="right" vertical="center"/>
    </xf>
    <xf numFmtId="181" fontId="6" fillId="0" borderId="36" xfId="32" applyNumberFormat="1" applyFont="1" applyFill="1" applyBorder="1" applyAlignment="1">
      <alignment horizontal="distributed" vertical="center"/>
    </xf>
    <xf numFmtId="41" fontId="40" fillId="0" borderId="36" xfId="23" applyNumberFormat="1" applyFont="1" applyFill="1" applyBorder="1" applyAlignment="1">
      <alignment horizontal="right" vertical="center"/>
    </xf>
    <xf numFmtId="41" fontId="40" fillId="3" borderId="30" xfId="23" applyNumberFormat="1" applyFont="1" applyFill="1" applyBorder="1" applyAlignment="1">
      <alignment horizontal="right" vertical="center"/>
    </xf>
    <xf numFmtId="41" fontId="39" fillId="3" borderId="70" xfId="23" applyNumberFormat="1" applyFont="1" applyFill="1" applyBorder="1" applyAlignment="1">
      <alignment horizontal="right" vertical="center"/>
    </xf>
    <xf numFmtId="41" fontId="40" fillId="3" borderId="52" xfId="23" applyNumberFormat="1" applyFont="1" applyFill="1" applyBorder="1" applyAlignment="1">
      <alignment horizontal="right" vertical="center"/>
    </xf>
    <xf numFmtId="41" fontId="39" fillId="3" borderId="38" xfId="23" applyNumberFormat="1" applyFont="1" applyFill="1" applyBorder="1" applyAlignment="1">
      <alignment horizontal="right" vertical="center"/>
    </xf>
    <xf numFmtId="41" fontId="40" fillId="0" borderId="30" xfId="23" applyNumberFormat="1" applyFont="1" applyFill="1" applyBorder="1" applyAlignment="1">
      <alignment horizontal="right" vertical="center"/>
    </xf>
    <xf numFmtId="41" fontId="34" fillId="2" borderId="70" xfId="23" applyNumberFormat="1" applyFont="1" applyFill="1" applyBorder="1" applyAlignment="1">
      <alignment horizontal="right" vertical="center"/>
    </xf>
    <xf numFmtId="41" fontId="39" fillId="3" borderId="32" xfId="23" applyNumberFormat="1" applyFont="1" applyFill="1" applyBorder="1" applyAlignment="1">
      <alignment horizontal="right" vertical="center"/>
    </xf>
    <xf numFmtId="0" fontId="6" fillId="0" borderId="0" xfId="28" applyFont="1" applyFill="1" applyBorder="1" applyAlignment="1">
      <alignment horizontal="left" vertical="center"/>
    </xf>
    <xf numFmtId="181" fontId="6" fillId="0" borderId="0" xfId="28" applyNumberFormat="1" applyFont="1" applyFill="1">
      <alignment vertical="center"/>
    </xf>
    <xf numFmtId="0" fontId="14" fillId="0" borderId="33" xfId="28" applyFont="1" applyFill="1" applyBorder="1" applyAlignment="1">
      <alignment horizontal="center" vertical="center"/>
    </xf>
    <xf numFmtId="0" fontId="6" fillId="0" borderId="29" xfId="28" applyFont="1" applyFill="1" applyBorder="1" applyAlignment="1">
      <alignment horizontal="center" vertical="center"/>
    </xf>
    <xf numFmtId="0" fontId="14" fillId="0" borderId="28" xfId="29" applyFont="1" applyFill="1" applyBorder="1" applyAlignment="1">
      <alignment horizontal="center" vertical="center"/>
    </xf>
    <xf numFmtId="181" fontId="14" fillId="0" borderId="29" xfId="32" applyNumberFormat="1" applyFont="1" applyFill="1" applyBorder="1" applyAlignment="1">
      <alignment horizontal="distributed" vertical="center"/>
    </xf>
    <xf numFmtId="41" fontId="39" fillId="0" borderId="8" xfId="23" applyNumberFormat="1" applyFont="1" applyFill="1" applyBorder="1" applyAlignment="1">
      <alignment horizontal="right" vertical="center"/>
    </xf>
    <xf numFmtId="181" fontId="6" fillId="0" borderId="29" xfId="32" applyNumberFormat="1" applyFont="1" applyFill="1" applyBorder="1" applyAlignment="1">
      <alignment horizontal="distributed" vertical="center"/>
    </xf>
    <xf numFmtId="181" fontId="6" fillId="0" borderId="30" xfId="32" applyNumberFormat="1" applyFont="1" applyFill="1" applyBorder="1" applyAlignment="1">
      <alignment horizontal="distributed" vertical="center"/>
    </xf>
    <xf numFmtId="41" fontId="40" fillId="0" borderId="31" xfId="23" applyNumberFormat="1" applyFont="1" applyFill="1" applyBorder="1" applyAlignment="1">
      <alignment horizontal="right" vertical="center"/>
    </xf>
    <xf numFmtId="41" fontId="40" fillId="3" borderId="31" xfId="23" applyNumberFormat="1" applyFont="1" applyFill="1" applyBorder="1" applyAlignment="1">
      <alignment horizontal="right" vertical="center"/>
    </xf>
    <xf numFmtId="181" fontId="6" fillId="0" borderId="0" xfId="30" applyNumberFormat="1" applyFont="1" applyFill="1">
      <alignment vertical="center"/>
    </xf>
    <xf numFmtId="0" fontId="14" fillId="0" borderId="35" xfId="30" applyFont="1" applyFill="1" applyBorder="1" applyAlignment="1">
      <alignment horizontal="center" vertical="center"/>
    </xf>
    <xf numFmtId="0" fontId="14" fillId="0" borderId="8" xfId="29" applyFont="1" applyFill="1" applyBorder="1" applyAlignment="1">
      <alignment horizontal="center" vertical="center"/>
    </xf>
    <xf numFmtId="41" fontId="39" fillId="3" borderId="31" xfId="23" applyNumberFormat="1" applyFont="1" applyFill="1" applyBorder="1" applyAlignment="1">
      <alignment horizontal="right" vertical="center"/>
    </xf>
    <xf numFmtId="181" fontId="6" fillId="0" borderId="0" xfId="25" applyNumberFormat="1" applyFont="1" applyFill="1">
      <alignment vertical="center"/>
    </xf>
    <xf numFmtId="0" fontId="6" fillId="0" borderId="31" xfId="29" applyFont="1" applyFill="1" applyBorder="1" applyAlignment="1">
      <alignment horizontal="center" vertical="center"/>
    </xf>
    <xf numFmtId="181" fontId="14" fillId="0" borderId="27" xfId="32" applyNumberFormat="1" applyFont="1" applyFill="1" applyBorder="1" applyAlignment="1">
      <alignment horizontal="distributed" vertical="center"/>
    </xf>
    <xf numFmtId="41" fontId="39" fillId="0" borderId="13" xfId="23" applyNumberFormat="1" applyFont="1" applyFill="1" applyBorder="1" applyAlignment="1">
      <alignment horizontal="right" vertical="center"/>
    </xf>
    <xf numFmtId="41" fontId="39" fillId="0" borderId="27" xfId="23" applyNumberFormat="1" applyFont="1" applyFill="1" applyBorder="1" applyAlignment="1">
      <alignment horizontal="right" vertical="center"/>
    </xf>
    <xf numFmtId="41" fontId="39" fillId="0" borderId="7" xfId="23" applyNumberFormat="1" applyFont="1" applyFill="1" applyBorder="1" applyAlignment="1">
      <alignment horizontal="right" vertical="center"/>
    </xf>
    <xf numFmtId="41" fontId="40" fillId="0" borderId="9" xfId="23" applyNumberFormat="1" applyFont="1" applyFill="1" applyBorder="1" applyAlignment="1">
      <alignment horizontal="right" vertical="center"/>
    </xf>
    <xf numFmtId="41" fontId="40" fillId="3" borderId="9" xfId="23" applyNumberFormat="1" applyFont="1" applyFill="1" applyBorder="1" applyAlignment="1">
      <alignment horizontal="right" vertical="center"/>
    </xf>
    <xf numFmtId="41" fontId="40" fillId="3" borderId="37" xfId="23" applyNumberFormat="1" applyFont="1" applyFill="1" applyBorder="1" applyAlignment="1">
      <alignment horizontal="right" vertical="center"/>
    </xf>
    <xf numFmtId="38" fontId="6" fillId="0" borderId="27" xfId="32" applyFont="1" applyFill="1" applyBorder="1" applyAlignment="1">
      <alignment horizontal="center" vertical="center"/>
    </xf>
    <xf numFmtId="38" fontId="14" fillId="2" borderId="13" xfId="32" applyFont="1" applyFill="1" applyBorder="1" applyAlignment="1">
      <alignment horizontal="center" vertical="center"/>
    </xf>
    <xf numFmtId="38" fontId="6" fillId="0" borderId="13" xfId="32" applyFont="1" applyFill="1" applyBorder="1" applyAlignment="1">
      <alignment horizontal="center" vertical="center"/>
    </xf>
    <xf numFmtId="38" fontId="14" fillId="2" borderId="40" xfId="32" applyFont="1" applyFill="1" applyBorder="1" applyAlignment="1">
      <alignment horizontal="center" vertical="center"/>
    </xf>
    <xf numFmtId="38" fontId="6" fillId="0" borderId="7" xfId="32" applyFont="1" applyFill="1" applyBorder="1" applyAlignment="1">
      <alignment horizontal="center" vertical="center"/>
    </xf>
    <xf numFmtId="0" fontId="6" fillId="0" borderId="0" xfId="26" applyFont="1" applyFill="1" applyAlignment="1">
      <alignment horizontal="center" vertical="center"/>
    </xf>
    <xf numFmtId="181" fontId="14" fillId="0" borderId="41" xfId="32" applyNumberFormat="1" applyFont="1" applyFill="1" applyBorder="1" applyAlignment="1">
      <alignment horizontal="distributed" vertical="distributed"/>
    </xf>
    <xf numFmtId="41" fontId="39" fillId="0" borderId="29" xfId="23" applyNumberFormat="1" applyFont="1" applyBorder="1" applyAlignment="1">
      <alignment horizontal="right" vertical="center"/>
    </xf>
    <xf numFmtId="41" fontId="39" fillId="0" borderId="9" xfId="23" applyNumberFormat="1" applyFont="1" applyBorder="1" applyAlignment="1">
      <alignment horizontal="right" vertical="center"/>
    </xf>
    <xf numFmtId="41" fontId="40" fillId="0" borderId="29" xfId="23" applyNumberFormat="1" applyFont="1" applyBorder="1" applyAlignment="1">
      <alignment horizontal="right" vertical="center"/>
    </xf>
    <xf numFmtId="41" fontId="40" fillId="0" borderId="9" xfId="23" applyNumberFormat="1" applyFont="1" applyBorder="1" applyAlignment="1">
      <alignment horizontal="right" vertical="center"/>
    </xf>
    <xf numFmtId="41" fontId="40" fillId="0" borderId="30" xfId="23" applyNumberFormat="1" applyFont="1" applyBorder="1" applyAlignment="1">
      <alignment horizontal="right" vertical="center"/>
    </xf>
    <xf numFmtId="41" fontId="40" fillId="0" borderId="31" xfId="23" applyNumberFormat="1" applyFont="1" applyBorder="1" applyAlignment="1">
      <alignment horizontal="right" vertical="center"/>
    </xf>
    <xf numFmtId="0" fontId="6" fillId="0" borderId="4" xfId="29" applyFont="1" applyFill="1" applyBorder="1" applyAlignment="1">
      <alignment horizontal="left" vertical="center"/>
    </xf>
    <xf numFmtId="0" fontId="6" fillId="0" borderId="0" xfId="31" applyFont="1" applyFill="1"/>
    <xf numFmtId="38" fontId="6" fillId="0" borderId="8" xfId="32" applyFont="1" applyFill="1" applyBorder="1" applyAlignment="1">
      <alignment horizontal="center" vertical="center"/>
    </xf>
    <xf numFmtId="38" fontId="14" fillId="2" borderId="8" xfId="32" applyFont="1" applyFill="1" applyBorder="1" applyAlignment="1">
      <alignment horizontal="center" vertical="center"/>
    </xf>
    <xf numFmtId="38" fontId="14" fillId="2" borderId="28" xfId="32" applyFont="1" applyFill="1" applyBorder="1" applyAlignment="1">
      <alignment horizontal="center" vertical="center"/>
    </xf>
    <xf numFmtId="0" fontId="40" fillId="0" borderId="0" xfId="23" applyFont="1"/>
    <xf numFmtId="0" fontId="3" fillId="0" borderId="0" xfId="26" applyFont="1" applyFill="1" applyAlignment="1">
      <alignment horizontal="right" vertical="center"/>
    </xf>
    <xf numFmtId="181" fontId="57" fillId="0" borderId="0" xfId="23" applyNumberFormat="1" applyFont="1" applyFill="1" applyAlignment="1">
      <alignment vertical="center"/>
    </xf>
    <xf numFmtId="0" fontId="3" fillId="0" borderId="0" xfId="31" applyFont="1" applyFill="1"/>
    <xf numFmtId="38" fontId="6" fillId="0" borderId="30" xfId="32" applyFont="1" applyFill="1" applyBorder="1" applyAlignment="1">
      <alignment horizontal="center" vertical="center"/>
    </xf>
    <xf numFmtId="38" fontId="14" fillId="2" borderId="31" xfId="32" applyFont="1" applyFill="1" applyBorder="1" applyAlignment="1">
      <alignment horizontal="center" vertical="center"/>
    </xf>
    <xf numFmtId="38" fontId="6" fillId="0" borderId="31" xfId="32" applyFont="1" applyFill="1" applyBorder="1" applyAlignment="1">
      <alignment horizontal="center" vertical="center"/>
    </xf>
    <xf numFmtId="38" fontId="14" fillId="2" borderId="32" xfId="32" applyFont="1" applyFill="1" applyBorder="1" applyAlignment="1">
      <alignment horizontal="center" vertical="center"/>
    </xf>
    <xf numFmtId="38" fontId="6" fillId="0" borderId="37" xfId="32" applyFont="1" applyFill="1" applyBorder="1" applyAlignment="1">
      <alignment horizontal="center" vertical="center"/>
    </xf>
    <xf numFmtId="38" fontId="14" fillId="2" borderId="38" xfId="32" applyFont="1" applyFill="1" applyBorder="1" applyAlignment="1">
      <alignment horizontal="center" vertical="center"/>
    </xf>
    <xf numFmtId="41" fontId="39" fillId="0" borderId="27" xfId="23" applyNumberFormat="1" applyFont="1" applyBorder="1" applyAlignment="1">
      <alignment horizontal="right" vertical="center"/>
    </xf>
    <xf numFmtId="41" fontId="39" fillId="0" borderId="13" xfId="23" applyNumberFormat="1" applyFont="1" applyBorder="1" applyAlignment="1">
      <alignment horizontal="right" vertical="center"/>
    </xf>
    <xf numFmtId="41" fontId="39" fillId="0" borderId="7" xfId="23" applyNumberFormat="1" applyFont="1" applyBorder="1" applyAlignment="1">
      <alignment horizontal="right" vertical="center"/>
    </xf>
    <xf numFmtId="0" fontId="58" fillId="0" borderId="0" xfId="23" applyFont="1"/>
    <xf numFmtId="181" fontId="14" fillId="0" borderId="39" xfId="32" applyNumberFormat="1" applyFont="1" applyFill="1" applyBorder="1" applyAlignment="1">
      <alignment horizontal="distributed" vertical="center"/>
    </xf>
    <xf numFmtId="0" fontId="39" fillId="0" borderId="0" xfId="23" applyFont="1" applyAlignment="1">
      <alignment vertical="center"/>
    </xf>
    <xf numFmtId="0" fontId="40" fillId="0" borderId="0" xfId="23" applyFont="1" applyAlignment="1">
      <alignment vertical="center"/>
    </xf>
    <xf numFmtId="41" fontId="40" fillId="0" borderId="37" xfId="23" applyNumberFormat="1" applyFont="1" applyBorder="1" applyAlignment="1">
      <alignment horizontal="right" vertical="center"/>
    </xf>
    <xf numFmtId="0" fontId="40" fillId="0" borderId="0" xfId="35" applyFont="1" applyFill="1" applyBorder="1" applyAlignment="1">
      <alignment horizontal="left" vertical="center"/>
    </xf>
    <xf numFmtId="0" fontId="40" fillId="0" borderId="0" xfId="35" applyFont="1" applyFill="1" applyBorder="1" applyAlignment="1">
      <alignment vertical="center"/>
    </xf>
    <xf numFmtId="0" fontId="39" fillId="0" borderId="0" xfId="35" applyFont="1" applyFill="1" applyBorder="1" applyAlignment="1">
      <alignment vertical="center"/>
    </xf>
    <xf numFmtId="0" fontId="53" fillId="0" borderId="0" xfId="35" applyFont="1" applyFill="1" applyBorder="1" applyAlignment="1">
      <alignment horizontal="distributed" vertical="center"/>
    </xf>
    <xf numFmtId="0" fontId="53" fillId="0" borderId="0" xfId="35" applyFont="1" applyFill="1" applyBorder="1" applyAlignment="1">
      <alignment vertical="center"/>
    </xf>
    <xf numFmtId="41" fontId="34" fillId="0" borderId="0" xfId="35" applyNumberFormat="1" applyFont="1" applyFill="1" applyBorder="1" applyAlignment="1">
      <alignment vertical="center" shrinkToFit="1"/>
    </xf>
    <xf numFmtId="0" fontId="39" fillId="0" borderId="0" xfId="35" applyFont="1" applyFill="1" applyBorder="1" applyAlignment="1">
      <alignment horizontal="center" vertical="center"/>
    </xf>
    <xf numFmtId="0" fontId="40" fillId="0" borderId="31" xfId="35" applyFont="1" applyFill="1" applyBorder="1" applyAlignment="1">
      <alignment horizontal="center" vertical="center"/>
    </xf>
    <xf numFmtId="0" fontId="39" fillId="2" borderId="38" xfId="35" applyFont="1" applyFill="1" applyBorder="1" applyAlignment="1">
      <alignment horizontal="center" vertical="center"/>
    </xf>
    <xf numFmtId="0" fontId="40" fillId="0" borderId="30" xfId="35" applyFont="1" applyFill="1" applyBorder="1" applyAlignment="1">
      <alignment horizontal="center" vertical="center"/>
    </xf>
    <xf numFmtId="0" fontId="39" fillId="2" borderId="32" xfId="35" applyFont="1" applyFill="1" applyBorder="1" applyAlignment="1">
      <alignment horizontal="center" vertical="center"/>
    </xf>
    <xf numFmtId="0" fontId="40" fillId="0" borderId="37" xfId="35" applyFont="1" applyFill="1" applyBorder="1" applyAlignment="1">
      <alignment horizontal="center" vertical="center"/>
    </xf>
    <xf numFmtId="0" fontId="39" fillId="2" borderId="31" xfId="35" applyFont="1" applyFill="1" applyBorder="1" applyAlignment="1">
      <alignment horizontal="center" vertical="center"/>
    </xf>
    <xf numFmtId="0" fontId="40" fillId="0" borderId="0" xfId="35" applyFont="1" applyFill="1" applyBorder="1" applyAlignment="1">
      <alignment horizontal="center" vertical="center"/>
    </xf>
    <xf numFmtId="0" fontId="40" fillId="0" borderId="72" xfId="35" applyFont="1" applyFill="1" applyBorder="1" applyAlignment="1">
      <alignment horizontal="left" vertical="center"/>
    </xf>
    <xf numFmtId="41" fontId="40" fillId="0" borderId="13" xfId="35" applyNumberFormat="1" applyFont="1" applyFill="1" applyBorder="1" applyAlignment="1">
      <alignment horizontal="right" vertical="center"/>
    </xf>
    <xf numFmtId="41" fontId="34" fillId="2" borderId="5" xfId="35" applyNumberFormat="1" applyFont="1" applyFill="1" applyBorder="1" applyAlignment="1">
      <alignment horizontal="right" vertical="top"/>
    </xf>
    <xf numFmtId="41" fontId="40" fillId="3" borderId="27" xfId="35" applyNumberFormat="1" applyFont="1" applyFill="1" applyBorder="1" applyAlignment="1">
      <alignment horizontal="right" vertical="center"/>
    </xf>
    <xf numFmtId="41" fontId="39" fillId="3" borderId="40" xfId="35" applyNumberFormat="1" applyFont="1" applyFill="1" applyBorder="1" applyAlignment="1">
      <alignment horizontal="right" vertical="top"/>
    </xf>
    <xf numFmtId="41" fontId="40" fillId="3" borderId="7" xfId="35" applyNumberFormat="1" applyFont="1" applyFill="1" applyBorder="1" applyAlignment="1">
      <alignment horizontal="right" vertical="center"/>
    </xf>
    <xf numFmtId="41" fontId="39" fillId="3" borderId="5" xfId="35" applyNumberFormat="1" applyFont="1" applyFill="1" applyBorder="1" applyAlignment="1">
      <alignment horizontal="right" vertical="top"/>
    </xf>
    <xf numFmtId="41" fontId="40" fillId="0" borderId="27" xfId="35" applyNumberFormat="1" applyFont="1" applyFill="1" applyBorder="1" applyAlignment="1">
      <alignment horizontal="right" vertical="center"/>
    </xf>
    <xf numFmtId="41" fontId="34" fillId="2" borderId="40" xfId="35" applyNumberFormat="1" applyFont="1" applyFill="1" applyBorder="1" applyAlignment="1">
      <alignment horizontal="right" vertical="top"/>
    </xf>
    <xf numFmtId="41" fontId="39" fillId="3" borderId="13" xfId="35" applyNumberFormat="1" applyFont="1" applyFill="1" applyBorder="1" applyAlignment="1">
      <alignment horizontal="right" vertical="top"/>
    </xf>
    <xf numFmtId="41" fontId="40" fillId="3" borderId="13" xfId="35" applyNumberFormat="1" applyFont="1" applyFill="1" applyBorder="1" applyAlignment="1">
      <alignment horizontal="right" vertical="center"/>
    </xf>
    <xf numFmtId="41" fontId="40" fillId="0" borderId="0" xfId="35" applyNumberFormat="1" applyFont="1" applyFill="1" applyBorder="1" applyAlignment="1">
      <alignment vertical="center"/>
    </xf>
    <xf numFmtId="41" fontId="40" fillId="3" borderId="8" xfId="35" applyNumberFormat="1" applyFont="1" applyFill="1" applyBorder="1" applyAlignment="1">
      <alignment horizontal="right" vertical="center"/>
    </xf>
    <xf numFmtId="41" fontId="39" fillId="3" borderId="12" xfId="35" applyNumberFormat="1" applyFont="1" applyFill="1" applyBorder="1" applyAlignment="1">
      <alignment horizontal="right" vertical="top"/>
    </xf>
    <xf numFmtId="41" fontId="40" fillId="3" borderId="29" xfId="35" applyNumberFormat="1" applyFont="1" applyFill="1" applyBorder="1" applyAlignment="1">
      <alignment horizontal="right" vertical="center"/>
    </xf>
    <xf numFmtId="41" fontId="39" fillId="3" borderId="28" xfId="35" applyNumberFormat="1" applyFont="1" applyFill="1" applyBorder="1" applyAlignment="1">
      <alignment horizontal="right" vertical="top"/>
    </xf>
    <xf numFmtId="41" fontId="40" fillId="3" borderId="9" xfId="35" applyNumberFormat="1" applyFont="1" applyFill="1" applyBorder="1" applyAlignment="1">
      <alignment horizontal="right" vertical="center"/>
    </xf>
    <xf numFmtId="41" fontId="40" fillId="0" borderId="29" xfId="35" applyNumberFormat="1" applyFont="1" applyFill="1" applyBorder="1" applyAlignment="1">
      <alignment horizontal="right" vertical="center"/>
    </xf>
    <xf numFmtId="41" fontId="34" fillId="2" borderId="28" xfId="35" applyNumberFormat="1" applyFont="1" applyFill="1" applyBorder="1" applyAlignment="1">
      <alignment horizontal="right" vertical="top"/>
    </xf>
    <xf numFmtId="41" fontId="39" fillId="3" borderId="8" xfId="35" applyNumberFormat="1" applyFont="1" applyFill="1" applyBorder="1" applyAlignment="1">
      <alignment horizontal="right" vertical="top"/>
    </xf>
    <xf numFmtId="41" fontId="40" fillId="0" borderId="8" xfId="35" applyNumberFormat="1" applyFont="1" applyFill="1" applyBorder="1" applyAlignment="1">
      <alignment horizontal="right" vertical="center"/>
    </xf>
    <xf numFmtId="41" fontId="40" fillId="0" borderId="9" xfId="35" applyNumberFormat="1" applyFont="1" applyFill="1" applyBorder="1" applyAlignment="1">
      <alignment horizontal="right" vertical="center"/>
    </xf>
    <xf numFmtId="41" fontId="34" fillId="2" borderId="12" xfId="35" applyNumberFormat="1" applyFont="1" applyFill="1" applyBorder="1" applyAlignment="1">
      <alignment horizontal="right" vertical="top"/>
    </xf>
    <xf numFmtId="41" fontId="40" fillId="3" borderId="8" xfId="35" applyNumberFormat="1" applyFont="1" applyFill="1" applyBorder="1" applyAlignment="1">
      <alignment horizontal="right" vertical="top"/>
    </xf>
    <xf numFmtId="41" fontId="40" fillId="3" borderId="29" xfId="35" applyNumberFormat="1" applyFont="1" applyFill="1" applyBorder="1" applyAlignment="1">
      <alignment horizontal="right" vertical="top"/>
    </xf>
    <xf numFmtId="41" fontId="40" fillId="3" borderId="9" xfId="35" applyNumberFormat="1" applyFont="1" applyFill="1" applyBorder="1" applyAlignment="1">
      <alignment horizontal="right" vertical="top"/>
    </xf>
    <xf numFmtId="41" fontId="40" fillId="0" borderId="9" xfId="35" applyNumberFormat="1" applyFont="1" applyFill="1" applyBorder="1" applyAlignment="1">
      <alignment horizontal="right" vertical="top"/>
    </xf>
    <xf numFmtId="41" fontId="34" fillId="2" borderId="8" xfId="35" applyNumberFormat="1" applyFont="1" applyFill="1" applyBorder="1" applyAlignment="1">
      <alignment horizontal="right" vertical="top"/>
    </xf>
    <xf numFmtId="41" fontId="40" fillId="0" borderId="8" xfId="35" applyNumberFormat="1" applyFont="1" applyFill="1" applyBorder="1" applyAlignment="1">
      <alignment horizontal="right" vertical="top"/>
    </xf>
    <xf numFmtId="0" fontId="40" fillId="0" borderId="4" xfId="35" applyFont="1" applyFill="1" applyBorder="1" applyAlignment="1">
      <alignment horizontal="distributed" vertical="center"/>
    </xf>
    <xf numFmtId="41" fontId="40" fillId="0" borderId="29" xfId="35" applyNumberFormat="1" applyFont="1" applyFill="1" applyBorder="1" applyAlignment="1">
      <alignment horizontal="right" vertical="top"/>
    </xf>
    <xf numFmtId="41" fontId="6" fillId="3" borderId="8" xfId="35" applyNumberFormat="1" applyFont="1" applyFill="1" applyBorder="1" applyAlignment="1">
      <alignment horizontal="right" vertical="top"/>
    </xf>
    <xf numFmtId="0" fontId="40" fillId="0" borderId="0" xfId="35" applyFont="1" applyFill="1" applyBorder="1" applyAlignment="1">
      <alignment horizontal="distributed" vertical="center"/>
    </xf>
    <xf numFmtId="41" fontId="6" fillId="0" borderId="8" xfId="35" applyNumberFormat="1" applyFont="1" applyFill="1" applyBorder="1" applyAlignment="1">
      <alignment horizontal="right" vertical="top"/>
    </xf>
    <xf numFmtId="0" fontId="40" fillId="0" borderId="72" xfId="35" applyFont="1" applyFill="1" applyBorder="1" applyAlignment="1">
      <alignment horizontal="left" vertical="center" shrinkToFit="1"/>
    </xf>
    <xf numFmtId="0" fontId="40" fillId="0" borderId="0" xfId="35" applyFont="1" applyFill="1" applyBorder="1" applyAlignment="1">
      <alignment horizontal="left" vertical="center" shrinkToFit="1"/>
    </xf>
    <xf numFmtId="0" fontId="40" fillId="0" borderId="4" xfId="35" applyFont="1" applyFill="1" applyBorder="1" applyAlignment="1">
      <alignment horizontal="distributed" vertical="center" shrinkToFit="1"/>
    </xf>
    <xf numFmtId="0" fontId="40" fillId="0" borderId="0" xfId="35" applyFont="1" applyFill="1" applyBorder="1" applyAlignment="1">
      <alignment horizontal="distributed" vertical="center" shrinkToFit="1"/>
    </xf>
    <xf numFmtId="41" fontId="33" fillId="3" borderId="8" xfId="35" applyNumberFormat="1" applyFont="1" applyFill="1" applyBorder="1" applyAlignment="1">
      <alignment horizontal="right" vertical="top"/>
    </xf>
    <xf numFmtId="0" fontId="40" fillId="0" borderId="48" xfId="35" applyFont="1" applyFill="1" applyBorder="1" applyAlignment="1">
      <alignment horizontal="left" vertical="center"/>
    </xf>
    <xf numFmtId="41" fontId="40" fillId="0" borderId="31" xfId="35" applyNumberFormat="1" applyFont="1" applyFill="1" applyBorder="1" applyAlignment="1">
      <alignment horizontal="right" vertical="top"/>
    </xf>
    <xf numFmtId="41" fontId="34" fillId="2" borderId="38" xfId="35" applyNumberFormat="1" applyFont="1" applyFill="1" applyBorder="1" applyAlignment="1">
      <alignment horizontal="right" vertical="top"/>
    </xf>
    <xf numFmtId="41" fontId="40" fillId="3" borderId="30" xfId="35" applyNumberFormat="1" applyFont="1" applyFill="1" applyBorder="1" applyAlignment="1">
      <alignment horizontal="right" vertical="top"/>
    </xf>
    <xf numFmtId="41" fontId="39" fillId="3" borderId="32" xfId="35" applyNumberFormat="1" applyFont="1" applyFill="1" applyBorder="1" applyAlignment="1">
      <alignment horizontal="right" vertical="top"/>
    </xf>
    <xf numFmtId="41" fontId="40" fillId="3" borderId="37" xfId="35" applyNumberFormat="1" applyFont="1" applyFill="1" applyBorder="1" applyAlignment="1">
      <alignment horizontal="right" vertical="top"/>
    </xf>
    <xf numFmtId="41" fontId="39" fillId="3" borderId="38" xfId="35" applyNumberFormat="1" applyFont="1" applyFill="1" applyBorder="1" applyAlignment="1">
      <alignment horizontal="right" vertical="top"/>
    </xf>
    <xf numFmtId="41" fontId="39" fillId="3" borderId="31" xfId="35" applyNumberFormat="1" applyFont="1" applyFill="1" applyBorder="1" applyAlignment="1">
      <alignment horizontal="right" vertical="top"/>
    </xf>
    <xf numFmtId="41" fontId="40" fillId="3" borderId="31" xfId="35" applyNumberFormat="1" applyFont="1" applyFill="1" applyBorder="1" applyAlignment="1">
      <alignment horizontal="right" vertical="top"/>
    </xf>
    <xf numFmtId="41" fontId="34" fillId="2" borderId="32" xfId="35" applyNumberFormat="1" applyFont="1" applyFill="1" applyBorder="1" applyAlignment="1">
      <alignment horizontal="right" vertical="top"/>
    </xf>
    <xf numFmtId="0" fontId="59" fillId="0" borderId="0" xfId="1" applyFont="1" applyFill="1" applyBorder="1" applyAlignment="1">
      <alignment vertical="center"/>
    </xf>
    <xf numFmtId="41" fontId="34" fillId="2" borderId="8" xfId="1" applyNumberFormat="1" applyFont="1" applyFill="1" applyBorder="1" applyAlignment="1">
      <alignment horizontal="right" vertical="center"/>
    </xf>
    <xf numFmtId="41" fontId="33" fillId="3" borderId="8" xfId="1" applyNumberFormat="1" applyFont="1" applyFill="1" applyBorder="1" applyAlignment="1">
      <alignment horizontal="right" vertical="center"/>
    </xf>
    <xf numFmtId="41" fontId="34" fillId="2" borderId="28" xfId="1" applyNumberFormat="1" applyFont="1" applyFill="1" applyBorder="1" applyAlignment="1">
      <alignment horizontal="right" vertical="center"/>
    </xf>
    <xf numFmtId="0" fontId="31" fillId="2" borderId="41" xfId="1" applyFont="1" applyFill="1" applyBorder="1" applyAlignment="1">
      <alignment horizontal="distributed" vertical="center" shrinkToFit="1"/>
    </xf>
    <xf numFmtId="41" fontId="34" fillId="3" borderId="8" xfId="1" applyNumberFormat="1" applyFont="1" applyFill="1" applyBorder="1" applyAlignment="1">
      <alignment horizontal="right" vertical="center"/>
    </xf>
    <xf numFmtId="0" fontId="31" fillId="2" borderId="41" xfId="1" applyFont="1" applyFill="1" applyBorder="1" applyAlignment="1">
      <alignment horizontal="distributed" vertical="center"/>
    </xf>
    <xf numFmtId="41" fontId="6" fillId="0" borderId="8" xfId="1" applyNumberFormat="1" applyFont="1" applyFill="1" applyBorder="1" applyAlignment="1">
      <alignment horizontal="right" vertical="center"/>
    </xf>
    <xf numFmtId="41" fontId="6" fillId="3" borderId="8" xfId="1" applyNumberFormat="1" applyFont="1" applyFill="1" applyBorder="1" applyAlignment="1">
      <alignment horizontal="right" vertical="center"/>
    </xf>
    <xf numFmtId="0" fontId="40" fillId="2" borderId="14" xfId="1" applyFont="1" applyFill="1" applyBorder="1" applyAlignment="1">
      <alignment horizontal="distributed" vertical="center"/>
    </xf>
    <xf numFmtId="41" fontId="40" fillId="0" borderId="31" xfId="1" applyNumberFormat="1" applyFont="1" applyFill="1" applyBorder="1" applyAlignment="1">
      <alignment horizontal="right" vertical="center"/>
    </xf>
    <xf numFmtId="41" fontId="34" fillId="2" borderId="31" xfId="1" applyNumberFormat="1" applyFont="1" applyFill="1" applyBorder="1" applyAlignment="1">
      <alignment horizontal="right" vertical="center"/>
    </xf>
    <xf numFmtId="41" fontId="40" fillId="3" borderId="31" xfId="1" applyNumberFormat="1" applyFont="1" applyFill="1" applyBorder="1" applyAlignment="1">
      <alignment horizontal="right" vertical="center"/>
    </xf>
    <xf numFmtId="41" fontId="33" fillId="3" borderId="31" xfId="1" applyNumberFormat="1" applyFont="1" applyFill="1" applyBorder="1" applyAlignment="1">
      <alignment horizontal="right" vertical="center"/>
    </xf>
    <xf numFmtId="41" fontId="34" fillId="2" borderId="32" xfId="1" applyNumberFormat="1" applyFont="1" applyFill="1" applyBorder="1" applyAlignment="1">
      <alignment horizontal="right" vertical="center"/>
    </xf>
    <xf numFmtId="0" fontId="34" fillId="2" borderId="0" xfId="1" applyFont="1" applyFill="1" applyBorder="1" applyAlignment="1">
      <alignment vertical="center"/>
    </xf>
    <xf numFmtId="0" fontId="59" fillId="0" borderId="0" xfId="23" applyFont="1" applyFill="1" applyBorder="1" applyAlignment="1">
      <alignment vertical="center"/>
    </xf>
    <xf numFmtId="0" fontId="40" fillId="0" borderId="29" xfId="34" applyFont="1" applyFill="1" applyBorder="1" applyAlignment="1">
      <alignment horizontal="center" vertical="center"/>
    </xf>
    <xf numFmtId="0" fontId="40" fillId="0" borderId="9" xfId="34" applyFont="1" applyFill="1" applyBorder="1" applyAlignment="1">
      <alignment horizontal="center" vertical="center"/>
    </xf>
    <xf numFmtId="0" fontId="39" fillId="2" borderId="12" xfId="34" applyFont="1" applyFill="1" applyBorder="1" applyAlignment="1">
      <alignment horizontal="center" vertical="center"/>
    </xf>
    <xf numFmtId="0" fontId="34" fillId="2" borderId="12" xfId="34" applyFont="1" applyFill="1" applyBorder="1" applyAlignment="1">
      <alignment horizontal="center" vertical="center"/>
    </xf>
    <xf numFmtId="41" fontId="40" fillId="3" borderId="29" xfId="34" applyNumberFormat="1" applyFont="1" applyFill="1" applyBorder="1" applyAlignment="1">
      <alignment horizontal="right" vertical="center"/>
    </xf>
    <xf numFmtId="41" fontId="39" fillId="3" borderId="28" xfId="34" applyNumberFormat="1" applyFont="1" applyFill="1" applyBorder="1" applyAlignment="1">
      <alignment horizontal="right" vertical="center"/>
    </xf>
    <xf numFmtId="41" fontId="40" fillId="3" borderId="9" xfId="34" applyNumberFormat="1" applyFont="1" applyFill="1" applyBorder="1" applyAlignment="1">
      <alignment horizontal="right" vertical="center"/>
    </xf>
    <xf numFmtId="41" fontId="39" fillId="3" borderId="12" xfId="34" applyNumberFormat="1" applyFont="1" applyFill="1" applyBorder="1" applyAlignment="1">
      <alignment horizontal="right" vertical="center"/>
    </xf>
    <xf numFmtId="41" fontId="40" fillId="0" borderId="9" xfId="34" applyNumberFormat="1" applyFont="1" applyFill="1" applyBorder="1" applyAlignment="1">
      <alignment horizontal="right" vertical="center"/>
    </xf>
    <xf numFmtId="41" fontId="34" fillId="2" borderId="12" xfId="34" applyNumberFormat="1" applyFont="1" applyFill="1" applyBorder="1" applyAlignment="1">
      <alignment horizontal="right" vertical="center"/>
    </xf>
    <xf numFmtId="41" fontId="40" fillId="0" borderId="29" xfId="34" applyNumberFormat="1" applyFont="1" applyFill="1" applyBorder="1" applyAlignment="1">
      <alignment horizontal="right" vertical="center"/>
    </xf>
    <xf numFmtId="41" fontId="34" fillId="2" borderId="28" xfId="34" applyNumberFormat="1" applyFont="1" applyFill="1" applyBorder="1" applyAlignment="1">
      <alignment horizontal="right" vertical="center"/>
    </xf>
    <xf numFmtId="0" fontId="31" fillId="2" borderId="41" xfId="34" applyFont="1" applyFill="1" applyBorder="1" applyAlignment="1">
      <alignment horizontal="distributed" vertical="center"/>
    </xf>
    <xf numFmtId="41" fontId="34" fillId="3" borderId="28" xfId="34" applyNumberFormat="1" applyFont="1" applyFill="1" applyBorder="1" applyAlignment="1">
      <alignment horizontal="right" vertical="center"/>
    </xf>
    <xf numFmtId="41" fontId="6" fillId="3" borderId="29" xfId="34" applyNumberFormat="1" applyFont="1" applyFill="1" applyBorder="1" applyAlignment="1">
      <alignment horizontal="right" vertical="center"/>
    </xf>
    <xf numFmtId="41" fontId="6" fillId="0" borderId="29" xfId="34" applyNumberFormat="1" applyFont="1" applyFill="1" applyBorder="1" applyAlignment="1">
      <alignment horizontal="right" vertical="center"/>
    </xf>
    <xf numFmtId="0" fontId="31" fillId="2" borderId="41" xfId="34" applyFont="1" applyFill="1" applyBorder="1" applyAlignment="1">
      <alignment horizontal="distributed" vertical="center" shrinkToFit="1"/>
    </xf>
    <xf numFmtId="41" fontId="34" fillId="3" borderId="12" xfId="34" applyNumberFormat="1" applyFont="1" applyFill="1" applyBorder="1" applyAlignment="1">
      <alignment horizontal="right" vertical="center"/>
    </xf>
    <xf numFmtId="0" fontId="40" fillId="0" borderId="14" xfId="34" applyFont="1" applyFill="1" applyBorder="1" applyAlignment="1">
      <alignment horizontal="distributed" vertical="center" shrinkToFit="1"/>
    </xf>
    <xf numFmtId="41" fontId="39" fillId="3" borderId="9" xfId="34" applyNumberFormat="1" applyFont="1" applyFill="1" applyBorder="1" applyAlignment="1">
      <alignment horizontal="right" vertical="center"/>
    </xf>
    <xf numFmtId="0" fontId="31" fillId="0" borderId="14" xfId="34" applyFont="1" applyFill="1" applyBorder="1" applyAlignment="1">
      <alignment horizontal="distributed" vertical="center"/>
    </xf>
    <xf numFmtId="41" fontId="40" fillId="3" borderId="30" xfId="34" applyNumberFormat="1" applyFont="1" applyFill="1" applyBorder="1" applyAlignment="1">
      <alignment horizontal="right" vertical="center"/>
    </xf>
    <xf numFmtId="41" fontId="39" fillId="3" borderId="32" xfId="34" applyNumberFormat="1" applyFont="1" applyFill="1" applyBorder="1" applyAlignment="1">
      <alignment horizontal="right" vertical="center"/>
    </xf>
    <xf numFmtId="41" fontId="40" fillId="3" borderId="37" xfId="34" applyNumberFormat="1" applyFont="1" applyFill="1" applyBorder="1" applyAlignment="1">
      <alignment horizontal="right" vertical="center"/>
    </xf>
    <xf numFmtId="41" fontId="39" fillId="3" borderId="38" xfId="34" applyNumberFormat="1" applyFont="1" applyFill="1" applyBorder="1" applyAlignment="1">
      <alignment horizontal="right" vertical="center"/>
    </xf>
    <xf numFmtId="41" fontId="40" fillId="0" borderId="37" xfId="34" applyNumberFormat="1" applyFont="1" applyFill="1" applyBorder="1" applyAlignment="1">
      <alignment horizontal="right" vertical="center"/>
    </xf>
    <xf numFmtId="41" fontId="34" fillId="2" borderId="38" xfId="34" applyNumberFormat="1" applyFont="1" applyFill="1" applyBorder="1" applyAlignment="1">
      <alignment horizontal="right" vertical="center"/>
    </xf>
    <xf numFmtId="41" fontId="40" fillId="0" borderId="30" xfId="34" applyNumberFormat="1" applyFont="1" applyFill="1" applyBorder="1" applyAlignment="1">
      <alignment horizontal="right" vertical="center"/>
    </xf>
    <xf numFmtId="41" fontId="34" fillId="2" borderId="32" xfId="34" applyNumberFormat="1" applyFont="1" applyFill="1" applyBorder="1" applyAlignment="1">
      <alignment horizontal="right" vertical="center"/>
    </xf>
    <xf numFmtId="0" fontId="60" fillId="0" borderId="0" xfId="35" applyFont="1" applyFill="1" applyBorder="1" applyAlignment="1">
      <alignment vertical="center"/>
    </xf>
    <xf numFmtId="0" fontId="61" fillId="0" borderId="0" xfId="35" applyFont="1" applyFill="1" applyBorder="1" applyAlignment="1">
      <alignment horizontal="distributed" vertical="center"/>
    </xf>
    <xf numFmtId="0" fontId="40" fillId="0" borderId="72" xfId="35" applyFont="1" applyFill="1" applyBorder="1" applyAlignment="1">
      <alignment horizontal="distributed" vertical="center"/>
    </xf>
    <xf numFmtId="41" fontId="34" fillId="2" borderId="5" xfId="35" applyNumberFormat="1" applyFont="1" applyFill="1" applyBorder="1" applyAlignment="1">
      <alignment horizontal="right" vertical="center"/>
    </xf>
    <xf numFmtId="41" fontId="39" fillId="3" borderId="40" xfId="35" applyNumberFormat="1" applyFont="1" applyFill="1" applyBorder="1" applyAlignment="1">
      <alignment horizontal="right" vertical="center"/>
    </xf>
    <xf numFmtId="41" fontId="39" fillId="3" borderId="5" xfId="35" applyNumberFormat="1" applyFont="1" applyFill="1" applyBorder="1" applyAlignment="1">
      <alignment horizontal="right" vertical="center"/>
    </xf>
    <xf numFmtId="41" fontId="34" fillId="2" borderId="40" xfId="35" applyNumberFormat="1" applyFont="1" applyFill="1" applyBorder="1" applyAlignment="1">
      <alignment horizontal="right" vertical="center"/>
    </xf>
    <xf numFmtId="41" fontId="40" fillId="0" borderId="7" xfId="35" applyNumberFormat="1" applyFont="1" applyFill="1" applyBorder="1" applyAlignment="1">
      <alignment horizontal="right" vertical="center"/>
    </xf>
    <xf numFmtId="41" fontId="39" fillId="3" borderId="12" xfId="35" applyNumberFormat="1" applyFont="1" applyFill="1" applyBorder="1" applyAlignment="1">
      <alignment horizontal="right" vertical="center"/>
    </xf>
    <xf numFmtId="41" fontId="39" fillId="3" borderId="28" xfId="35" applyNumberFormat="1" applyFont="1" applyFill="1" applyBorder="1" applyAlignment="1">
      <alignment horizontal="right" vertical="center"/>
    </xf>
    <xf numFmtId="41" fontId="34" fillId="2" borderId="28" xfId="35" applyNumberFormat="1" applyFont="1" applyFill="1" applyBorder="1" applyAlignment="1">
      <alignment horizontal="right" vertical="center"/>
    </xf>
    <xf numFmtId="41" fontId="34" fillId="2" borderId="12" xfId="35" applyNumberFormat="1" applyFont="1" applyFill="1" applyBorder="1" applyAlignment="1">
      <alignment horizontal="right" vertical="center"/>
    </xf>
    <xf numFmtId="0" fontId="40" fillId="2" borderId="72" xfId="35" applyFont="1" applyFill="1" applyBorder="1" applyAlignment="1">
      <alignment horizontal="distributed" vertical="center"/>
    </xf>
    <xf numFmtId="41" fontId="6" fillId="3" borderId="8" xfId="35" applyNumberFormat="1" applyFont="1" applyFill="1" applyBorder="1" applyAlignment="1">
      <alignment horizontal="right" vertical="center"/>
    </xf>
    <xf numFmtId="0" fontId="40" fillId="2" borderId="0" xfId="35" applyFont="1" applyFill="1" applyBorder="1" applyAlignment="1">
      <alignment horizontal="distributed" vertical="center"/>
    </xf>
    <xf numFmtId="0" fontId="40" fillId="2" borderId="4" xfId="35" applyFont="1" applyFill="1" applyBorder="1" applyAlignment="1">
      <alignment horizontal="distributed" vertical="center"/>
    </xf>
    <xf numFmtId="41" fontId="6" fillId="0" borderId="8" xfId="35" applyNumberFormat="1" applyFont="1" applyFill="1" applyBorder="1" applyAlignment="1">
      <alignment horizontal="right" vertical="center"/>
    </xf>
    <xf numFmtId="0" fontId="40" fillId="2" borderId="72" xfId="35" applyFont="1" applyFill="1" applyBorder="1" applyAlignment="1">
      <alignment horizontal="distributed" vertical="center" shrinkToFit="1"/>
    </xf>
    <xf numFmtId="0" fontId="40" fillId="0" borderId="72" xfId="35" applyFont="1" applyFill="1" applyBorder="1" applyAlignment="1">
      <alignment horizontal="distributed" vertical="center" shrinkToFit="1"/>
    </xf>
    <xf numFmtId="41" fontId="33" fillId="3" borderId="12" xfId="35" applyNumberFormat="1" applyFont="1" applyFill="1" applyBorder="1" applyAlignment="1">
      <alignment horizontal="right" vertical="center"/>
    </xf>
    <xf numFmtId="0" fontId="40" fillId="0" borderId="48" xfId="35" applyFont="1" applyFill="1" applyBorder="1" applyAlignment="1">
      <alignment horizontal="distributed" vertical="center"/>
    </xf>
    <xf numFmtId="41" fontId="40" fillId="0" borderId="31" xfId="35" applyNumberFormat="1" applyFont="1" applyFill="1" applyBorder="1" applyAlignment="1">
      <alignment horizontal="right" vertical="center"/>
    </xf>
    <xf numFmtId="41" fontId="34" fillId="2" borderId="38" xfId="35" applyNumberFormat="1" applyFont="1" applyFill="1" applyBorder="1" applyAlignment="1">
      <alignment horizontal="right" vertical="center"/>
    </xf>
    <xf numFmtId="41" fontId="40" fillId="3" borderId="30" xfId="35" applyNumberFormat="1" applyFont="1" applyFill="1" applyBorder="1" applyAlignment="1">
      <alignment horizontal="right" vertical="center"/>
    </xf>
    <xf numFmtId="41" fontId="39" fillId="3" borderId="32" xfId="35" applyNumberFormat="1" applyFont="1" applyFill="1" applyBorder="1" applyAlignment="1">
      <alignment horizontal="right" vertical="center"/>
    </xf>
    <xf numFmtId="41" fontId="40" fillId="3" borderId="37" xfId="35" applyNumberFormat="1" applyFont="1" applyFill="1" applyBorder="1" applyAlignment="1">
      <alignment horizontal="right" vertical="center"/>
    </xf>
    <xf numFmtId="41" fontId="39" fillId="3" borderId="38" xfId="35" applyNumberFormat="1" applyFont="1" applyFill="1" applyBorder="1" applyAlignment="1">
      <alignment horizontal="right" vertical="center"/>
    </xf>
    <xf numFmtId="41" fontId="40" fillId="0" borderId="37" xfId="35" applyNumberFormat="1" applyFont="1" applyFill="1" applyBorder="1" applyAlignment="1">
      <alignment horizontal="right" vertical="center"/>
    </xf>
    <xf numFmtId="41" fontId="34" fillId="2" borderId="32" xfId="35" applyNumberFormat="1" applyFont="1" applyFill="1" applyBorder="1" applyAlignment="1">
      <alignment horizontal="right" vertical="center"/>
    </xf>
    <xf numFmtId="0" fontId="60" fillId="0" borderId="0" xfId="35" applyFont="1" applyFill="1" applyBorder="1" applyAlignment="1">
      <alignment horizontal="left" vertical="center"/>
    </xf>
    <xf numFmtId="0" fontId="60" fillId="0" borderId="0" xfId="35" applyFont="1" applyFill="1" applyBorder="1" applyAlignment="1">
      <alignment horizontal="distributed" vertical="center"/>
    </xf>
    <xf numFmtId="0" fontId="1" fillId="0" borderId="0" xfId="36" applyAlignment="1">
      <alignment vertical="center"/>
    </xf>
    <xf numFmtId="49" fontId="12" fillId="0" borderId="0" xfId="36" applyNumberFormat="1" applyFont="1" applyAlignment="1">
      <alignment horizontal="right" vertical="center"/>
    </xf>
    <xf numFmtId="49" fontId="13" fillId="0" borderId="0" xfId="36" applyNumberFormat="1" applyFont="1" applyAlignment="1">
      <alignment horizontal="right" vertical="center"/>
    </xf>
    <xf numFmtId="0" fontId="26" fillId="0" borderId="0" xfId="36" applyFont="1" applyAlignment="1">
      <alignment vertical="center"/>
    </xf>
    <xf numFmtId="0" fontId="23" fillId="0" borderId="0" xfId="36" applyFont="1" applyAlignment="1">
      <alignment vertical="center"/>
    </xf>
    <xf numFmtId="0" fontId="6" fillId="0" borderId="0" xfId="23" applyFont="1" applyFill="1" applyAlignment="1">
      <alignment vertical="center"/>
    </xf>
    <xf numFmtId="0" fontId="31" fillId="0" borderId="0" xfId="23" applyFont="1" applyFill="1" applyAlignment="1">
      <alignment horizontal="center" vertical="center"/>
    </xf>
    <xf numFmtId="0" fontId="6" fillId="0" borderId="0" xfId="23" applyFont="1" applyFill="1" applyAlignment="1">
      <alignment horizontal="center" vertical="center"/>
    </xf>
    <xf numFmtId="178" fontId="31" fillId="0" borderId="8" xfId="24" applyNumberFormat="1" applyFont="1" applyFill="1" applyBorder="1" applyAlignment="1">
      <alignment horizontal="center" vertical="center" wrapText="1" shrinkToFit="1"/>
    </xf>
    <xf numFmtId="178" fontId="6" fillId="0" borderId="8" xfId="24" applyNumberFormat="1" applyFont="1" applyFill="1" applyBorder="1" applyAlignment="1">
      <alignment horizontal="center" vertical="center" wrapText="1" shrinkToFit="1"/>
    </xf>
    <xf numFmtId="41" fontId="14" fillId="0" borderId="8" xfId="32" applyNumberFormat="1" applyFont="1" applyFill="1" applyBorder="1" applyAlignment="1">
      <alignment horizontal="right" vertical="center"/>
    </xf>
    <xf numFmtId="0" fontId="31" fillId="0" borderId="12" xfId="23" applyFont="1" applyFill="1" applyBorder="1" applyAlignment="1">
      <alignment horizontal="distributed" vertical="center"/>
    </xf>
    <xf numFmtId="0" fontId="31" fillId="0" borderId="9" xfId="23" applyFont="1" applyFill="1" applyBorder="1" applyAlignment="1">
      <alignment horizontal="distributed" vertical="center"/>
    </xf>
    <xf numFmtId="41" fontId="6" fillId="0" borderId="8" xfId="32" applyNumberFormat="1" applyFont="1" applyFill="1" applyBorder="1" applyAlignment="1">
      <alignment horizontal="right" vertical="center"/>
    </xf>
    <xf numFmtId="0" fontId="31" fillId="0" borderId="5" xfId="23" applyFont="1" applyFill="1" applyBorder="1" applyAlignment="1">
      <alignment horizontal="distributed" vertical="center"/>
    </xf>
    <xf numFmtId="0" fontId="31" fillId="0" borderId="7" xfId="23" applyFont="1" applyFill="1" applyBorder="1" applyAlignment="1">
      <alignment horizontal="distributed" vertical="center"/>
    </xf>
    <xf numFmtId="41" fontId="6" fillId="0" borderId="0" xfId="23" applyNumberFormat="1" applyFont="1" applyFill="1" applyAlignment="1">
      <alignment vertical="center"/>
    </xf>
    <xf numFmtId="0" fontId="63" fillId="0" borderId="0" xfId="23" applyFont="1" applyFill="1" applyBorder="1" applyAlignment="1">
      <alignment vertical="center"/>
    </xf>
    <xf numFmtId="178" fontId="31" fillId="0" borderId="17" xfId="24" applyNumberFormat="1" applyFont="1" applyFill="1" applyBorder="1" applyAlignment="1">
      <alignment vertical="center" wrapText="1"/>
    </xf>
    <xf numFmtId="178" fontId="31" fillId="0" borderId="15" xfId="24" applyNumberFormat="1" applyFont="1" applyFill="1" applyBorder="1" applyAlignment="1">
      <alignment horizontal="centerContinuous" vertical="center" wrapText="1"/>
    </xf>
    <xf numFmtId="178" fontId="31" fillId="0" borderId="11" xfId="24" applyNumberFormat="1" applyFont="1" applyFill="1" applyBorder="1" applyAlignment="1">
      <alignment horizontal="centerContinuous" vertical="center" wrapText="1"/>
    </xf>
    <xf numFmtId="178" fontId="31" fillId="0" borderId="4" xfId="24" applyNumberFormat="1" applyFont="1" applyFill="1" applyBorder="1" applyAlignment="1">
      <alignment horizontal="center" vertical="center" wrapText="1"/>
    </xf>
    <xf numFmtId="178" fontId="31" fillId="0" borderId="7" xfId="24" applyNumberFormat="1" applyFont="1" applyFill="1" applyBorder="1" applyAlignment="1">
      <alignment horizontal="center" vertical="center" wrapText="1"/>
    </xf>
    <xf numFmtId="178" fontId="33" fillId="0" borderId="2" xfId="23" applyNumberFormat="1" applyFont="1" applyFill="1" applyBorder="1" applyAlignment="1">
      <alignment horizontal="distributed" vertical="center"/>
    </xf>
    <xf numFmtId="178" fontId="33" fillId="0" borderId="73" xfId="32" applyNumberFormat="1" applyFont="1" applyFill="1" applyBorder="1" applyAlignment="1">
      <alignment horizontal="right" vertical="center"/>
    </xf>
    <xf numFmtId="178" fontId="33" fillId="4" borderId="73" xfId="32" applyNumberFormat="1" applyFont="1" applyFill="1" applyBorder="1" applyAlignment="1">
      <alignment horizontal="right" vertical="center"/>
    </xf>
    <xf numFmtId="178" fontId="33" fillId="0" borderId="4" xfId="23" applyNumberFormat="1" applyFont="1" applyFill="1" applyBorder="1" applyAlignment="1">
      <alignment horizontal="distributed" vertical="center"/>
    </xf>
    <xf numFmtId="178" fontId="33" fillId="0" borderId="0" xfId="32" applyNumberFormat="1" applyFont="1" applyFill="1" applyBorder="1" applyAlignment="1">
      <alignment horizontal="right" vertical="center"/>
    </xf>
    <xf numFmtId="178" fontId="33" fillId="4" borderId="0" xfId="32" applyNumberFormat="1" applyFont="1" applyFill="1" applyBorder="1" applyAlignment="1">
      <alignment horizontal="right" vertical="center"/>
    </xf>
    <xf numFmtId="178" fontId="31" fillId="0" borderId="4" xfId="23" applyNumberFormat="1" applyFont="1" applyFill="1" applyBorder="1" applyAlignment="1">
      <alignment horizontal="distributed" vertical="center"/>
    </xf>
    <xf numFmtId="178" fontId="31" fillId="4" borderId="0" xfId="32" applyNumberFormat="1" applyFont="1" applyFill="1" applyBorder="1" applyAlignment="1">
      <alignment horizontal="right" vertical="center"/>
    </xf>
    <xf numFmtId="178" fontId="31" fillId="0" borderId="0" xfId="32" applyNumberFormat="1" applyFont="1" applyFill="1" applyBorder="1" applyAlignment="1">
      <alignment horizontal="right" vertical="center"/>
    </xf>
    <xf numFmtId="41" fontId="33" fillId="0" borderId="0" xfId="32" applyNumberFormat="1" applyFont="1" applyFill="1" applyBorder="1" applyAlignment="1">
      <alignment horizontal="right" vertical="center"/>
    </xf>
    <xf numFmtId="41" fontId="33" fillId="0" borderId="0" xfId="23" applyNumberFormat="1" applyFont="1" applyFill="1" applyBorder="1" applyAlignment="1">
      <alignment vertical="center"/>
    </xf>
    <xf numFmtId="0" fontId="64" fillId="0" borderId="0" xfId="37" applyAlignment="1">
      <alignment vertical="center"/>
    </xf>
    <xf numFmtId="0" fontId="64" fillId="0" borderId="8" xfId="37" applyBorder="1" applyAlignment="1">
      <alignment horizontal="center" vertical="center" wrapText="1"/>
    </xf>
    <xf numFmtId="0" fontId="64" fillId="0" borderId="0" xfId="37" applyAlignment="1">
      <alignment vertical="center" wrapText="1"/>
    </xf>
    <xf numFmtId="0" fontId="64" fillId="0" borderId="8" xfId="37" applyBorder="1" applyAlignment="1">
      <alignment vertical="center" wrapText="1"/>
    </xf>
    <xf numFmtId="0" fontId="64" fillId="0" borderId="0" xfId="37" applyAlignment="1">
      <alignment horizontal="center" vertical="center" wrapText="1"/>
    </xf>
    <xf numFmtId="182" fontId="64" fillId="0" borderId="8" xfId="37" applyNumberFormat="1" applyBorder="1" applyAlignment="1">
      <alignment vertical="center" wrapText="1"/>
    </xf>
    <xf numFmtId="0" fontId="51" fillId="0" borderId="0" xfId="36" applyFont="1" applyAlignment="1">
      <alignment vertical="center"/>
    </xf>
    <xf numFmtId="0" fontId="1" fillId="0" borderId="0" xfId="36">
      <alignment vertical="center"/>
    </xf>
    <xf numFmtId="0" fontId="51" fillId="0" borderId="0" xfId="36" applyFont="1" applyAlignment="1"/>
    <xf numFmtId="0" fontId="1" fillId="7" borderId="0" xfId="36" applyFill="1" applyAlignment="1">
      <alignment vertical="center"/>
    </xf>
    <xf numFmtId="0" fontId="1" fillId="8" borderId="0" xfId="36" applyFill="1" applyAlignment="1">
      <alignment vertical="center"/>
    </xf>
    <xf numFmtId="0" fontId="31" fillId="0" borderId="0" xfId="23" applyFont="1" applyAlignment="1">
      <alignment horizontal="left" shrinkToFit="1"/>
    </xf>
    <xf numFmtId="176" fontId="3" fillId="0" borderId="8" xfId="0" applyNumberFormat="1" applyFont="1" applyFill="1" applyBorder="1" applyAlignment="1">
      <alignment horizontal="left" vertical="center" shrinkToFit="1"/>
    </xf>
    <xf numFmtId="0" fontId="20" fillId="0" borderId="0" xfId="7" applyAlignment="1">
      <alignment horizontal="center" vertical="center"/>
    </xf>
    <xf numFmtId="179" fontId="6" fillId="0" borderId="18" xfId="18" applyNumberFormat="1" applyFont="1" applyFill="1" applyBorder="1" applyAlignment="1">
      <alignment horizontal="distributed" vertical="center" justifyLastLine="1"/>
    </xf>
    <xf numFmtId="179" fontId="6" fillId="0" borderId="19" xfId="18" applyNumberFormat="1" applyFont="1" applyFill="1" applyBorder="1" applyAlignment="1">
      <alignment horizontal="distributed" vertical="center" justifyLastLine="1"/>
    </xf>
    <xf numFmtId="179" fontId="6" fillId="0" borderId="3" xfId="18" applyNumberFormat="1" applyFont="1" applyFill="1" applyBorder="1" applyAlignment="1">
      <alignment horizontal="distributed" vertical="center" justifyLastLine="1"/>
    </xf>
    <xf numFmtId="179" fontId="6" fillId="0" borderId="0" xfId="18" applyNumberFormat="1" applyFont="1" applyFill="1" applyBorder="1" applyAlignment="1">
      <alignment horizontal="distributed" vertical="center" justifyLastLine="1"/>
    </xf>
    <xf numFmtId="179" fontId="6" fillId="0" borderId="5" xfId="18" applyNumberFormat="1" applyFont="1" applyFill="1" applyBorder="1" applyAlignment="1">
      <alignment horizontal="distributed" vertical="center" justifyLastLine="1"/>
    </xf>
    <xf numFmtId="179" fontId="6" fillId="0" borderId="7" xfId="18" applyNumberFormat="1" applyFont="1" applyFill="1" applyBorder="1" applyAlignment="1">
      <alignment horizontal="distributed" vertical="center" justifyLastLine="1"/>
    </xf>
    <xf numFmtId="179" fontId="19" fillId="0" borderId="16" xfId="18" applyNumberFormat="1" applyFont="1" applyFill="1" applyBorder="1" applyAlignment="1">
      <alignment horizontal="distributed" vertical="center"/>
    </xf>
    <xf numFmtId="0" fontId="20" fillId="0" borderId="15" xfId="7" applyBorder="1" applyAlignment="1">
      <alignment horizontal="distributed" vertical="center"/>
    </xf>
    <xf numFmtId="0" fontId="20" fillId="0" borderId="11" xfId="7" applyBorder="1" applyAlignment="1">
      <alignment horizontal="distributed" vertical="center"/>
    </xf>
    <xf numFmtId="179" fontId="6" fillId="0" borderId="12" xfId="18" applyNumberFormat="1" applyFont="1" applyFill="1" applyBorder="1" applyAlignment="1">
      <alignment horizontal="distributed" vertical="center"/>
    </xf>
    <xf numFmtId="0" fontId="20" fillId="0" borderId="14" xfId="7" applyBorder="1" applyAlignment="1">
      <alignment horizontal="distributed" vertical="center"/>
    </xf>
    <xf numFmtId="0" fontId="20" fillId="0" borderId="9" xfId="7" applyBorder="1" applyAlignment="1">
      <alignment horizontal="distributed" vertical="center"/>
    </xf>
    <xf numFmtId="0" fontId="20" fillId="0" borderId="12" xfId="7" applyBorder="1" applyAlignment="1">
      <alignment horizontal="center" vertical="center"/>
    </xf>
    <xf numFmtId="0" fontId="20" fillId="0" borderId="9" xfId="7" applyBorder="1" applyAlignment="1">
      <alignment horizontal="center" vertical="center"/>
    </xf>
    <xf numFmtId="0" fontId="20" fillId="0" borderId="10" xfId="7" applyBorder="1" applyAlignment="1">
      <alignment horizontal="center" vertical="center"/>
    </xf>
    <xf numFmtId="0" fontId="20" fillId="0" borderId="13" xfId="7" applyBorder="1" applyAlignment="1">
      <alignment horizontal="center" vertical="center"/>
    </xf>
    <xf numFmtId="178" fontId="14" fillId="0" borderId="12" xfId="24" applyNumberFormat="1" applyFont="1" applyBorder="1" applyAlignment="1">
      <alignment horizontal="distributed" vertical="center"/>
    </xf>
    <xf numFmtId="178" fontId="14" fillId="0" borderId="9" xfId="24" applyNumberFormat="1" applyFont="1" applyBorder="1" applyAlignment="1">
      <alignment horizontal="distributed" vertical="center"/>
    </xf>
    <xf numFmtId="178" fontId="6" fillId="0" borderId="12" xfId="24" applyNumberFormat="1" applyFont="1" applyBorder="1" applyAlignment="1">
      <alignment horizontal="distributed" vertical="center" indent="1"/>
    </xf>
    <xf numFmtId="0" fontId="20" fillId="0" borderId="9" xfId="7" applyBorder="1" applyAlignment="1">
      <alignment horizontal="distributed" vertical="center" indent="1"/>
    </xf>
    <xf numFmtId="179" fontId="19" fillId="0" borderId="18" xfId="18" applyNumberFormat="1" applyFont="1" applyFill="1" applyBorder="1" applyAlignment="1">
      <alignment horizontal="distributed" vertical="center" justifyLastLine="1"/>
    </xf>
    <xf numFmtId="0" fontId="29" fillId="0" borderId="19" xfId="7" applyFont="1" applyBorder="1" applyAlignment="1">
      <alignment horizontal="distributed" vertical="center"/>
    </xf>
    <xf numFmtId="0" fontId="29" fillId="0" borderId="17" xfId="7" applyFont="1" applyBorder="1" applyAlignment="1">
      <alignment horizontal="distributed" vertical="center"/>
    </xf>
    <xf numFmtId="0" fontId="15" fillId="0" borderId="16" xfId="7" applyFont="1" applyFill="1" applyBorder="1" applyAlignment="1">
      <alignment horizontal="center" vertical="center"/>
    </xf>
    <xf numFmtId="0" fontId="29" fillId="0" borderId="11" xfId="7" applyFont="1" applyBorder="1" applyAlignment="1">
      <alignment horizontal="center" vertical="center"/>
    </xf>
    <xf numFmtId="0" fontId="29" fillId="0" borderId="15" xfId="7" applyFont="1" applyBorder="1" applyAlignment="1">
      <alignment horizontal="center" vertical="center"/>
    </xf>
    <xf numFmtId="0" fontId="20" fillId="0" borderId="11" xfId="7" applyBorder="1" applyAlignment="1"/>
    <xf numFmtId="0" fontId="12" fillId="0" borderId="12" xfId="7" applyFont="1" applyFill="1" applyBorder="1" applyAlignment="1">
      <alignment horizontal="center" vertical="center"/>
    </xf>
    <xf numFmtId="0" fontId="20" fillId="0" borderId="14" xfId="7" applyBorder="1" applyAlignment="1">
      <alignment horizontal="center" vertical="center"/>
    </xf>
    <xf numFmtId="0" fontId="20" fillId="0" borderId="9" xfId="7" applyBorder="1" applyAlignment="1"/>
    <xf numFmtId="0" fontId="12" fillId="0" borderId="21" xfId="7" applyFont="1" applyFill="1" applyBorder="1" applyAlignment="1">
      <alignment horizontal="center" vertical="center"/>
    </xf>
    <xf numFmtId="0" fontId="20" fillId="0" borderId="22" xfId="7" applyBorder="1" applyAlignment="1">
      <alignment horizontal="center" vertical="center"/>
    </xf>
    <xf numFmtId="0" fontId="20" fillId="0" borderId="23" xfId="7" applyBorder="1" applyAlignment="1"/>
    <xf numFmtId="179" fontId="6" fillId="0" borderId="1" xfId="18" applyNumberFormat="1" applyFont="1" applyFill="1" applyBorder="1" applyAlignment="1">
      <alignment horizontal="distributed" vertical="center" justifyLastLine="1"/>
    </xf>
    <xf numFmtId="0" fontId="20" fillId="0" borderId="2" xfId="7" applyBorder="1" applyAlignment="1">
      <alignment horizontal="distributed" vertical="center" justifyLastLine="1"/>
    </xf>
    <xf numFmtId="0" fontId="20" fillId="0" borderId="3" xfId="7" applyBorder="1" applyAlignment="1">
      <alignment horizontal="distributed" vertical="center" justifyLastLine="1"/>
    </xf>
    <xf numFmtId="0" fontId="20" fillId="0" borderId="4" xfId="7" applyBorder="1" applyAlignment="1">
      <alignment horizontal="distributed" vertical="center" justifyLastLine="1"/>
    </xf>
    <xf numFmtId="0" fontId="20" fillId="0" borderId="5" xfId="7" applyBorder="1" applyAlignment="1">
      <alignment horizontal="distributed" vertical="center" justifyLastLine="1"/>
    </xf>
    <xf numFmtId="0" fontId="20" fillId="0" borderId="7" xfId="7" applyBorder="1" applyAlignment="1">
      <alignment horizontal="distributed" vertical="center" justifyLastLine="1"/>
    </xf>
    <xf numFmtId="179" fontId="6" fillId="0" borderId="1" xfId="18" applyNumberFormat="1" applyFont="1" applyFill="1" applyBorder="1" applyAlignment="1">
      <alignment horizontal="distributed" vertical="center"/>
    </xf>
    <xf numFmtId="0" fontId="20" fillId="0" borderId="3" xfId="7" applyBorder="1" applyAlignment="1">
      <alignment vertical="center"/>
    </xf>
    <xf numFmtId="0" fontId="20" fillId="0" borderId="5" xfId="7" applyBorder="1" applyAlignment="1">
      <alignment vertical="center"/>
    </xf>
    <xf numFmtId="178" fontId="6" fillId="0" borderId="12" xfId="24" applyNumberFormat="1" applyFont="1" applyBorder="1" applyAlignment="1">
      <alignment horizontal="distributed" vertical="center"/>
    </xf>
    <xf numFmtId="0" fontId="20" fillId="0" borderId="14" xfId="7" applyBorder="1" applyAlignment="1">
      <alignment vertical="center"/>
    </xf>
    <xf numFmtId="0" fontId="20" fillId="0" borderId="9" xfId="7" applyBorder="1" applyAlignment="1">
      <alignment vertical="center"/>
    </xf>
    <xf numFmtId="178" fontId="33" fillId="0" borderId="25" xfId="24" applyNumberFormat="1" applyFont="1" applyFill="1" applyBorder="1" applyAlignment="1">
      <alignment horizontal="center" vertical="center" wrapText="1"/>
    </xf>
    <xf numFmtId="178" fontId="33" fillId="0" borderId="26" xfId="24" applyNumberFormat="1" applyFont="1" applyFill="1" applyBorder="1" applyAlignment="1">
      <alignment horizontal="center" vertical="center" wrapText="1"/>
    </xf>
    <xf numFmtId="178" fontId="33" fillId="0" borderId="24" xfId="24" applyNumberFormat="1" applyFont="1" applyFill="1" applyBorder="1" applyAlignment="1">
      <alignment horizontal="center" vertical="center" wrapText="1"/>
    </xf>
    <xf numFmtId="178" fontId="33" fillId="0" borderId="27" xfId="24" applyNumberFormat="1" applyFont="1" applyFill="1" applyBorder="1" applyAlignment="1">
      <alignment horizontal="center" vertical="center" wrapText="1"/>
    </xf>
    <xf numFmtId="178" fontId="33" fillId="0" borderId="33" xfId="24" applyNumberFormat="1" applyFont="1" applyFill="1" applyBorder="1" applyAlignment="1">
      <alignment horizontal="center" vertical="center" wrapText="1"/>
    </xf>
    <xf numFmtId="178" fontId="33" fillId="0" borderId="29" xfId="24" applyNumberFormat="1" applyFont="1" applyFill="1" applyBorder="1" applyAlignment="1">
      <alignment horizontal="center" vertical="center" wrapText="1"/>
    </xf>
    <xf numFmtId="38" fontId="14" fillId="0" borderId="33" xfId="8" applyFont="1" applyFill="1" applyBorder="1" applyAlignment="1">
      <alignment horizontal="center" vertical="center"/>
    </xf>
    <xf numFmtId="38" fontId="14" fillId="0" borderId="29" xfId="8" applyFont="1" applyFill="1" applyBorder="1" applyAlignment="1">
      <alignment horizontal="center" vertical="center"/>
    </xf>
    <xf numFmtId="38" fontId="14" fillId="0" borderId="25" xfId="8" applyFont="1" applyFill="1" applyBorder="1" applyAlignment="1">
      <alignment horizontal="center" vertical="center"/>
    </xf>
    <xf numFmtId="38" fontId="14" fillId="0" borderId="8" xfId="8" applyFont="1" applyFill="1" applyBorder="1" applyAlignment="1">
      <alignment horizontal="center" vertical="center"/>
    </xf>
    <xf numFmtId="38" fontId="14" fillId="0" borderId="26" xfId="8" applyFont="1" applyFill="1" applyBorder="1" applyAlignment="1">
      <alignment horizontal="center" vertical="center"/>
    </xf>
    <xf numFmtId="38" fontId="14" fillId="0" borderId="28" xfId="8" applyFont="1" applyFill="1" applyBorder="1" applyAlignment="1">
      <alignment horizontal="center" vertical="center"/>
    </xf>
    <xf numFmtId="178" fontId="6" fillId="0" borderId="16" xfId="8" applyNumberFormat="1" applyFont="1" applyFill="1" applyBorder="1" applyAlignment="1">
      <alignment horizontal="center" vertical="center" shrinkToFit="1" readingOrder="1"/>
    </xf>
    <xf numFmtId="178" fontId="6" fillId="0" borderId="11" xfId="8" applyNumberFormat="1" applyFont="1" applyFill="1" applyBorder="1" applyAlignment="1">
      <alignment horizontal="center" vertical="center" shrinkToFit="1" readingOrder="1"/>
    </xf>
    <xf numFmtId="178" fontId="14" fillId="0" borderId="16" xfId="8" applyNumberFormat="1" applyFont="1" applyFill="1" applyBorder="1" applyAlignment="1">
      <alignment horizontal="center" vertical="center" shrinkToFit="1" readingOrder="1"/>
    </xf>
    <xf numFmtId="178" fontId="14" fillId="0" borderId="11" xfId="8" applyNumberFormat="1" applyFont="1" applyFill="1" applyBorder="1" applyAlignment="1">
      <alignment horizontal="center" vertical="center" shrinkToFit="1" readingOrder="1"/>
    </xf>
    <xf numFmtId="178" fontId="14" fillId="0" borderId="24" xfId="27" applyNumberFormat="1" applyFont="1" applyFill="1" applyBorder="1" applyAlignment="1">
      <alignment horizontal="center" vertical="center" readingOrder="1"/>
    </xf>
    <xf numFmtId="178" fontId="14" fillId="0" borderId="27" xfId="27" applyNumberFormat="1" applyFont="1" applyFill="1" applyBorder="1" applyAlignment="1">
      <alignment horizontal="center" vertical="center" readingOrder="1"/>
    </xf>
    <xf numFmtId="0" fontId="14" fillId="0" borderId="33" xfId="29" applyFont="1" applyFill="1" applyBorder="1" applyAlignment="1">
      <alignment horizontal="center" vertical="center"/>
    </xf>
    <xf numFmtId="0" fontId="14" fillId="0" borderId="26" xfId="29" applyFont="1" applyFill="1" applyBorder="1" applyAlignment="1">
      <alignment horizontal="center" vertical="center"/>
    </xf>
    <xf numFmtId="0" fontId="14" fillId="0" borderId="35" xfId="28" applyFont="1" applyFill="1" applyBorder="1" applyAlignment="1">
      <alignment horizontal="center" vertical="center"/>
    </xf>
    <xf numFmtId="0" fontId="14" fillId="0" borderId="36" xfId="28" applyFont="1" applyFill="1" applyBorder="1" applyAlignment="1">
      <alignment horizontal="center" vertical="center"/>
    </xf>
    <xf numFmtId="0" fontId="14" fillId="0" borderId="11" xfId="29" applyFont="1" applyFill="1" applyBorder="1" applyAlignment="1">
      <alignment horizontal="center" vertical="center"/>
    </xf>
    <xf numFmtId="0" fontId="14" fillId="0" borderId="16" xfId="29" applyFont="1" applyFill="1" applyBorder="1" applyAlignment="1">
      <alignment horizontal="center" vertical="center"/>
    </xf>
    <xf numFmtId="0" fontId="14" fillId="0" borderId="24" xfId="28" applyFont="1" applyFill="1" applyBorder="1" applyAlignment="1">
      <alignment horizontal="center" vertical="center"/>
    </xf>
    <xf numFmtId="0" fontId="14" fillId="0" borderId="42" xfId="28" applyFont="1" applyFill="1" applyBorder="1" applyAlignment="1">
      <alignment horizontal="center" vertical="center"/>
    </xf>
    <xf numFmtId="0" fontId="14" fillId="0" borderId="25" xfId="29" applyFont="1" applyFill="1" applyBorder="1" applyAlignment="1">
      <alignment horizontal="center" vertical="center"/>
    </xf>
    <xf numFmtId="0" fontId="14" fillId="0" borderId="24" xfId="30" applyFont="1" applyFill="1" applyBorder="1" applyAlignment="1">
      <alignment horizontal="center" vertical="center"/>
    </xf>
    <xf numFmtId="0" fontId="14" fillId="0" borderId="27" xfId="30" applyFont="1" applyFill="1" applyBorder="1" applyAlignment="1">
      <alignment horizontal="center" vertical="center"/>
    </xf>
    <xf numFmtId="0" fontId="14" fillId="0" borderId="47" xfId="30" applyFont="1" applyFill="1" applyBorder="1" applyAlignment="1">
      <alignment horizontal="center" vertical="center"/>
    </xf>
    <xf numFmtId="0" fontId="14" fillId="0" borderId="48" xfId="30" applyFont="1" applyFill="1" applyBorder="1" applyAlignment="1">
      <alignment horizontal="center" vertical="center"/>
    </xf>
    <xf numFmtId="0" fontId="14" fillId="0" borderId="33" xfId="25" applyFont="1" applyFill="1" applyBorder="1" applyAlignment="1">
      <alignment horizontal="center" vertical="center"/>
    </xf>
    <xf numFmtId="0" fontId="14" fillId="0" borderId="30" xfId="25" applyFont="1" applyFill="1" applyBorder="1" applyAlignment="1">
      <alignment horizontal="center" vertical="center"/>
    </xf>
    <xf numFmtId="0" fontId="14" fillId="0" borderId="29" xfId="29" applyFont="1" applyFill="1" applyBorder="1" applyAlignment="1">
      <alignment horizontal="center" vertical="center"/>
    </xf>
    <xf numFmtId="0" fontId="14" fillId="0" borderId="35" xfId="29" applyFont="1" applyFill="1" applyBorder="1" applyAlignment="1">
      <alignment horizontal="center" vertical="center"/>
    </xf>
    <xf numFmtId="0" fontId="14" fillId="0" borderId="41" xfId="29" applyFont="1" applyFill="1" applyBorder="1" applyAlignment="1">
      <alignment horizontal="center" vertical="center"/>
    </xf>
    <xf numFmtId="38" fontId="14" fillId="0" borderId="11" xfId="8" applyFont="1" applyFill="1" applyBorder="1" applyAlignment="1">
      <alignment horizontal="center" vertical="center"/>
    </xf>
    <xf numFmtId="38" fontId="14" fillId="0" borderId="9" xfId="8" applyFont="1" applyFill="1" applyBorder="1" applyAlignment="1">
      <alignment horizontal="center" vertical="center"/>
    </xf>
    <xf numFmtId="0" fontId="14" fillId="0" borderId="24" xfId="29" applyFont="1" applyFill="1" applyBorder="1" applyAlignment="1">
      <alignment horizontal="center" vertical="center"/>
    </xf>
    <xf numFmtId="0" fontId="14" fillId="0" borderId="51" xfId="29" applyFont="1" applyFill="1" applyBorder="1" applyAlignment="1">
      <alignment horizontal="center" vertical="center"/>
    </xf>
    <xf numFmtId="0" fontId="14" fillId="0" borderId="27" xfId="29" applyFont="1" applyFill="1" applyBorder="1" applyAlignment="1">
      <alignment horizontal="center" vertical="center"/>
    </xf>
    <xf numFmtId="38" fontId="14" fillId="0" borderId="16" xfId="8" applyFont="1" applyFill="1" applyBorder="1" applyAlignment="1">
      <alignment horizontal="center" vertical="center"/>
    </xf>
    <xf numFmtId="38" fontId="14" fillId="0" borderId="15" xfId="8" applyFont="1" applyFill="1" applyBorder="1" applyAlignment="1">
      <alignment horizontal="center" vertical="center"/>
    </xf>
    <xf numFmtId="38" fontId="14" fillId="0" borderId="50" xfId="8" applyFont="1" applyFill="1" applyBorder="1" applyAlignment="1">
      <alignment horizontal="center" vertical="center"/>
    </xf>
    <xf numFmtId="38" fontId="14" fillId="0" borderId="12" xfId="8" applyFont="1" applyFill="1" applyBorder="1" applyAlignment="1">
      <alignment horizontal="center" vertical="center"/>
    </xf>
    <xf numFmtId="0" fontId="39" fillId="0" borderId="16" xfId="1" applyFont="1" applyFill="1" applyBorder="1" applyAlignment="1">
      <alignment horizontal="center" vertical="center"/>
    </xf>
    <xf numFmtId="0" fontId="39" fillId="0" borderId="11" xfId="1" applyFont="1" applyFill="1" applyBorder="1" applyAlignment="1">
      <alignment horizontal="center" vertical="center"/>
    </xf>
    <xf numFmtId="0" fontId="33" fillId="0" borderId="47" xfId="1" applyFont="1" applyFill="1" applyBorder="1" applyAlignment="1">
      <alignment horizontal="center" vertical="center"/>
    </xf>
    <xf numFmtId="0" fontId="33" fillId="0" borderId="19" xfId="1" applyFont="1" applyFill="1" applyBorder="1" applyAlignment="1">
      <alignment horizontal="center" vertical="center"/>
    </xf>
    <xf numFmtId="0" fontId="33" fillId="0" borderId="17" xfId="1" applyFont="1" applyFill="1" applyBorder="1" applyAlignment="1">
      <alignment horizontal="center" vertical="center"/>
    </xf>
    <xf numFmtId="0" fontId="33" fillId="0" borderId="39" xfId="1" applyFont="1" applyFill="1" applyBorder="1" applyAlignment="1">
      <alignment horizontal="center" vertical="center"/>
    </xf>
    <xf numFmtId="0" fontId="33" fillId="0" borderId="6" xfId="1" applyFont="1" applyFill="1" applyBorder="1" applyAlignment="1">
      <alignment horizontal="center" vertical="center"/>
    </xf>
    <xf numFmtId="0" fontId="33" fillId="0" borderId="7" xfId="1" applyFont="1" applyFill="1" applyBorder="1" applyAlignment="1">
      <alignment horizontal="center" vertical="center"/>
    </xf>
    <xf numFmtId="178" fontId="33" fillId="0" borderId="19" xfId="24" applyNumberFormat="1" applyFont="1" applyFill="1" applyBorder="1" applyAlignment="1">
      <alignment horizontal="center" vertical="center" wrapText="1"/>
    </xf>
    <xf numFmtId="178" fontId="33" fillId="0" borderId="54" xfId="24" applyNumberFormat="1" applyFont="1" applyFill="1" applyBorder="1" applyAlignment="1">
      <alignment horizontal="center" vertical="center" wrapText="1"/>
    </xf>
    <xf numFmtId="178" fontId="33" fillId="0" borderId="6" xfId="24" applyNumberFormat="1" applyFont="1" applyFill="1" applyBorder="1" applyAlignment="1">
      <alignment horizontal="center" vertical="center" wrapText="1"/>
    </xf>
    <xf numFmtId="178" fontId="33" fillId="0" borderId="56" xfId="24" applyNumberFormat="1" applyFont="1" applyFill="1" applyBorder="1" applyAlignment="1">
      <alignment horizontal="center" vertical="center" wrapText="1"/>
    </xf>
    <xf numFmtId="178" fontId="33" fillId="0" borderId="39" xfId="24" applyNumberFormat="1" applyFont="1" applyFill="1" applyBorder="1" applyAlignment="1">
      <alignment horizontal="center" vertical="center" wrapText="1"/>
    </xf>
    <xf numFmtId="178" fontId="33" fillId="0" borderId="7" xfId="24" applyNumberFormat="1" applyFont="1" applyFill="1" applyBorder="1" applyAlignment="1">
      <alignment horizontal="center" vertical="center" wrapText="1"/>
    </xf>
    <xf numFmtId="178" fontId="33" fillId="0" borderId="5" xfId="24" applyNumberFormat="1" applyFont="1" applyFill="1" applyBorder="1" applyAlignment="1">
      <alignment horizontal="center" vertical="center" shrinkToFit="1"/>
    </xf>
    <xf numFmtId="178" fontId="33" fillId="0" borderId="56" xfId="24" applyNumberFormat="1" applyFont="1" applyFill="1" applyBorder="1" applyAlignment="1">
      <alignment horizontal="center" vertical="center" shrinkToFit="1"/>
    </xf>
    <xf numFmtId="178" fontId="33" fillId="0" borderId="53" xfId="24" applyNumberFormat="1" applyFont="1" applyFill="1" applyBorder="1" applyAlignment="1">
      <alignment horizontal="center" vertical="center" wrapText="1"/>
    </xf>
    <xf numFmtId="178" fontId="33" fillId="0" borderId="55" xfId="24" applyNumberFormat="1" applyFont="1" applyFill="1" applyBorder="1" applyAlignment="1">
      <alignment horizontal="center" vertical="center" wrapText="1"/>
    </xf>
    <xf numFmtId="178" fontId="33" fillId="0" borderId="57" xfId="24" applyNumberFormat="1" applyFont="1" applyFill="1" applyBorder="1" applyAlignment="1">
      <alignment horizontal="center" vertical="center" wrapText="1"/>
    </xf>
    <xf numFmtId="178" fontId="33" fillId="0" borderId="47" xfId="24" applyNumberFormat="1" applyFont="1" applyFill="1" applyBorder="1" applyAlignment="1">
      <alignment horizontal="center" vertical="center" wrapText="1"/>
    </xf>
    <xf numFmtId="178" fontId="33" fillId="0" borderId="35" xfId="24" applyNumberFormat="1" applyFont="1" applyFill="1" applyBorder="1" applyAlignment="1">
      <alignment horizontal="center" vertical="center" wrapText="1"/>
    </xf>
    <xf numFmtId="178" fontId="33" fillId="0" borderId="15" xfId="24" applyNumberFormat="1" applyFont="1" applyFill="1" applyBorder="1" applyAlignment="1">
      <alignment horizontal="center" vertical="center" wrapText="1"/>
    </xf>
    <xf numFmtId="178" fontId="33" fillId="0" borderId="50" xfId="24" applyNumberFormat="1" applyFont="1" applyFill="1" applyBorder="1" applyAlignment="1">
      <alignment horizontal="center" vertical="center" wrapText="1"/>
    </xf>
    <xf numFmtId="178" fontId="49" fillId="0" borderId="19" xfId="24" applyNumberFormat="1" applyFont="1" applyFill="1" applyBorder="1" applyAlignment="1">
      <alignment horizontal="center" vertical="center" wrapText="1"/>
    </xf>
    <xf numFmtId="178" fontId="49" fillId="0" borderId="54" xfId="24" applyNumberFormat="1" applyFont="1" applyFill="1" applyBorder="1" applyAlignment="1">
      <alignment horizontal="center" vertical="center" wrapText="1"/>
    </xf>
    <xf numFmtId="178" fontId="49" fillId="0" borderId="6" xfId="24" applyNumberFormat="1" applyFont="1" applyFill="1" applyBorder="1" applyAlignment="1">
      <alignment horizontal="center" vertical="center" wrapText="1"/>
    </xf>
    <xf numFmtId="178" fontId="49" fillId="0" borderId="56" xfId="24" applyNumberFormat="1" applyFont="1" applyFill="1" applyBorder="1" applyAlignment="1">
      <alignment horizontal="center" vertical="center" wrapText="1"/>
    </xf>
    <xf numFmtId="178" fontId="49" fillId="0" borderId="39" xfId="24" applyNumberFormat="1" applyFont="1" applyFill="1" applyBorder="1" applyAlignment="1">
      <alignment horizontal="center" vertical="center" wrapText="1"/>
    </xf>
    <xf numFmtId="178" fontId="49" fillId="0" borderId="7" xfId="24" applyNumberFormat="1" applyFont="1" applyFill="1" applyBorder="1" applyAlignment="1">
      <alignment horizontal="center" vertical="center" wrapText="1"/>
    </xf>
    <xf numFmtId="178" fontId="49" fillId="0" borderId="5" xfId="24" applyNumberFormat="1" applyFont="1" applyFill="1" applyBorder="1" applyAlignment="1">
      <alignment horizontal="center" vertical="center" shrinkToFit="1"/>
    </xf>
    <xf numFmtId="178" fontId="49" fillId="0" borderId="56" xfId="24" applyNumberFormat="1" applyFont="1" applyFill="1" applyBorder="1" applyAlignment="1">
      <alignment horizontal="center" vertical="center" shrinkToFit="1"/>
    </xf>
    <xf numFmtId="178" fontId="49" fillId="0" borderId="47" xfId="24" applyNumberFormat="1" applyFont="1" applyFill="1" applyBorder="1" applyAlignment="1">
      <alignment horizontal="center" vertical="center" wrapText="1"/>
    </xf>
    <xf numFmtId="178" fontId="49" fillId="0" borderId="35" xfId="24" applyNumberFormat="1" applyFont="1" applyFill="1" applyBorder="1" applyAlignment="1">
      <alignment horizontal="center" vertical="center" wrapText="1"/>
    </xf>
    <xf numFmtId="178" fontId="49" fillId="0" borderId="15" xfId="24" applyNumberFormat="1" applyFont="1" applyFill="1" applyBorder="1" applyAlignment="1">
      <alignment horizontal="center" vertical="center" wrapText="1"/>
    </xf>
    <xf numFmtId="178" fontId="49" fillId="0" borderId="50" xfId="24" applyNumberFormat="1" applyFont="1" applyFill="1" applyBorder="1" applyAlignment="1">
      <alignment horizontal="center" vertical="center" wrapText="1"/>
    </xf>
    <xf numFmtId="38" fontId="33" fillId="0" borderId="9" xfId="32" applyFont="1" applyFill="1" applyBorder="1" applyAlignment="1">
      <alignment horizontal="center" vertical="center"/>
    </xf>
    <xf numFmtId="38" fontId="33" fillId="0" borderId="28" xfId="32" applyFont="1" applyFill="1" applyBorder="1" applyAlignment="1">
      <alignment horizontal="center" vertical="center"/>
    </xf>
    <xf numFmtId="38" fontId="33" fillId="0" borderId="11" xfId="32" applyFont="1" applyFill="1" applyBorder="1" applyAlignment="1">
      <alignment horizontal="center" vertical="center"/>
    </xf>
    <xf numFmtId="38" fontId="33" fillId="0" borderId="26" xfId="32" applyFont="1" applyFill="1" applyBorder="1" applyAlignment="1">
      <alignment horizontal="center" vertical="center"/>
    </xf>
    <xf numFmtId="38" fontId="33" fillId="0" borderId="29" xfId="32" applyFont="1" applyFill="1" applyBorder="1" applyAlignment="1">
      <alignment horizontal="center" vertical="center"/>
    </xf>
    <xf numFmtId="38" fontId="33" fillId="0" borderId="8" xfId="32" applyFont="1" applyFill="1" applyBorder="1" applyAlignment="1">
      <alignment horizontal="center" vertical="center"/>
    </xf>
    <xf numFmtId="38" fontId="33" fillId="0" borderId="12" xfId="32" applyFont="1" applyFill="1" applyBorder="1" applyAlignment="1">
      <alignment horizontal="center" vertical="center"/>
    </xf>
    <xf numFmtId="38" fontId="33" fillId="0" borderId="33" xfId="32" applyFont="1" applyFill="1" applyBorder="1" applyAlignment="1">
      <alignment horizontal="center" vertical="center"/>
    </xf>
    <xf numFmtId="38" fontId="33" fillId="0" borderId="64" xfId="32" applyFont="1" applyFill="1" applyBorder="1" applyAlignment="1">
      <alignment horizontal="center" vertical="center"/>
    </xf>
    <xf numFmtId="38" fontId="33" fillId="0" borderId="59" xfId="32" applyFont="1" applyFill="1" applyBorder="1" applyAlignment="1">
      <alignment horizontal="center" vertical="center"/>
    </xf>
    <xf numFmtId="38" fontId="33" fillId="0" borderId="60" xfId="32" applyFont="1" applyFill="1" applyBorder="1" applyAlignment="1">
      <alignment horizontal="center" vertical="center"/>
    </xf>
    <xf numFmtId="38" fontId="33" fillId="0" borderId="25" xfId="32" applyFont="1" applyFill="1" applyBorder="1" applyAlignment="1">
      <alignment horizontal="center" vertical="center"/>
    </xf>
    <xf numFmtId="38" fontId="33" fillId="0" borderId="16" xfId="32" applyFont="1" applyFill="1" applyBorder="1" applyAlignment="1">
      <alignment horizontal="center" vertical="center"/>
    </xf>
    <xf numFmtId="38" fontId="33" fillId="0" borderId="7" xfId="32" applyFont="1" applyFill="1" applyBorder="1" applyAlignment="1">
      <alignment horizontal="center" vertical="center"/>
    </xf>
    <xf numFmtId="38" fontId="33" fillId="0" borderId="40" xfId="32" applyFont="1" applyFill="1" applyBorder="1" applyAlignment="1">
      <alignment horizontal="center" vertical="center"/>
    </xf>
    <xf numFmtId="38" fontId="33" fillId="0" borderId="27" xfId="32" applyFont="1" applyFill="1" applyBorder="1" applyAlignment="1">
      <alignment horizontal="center" vertical="center"/>
    </xf>
    <xf numFmtId="38" fontId="33" fillId="0" borderId="13" xfId="32" applyFont="1" applyFill="1" applyBorder="1" applyAlignment="1">
      <alignment horizontal="center" vertical="center"/>
    </xf>
    <xf numFmtId="38" fontId="33" fillId="0" borderId="5" xfId="32" applyFont="1" applyFill="1" applyBorder="1" applyAlignment="1">
      <alignment horizontal="center" vertical="center"/>
    </xf>
    <xf numFmtId="0" fontId="33" fillId="0" borderId="16" xfId="23" applyFont="1" applyBorder="1" applyAlignment="1">
      <alignment horizontal="center" vertical="center" readingOrder="1"/>
    </xf>
    <xf numFmtId="0" fontId="33" fillId="0" borderId="11" xfId="23" applyFont="1" applyBorder="1" applyAlignment="1">
      <alignment horizontal="center" vertical="center" readingOrder="1"/>
    </xf>
    <xf numFmtId="0" fontId="31" fillId="0" borderId="16" xfId="23" applyFont="1" applyBorder="1" applyAlignment="1">
      <alignment horizontal="center" vertical="center" readingOrder="1"/>
    </xf>
    <xf numFmtId="0" fontId="31" fillId="0" borderId="11" xfId="23" applyFont="1" applyBorder="1" applyAlignment="1">
      <alignment horizontal="center" vertical="center" readingOrder="1"/>
    </xf>
    <xf numFmtId="0" fontId="14" fillId="0" borderId="33" xfId="28" applyFont="1" applyFill="1" applyBorder="1" applyAlignment="1">
      <alignment horizontal="center" vertical="center"/>
    </xf>
    <xf numFmtId="0" fontId="14" fillId="0" borderId="29" xfId="28" applyFont="1" applyFill="1" applyBorder="1" applyAlignment="1">
      <alignment horizontal="center" vertical="center"/>
    </xf>
    <xf numFmtId="0" fontId="14" fillId="0" borderId="47" xfId="28" applyFont="1" applyFill="1" applyBorder="1" applyAlignment="1">
      <alignment horizontal="center" vertical="center"/>
    </xf>
    <xf numFmtId="0" fontId="14" fillId="0" borderId="39" xfId="28" applyFont="1" applyFill="1" applyBorder="1" applyAlignment="1">
      <alignment horizontal="center" vertical="center"/>
    </xf>
    <xf numFmtId="0" fontId="14" fillId="0" borderId="15" xfId="29" applyFont="1" applyFill="1" applyBorder="1" applyAlignment="1">
      <alignment horizontal="center" vertical="center"/>
    </xf>
    <xf numFmtId="0" fontId="14" fillId="0" borderId="50" xfId="29" applyFont="1" applyFill="1" applyBorder="1" applyAlignment="1">
      <alignment horizontal="center" vertical="center"/>
    </xf>
    <xf numFmtId="0" fontId="14" fillId="0" borderId="39" xfId="30" applyFont="1" applyFill="1" applyBorder="1" applyAlignment="1">
      <alignment horizontal="center" vertical="center"/>
    </xf>
    <xf numFmtId="0" fontId="14" fillId="0" borderId="47" xfId="25" applyFont="1" applyFill="1" applyBorder="1" applyAlignment="1">
      <alignment horizontal="center" vertical="center"/>
    </xf>
    <xf numFmtId="0" fontId="14" fillId="0" borderId="48" xfId="25" applyFont="1" applyFill="1" applyBorder="1" applyAlignment="1">
      <alignment horizontal="center" vertical="center"/>
    </xf>
    <xf numFmtId="38" fontId="14" fillId="0" borderId="8" xfId="33" applyFont="1" applyFill="1" applyBorder="1" applyAlignment="1">
      <alignment horizontal="center" vertical="center"/>
    </xf>
    <xf numFmtId="38" fontId="14" fillId="0" borderId="28" xfId="33" applyFont="1" applyFill="1" applyBorder="1" applyAlignment="1">
      <alignment horizontal="center" vertical="center"/>
    </xf>
    <xf numFmtId="0" fontId="14" fillId="0" borderId="36" xfId="29" applyFont="1" applyFill="1" applyBorder="1" applyAlignment="1">
      <alignment horizontal="center" vertical="center"/>
    </xf>
    <xf numFmtId="38" fontId="14" fillId="0" borderId="33" xfId="33" applyFont="1" applyFill="1" applyBorder="1" applyAlignment="1">
      <alignment horizontal="center" vertical="center"/>
    </xf>
    <xf numFmtId="38" fontId="14" fillId="0" borderId="25" xfId="33" applyFont="1" applyFill="1" applyBorder="1" applyAlignment="1">
      <alignment horizontal="center" vertical="center"/>
    </xf>
    <xf numFmtId="38" fontId="14" fillId="0" borderId="26" xfId="33" applyFont="1" applyFill="1" applyBorder="1" applyAlignment="1">
      <alignment horizontal="center" vertical="center"/>
    </xf>
    <xf numFmtId="38" fontId="14" fillId="0" borderId="11" xfId="33" applyFont="1" applyFill="1" applyBorder="1" applyAlignment="1">
      <alignment horizontal="center" vertical="center"/>
    </xf>
    <xf numFmtId="38" fontId="14" fillId="0" borderId="16" xfId="33" applyFont="1" applyFill="1" applyBorder="1" applyAlignment="1">
      <alignment horizontal="center" vertical="center"/>
    </xf>
    <xf numFmtId="38" fontId="14" fillId="0" borderId="29" xfId="33" applyFont="1" applyFill="1" applyBorder="1" applyAlignment="1">
      <alignment horizontal="center" vertical="center"/>
    </xf>
    <xf numFmtId="38" fontId="14" fillId="0" borderId="9" xfId="33" applyFont="1" applyFill="1" applyBorder="1" applyAlignment="1">
      <alignment horizontal="center" vertical="center"/>
    </xf>
    <xf numFmtId="38" fontId="14" fillId="0" borderId="12" xfId="33" applyFont="1" applyFill="1" applyBorder="1" applyAlignment="1">
      <alignment horizontal="center" vertical="center"/>
    </xf>
    <xf numFmtId="0" fontId="39" fillId="0" borderId="16" xfId="34" applyFont="1" applyFill="1" applyBorder="1" applyAlignment="1">
      <alignment horizontal="center" vertical="center"/>
    </xf>
    <xf numFmtId="0" fontId="39" fillId="0" borderId="11" xfId="34" applyFont="1" applyFill="1" applyBorder="1" applyAlignment="1">
      <alignment horizontal="center" vertical="center"/>
    </xf>
    <xf numFmtId="0" fontId="33" fillId="0" borderId="47" xfId="34" applyFont="1" applyFill="1" applyBorder="1" applyAlignment="1">
      <alignment horizontal="center" vertical="center"/>
    </xf>
    <xf numFmtId="0" fontId="33" fillId="0" borderId="19" xfId="34" applyFont="1" applyFill="1" applyBorder="1" applyAlignment="1">
      <alignment horizontal="center" vertical="center"/>
    </xf>
    <xf numFmtId="0" fontId="33" fillId="0" borderId="17" xfId="34" applyFont="1" applyFill="1" applyBorder="1" applyAlignment="1">
      <alignment horizontal="center" vertical="center"/>
    </xf>
    <xf numFmtId="0" fontId="33" fillId="0" borderId="39" xfId="34" applyFont="1" applyFill="1" applyBorder="1" applyAlignment="1">
      <alignment horizontal="center" vertical="center"/>
    </xf>
    <xf numFmtId="0" fontId="33" fillId="0" borderId="6" xfId="34" applyFont="1" applyFill="1" applyBorder="1" applyAlignment="1">
      <alignment horizontal="center" vertical="center"/>
    </xf>
    <xf numFmtId="0" fontId="33" fillId="0" borderId="7" xfId="34" applyFont="1" applyFill="1" applyBorder="1" applyAlignment="1">
      <alignment horizontal="center" vertical="center"/>
    </xf>
    <xf numFmtId="178" fontId="35" fillId="0" borderId="19" xfId="24" applyNumberFormat="1" applyFont="1" applyFill="1" applyBorder="1" applyAlignment="1">
      <alignment horizontal="center" vertical="center" wrapText="1"/>
    </xf>
    <xf numFmtId="178" fontId="35" fillId="0" borderId="54" xfId="24" applyNumberFormat="1" applyFont="1" applyFill="1" applyBorder="1" applyAlignment="1">
      <alignment horizontal="center" vertical="center" wrapText="1"/>
    </xf>
    <xf numFmtId="178" fontId="35" fillId="0" borderId="6" xfId="24" applyNumberFormat="1" applyFont="1" applyFill="1" applyBorder="1" applyAlignment="1">
      <alignment horizontal="center" vertical="center" wrapText="1"/>
    </xf>
    <xf numFmtId="178" fontId="35" fillId="0" borderId="56" xfId="24" applyNumberFormat="1" applyFont="1" applyFill="1" applyBorder="1" applyAlignment="1">
      <alignment horizontal="center" vertical="center" wrapText="1"/>
    </xf>
    <xf numFmtId="178" fontId="35" fillId="0" borderId="39" xfId="24" applyNumberFormat="1" applyFont="1" applyFill="1" applyBorder="1" applyAlignment="1">
      <alignment horizontal="center" vertical="center" wrapText="1"/>
    </xf>
    <xf numFmtId="178" fontId="35" fillId="0" borderId="7" xfId="24" applyNumberFormat="1" applyFont="1" applyFill="1" applyBorder="1" applyAlignment="1">
      <alignment horizontal="center" vertical="center" wrapText="1"/>
    </xf>
    <xf numFmtId="178" fontId="35" fillId="0" borderId="5" xfId="24" applyNumberFormat="1" applyFont="1" applyFill="1" applyBorder="1" applyAlignment="1">
      <alignment horizontal="center" vertical="center" shrinkToFit="1"/>
    </xf>
    <xf numFmtId="178" fontId="35" fillId="0" borderId="56" xfId="24" applyNumberFormat="1" applyFont="1" applyFill="1" applyBorder="1" applyAlignment="1">
      <alignment horizontal="center" vertical="center" shrinkToFit="1"/>
    </xf>
    <xf numFmtId="178" fontId="35" fillId="0" borderId="53" xfId="24" applyNumberFormat="1" applyFont="1" applyFill="1" applyBorder="1" applyAlignment="1">
      <alignment horizontal="center" vertical="center" wrapText="1"/>
    </xf>
    <xf numFmtId="178" fontId="35" fillId="0" borderId="55" xfId="24" applyNumberFormat="1" applyFont="1" applyFill="1" applyBorder="1" applyAlignment="1">
      <alignment horizontal="center" vertical="center" wrapText="1"/>
    </xf>
    <xf numFmtId="178" fontId="35" fillId="0" borderId="57" xfId="24" applyNumberFormat="1" applyFont="1" applyFill="1" applyBorder="1" applyAlignment="1">
      <alignment horizontal="center" vertical="center" wrapText="1"/>
    </xf>
    <xf numFmtId="178" fontId="35" fillId="0" borderId="47" xfId="24" applyNumberFormat="1" applyFont="1" applyFill="1" applyBorder="1" applyAlignment="1">
      <alignment horizontal="center" vertical="center" wrapText="1"/>
    </xf>
    <xf numFmtId="178" fontId="35" fillId="0" borderId="35" xfId="24" applyNumberFormat="1" applyFont="1" applyFill="1" applyBorder="1" applyAlignment="1">
      <alignment horizontal="center" vertical="center" wrapText="1"/>
    </xf>
    <xf numFmtId="178" fontId="35" fillId="0" borderId="15" xfId="24" applyNumberFormat="1" applyFont="1" applyFill="1" applyBorder="1" applyAlignment="1">
      <alignment horizontal="center" vertical="center" wrapText="1"/>
    </xf>
    <xf numFmtId="178" fontId="35" fillId="0" borderId="50" xfId="24" applyNumberFormat="1" applyFont="1" applyFill="1" applyBorder="1" applyAlignment="1">
      <alignment horizontal="center" vertical="center" wrapText="1"/>
    </xf>
    <xf numFmtId="38" fontId="35" fillId="0" borderId="29" xfId="32" applyFont="1" applyFill="1" applyBorder="1" applyAlignment="1">
      <alignment horizontal="center" vertical="center"/>
    </xf>
    <xf numFmtId="38" fontId="35" fillId="0" borderId="8" xfId="32" applyFont="1" applyFill="1" applyBorder="1" applyAlignment="1">
      <alignment horizontal="center" vertical="center"/>
    </xf>
    <xf numFmtId="38" fontId="35" fillId="0" borderId="9" xfId="32" applyFont="1" applyFill="1" applyBorder="1" applyAlignment="1">
      <alignment horizontal="center" vertical="center"/>
    </xf>
    <xf numFmtId="38" fontId="35" fillId="0" borderId="12" xfId="32" applyFont="1" applyFill="1" applyBorder="1" applyAlignment="1">
      <alignment horizontal="center" vertical="center"/>
    </xf>
    <xf numFmtId="38" fontId="35" fillId="0" borderId="28" xfId="32" applyFont="1" applyFill="1" applyBorder="1" applyAlignment="1">
      <alignment horizontal="center" vertical="center"/>
    </xf>
    <xf numFmtId="38" fontId="31" fillId="0" borderId="35" xfId="32" applyFont="1" applyFill="1" applyBorder="1" applyAlignment="1">
      <alignment horizontal="center" vertical="center"/>
    </xf>
    <xf numFmtId="38" fontId="31" fillId="0" borderId="41" xfId="32" applyFont="1" applyFill="1" applyBorder="1" applyAlignment="1">
      <alignment horizontal="center" vertical="center"/>
    </xf>
    <xf numFmtId="38" fontId="35" fillId="0" borderId="33" xfId="32" applyFont="1" applyFill="1" applyBorder="1" applyAlignment="1">
      <alignment horizontal="center" vertical="center"/>
    </xf>
    <xf numFmtId="38" fontId="35" fillId="0" borderId="25" xfId="32" applyFont="1" applyFill="1" applyBorder="1" applyAlignment="1">
      <alignment horizontal="center" vertical="center"/>
    </xf>
    <xf numFmtId="38" fontId="35" fillId="0" borderId="26" xfId="32" applyFont="1" applyFill="1" applyBorder="1" applyAlignment="1">
      <alignment horizontal="center" vertical="center"/>
    </xf>
    <xf numFmtId="38" fontId="35" fillId="0" borderId="11" xfId="32" applyFont="1" applyFill="1" applyBorder="1" applyAlignment="1">
      <alignment horizontal="center" vertical="center"/>
    </xf>
    <xf numFmtId="38" fontId="35" fillId="0" borderId="16" xfId="32" applyFont="1" applyFill="1" applyBorder="1" applyAlignment="1">
      <alignment horizontal="center" vertical="center"/>
    </xf>
    <xf numFmtId="0" fontId="6" fillId="0" borderId="8" xfId="27" applyNumberFormat="1" applyFont="1" applyFill="1" applyBorder="1" applyAlignment="1">
      <alignment horizontal="center" vertical="distributed" readingOrder="1"/>
    </xf>
    <xf numFmtId="0" fontId="14" fillId="0" borderId="8" xfId="27" applyNumberFormat="1" applyFont="1" applyFill="1" applyBorder="1" applyAlignment="1">
      <alignment horizontal="center" vertical="distributed" readingOrder="1"/>
    </xf>
    <xf numFmtId="0" fontId="14" fillId="0" borderId="53" xfId="28" applyFont="1" applyFill="1" applyBorder="1" applyAlignment="1">
      <alignment horizontal="center" vertical="center"/>
    </xf>
    <xf numFmtId="0" fontId="14" fillId="0" borderId="58" xfId="28" applyFont="1" applyFill="1" applyBorder="1" applyAlignment="1">
      <alignment horizontal="center" vertical="center"/>
    </xf>
    <xf numFmtId="0" fontId="14" fillId="0" borderId="24" xfId="25" applyFont="1" applyFill="1" applyBorder="1" applyAlignment="1">
      <alignment horizontal="center" vertical="center"/>
    </xf>
    <xf numFmtId="0" fontId="14" fillId="0" borderId="42" xfId="25" applyFont="1" applyFill="1" applyBorder="1" applyAlignment="1">
      <alignment horizontal="center" vertical="center"/>
    </xf>
    <xf numFmtId="38" fontId="14" fillId="0" borderId="12" xfId="32" applyFont="1" applyFill="1" applyBorder="1" applyAlignment="1">
      <alignment horizontal="center" vertical="center"/>
    </xf>
    <xf numFmtId="38" fontId="14" fillId="0" borderId="69" xfId="32" applyFont="1" applyFill="1" applyBorder="1" applyAlignment="1">
      <alignment horizontal="center" vertical="center"/>
    </xf>
    <xf numFmtId="0" fontId="14" fillId="0" borderId="53" xfId="29" applyFont="1" applyFill="1" applyBorder="1" applyAlignment="1">
      <alignment horizontal="center" vertical="center"/>
    </xf>
    <xf numFmtId="0" fontId="14" fillId="0" borderId="55" xfId="29" applyFont="1" applyFill="1" applyBorder="1" applyAlignment="1">
      <alignment horizontal="center" vertical="center"/>
    </xf>
    <xf numFmtId="0" fontId="14" fillId="0" borderId="58" xfId="29" applyFont="1" applyFill="1" applyBorder="1" applyAlignment="1">
      <alignment horizontal="center" vertical="center"/>
    </xf>
    <xf numFmtId="38" fontId="14" fillId="0" borderId="35" xfId="32" applyFont="1" applyFill="1" applyBorder="1" applyAlignment="1">
      <alignment horizontal="center" vertical="center"/>
    </xf>
    <xf numFmtId="38" fontId="14" fillId="0" borderId="15" xfId="32" applyFont="1" applyFill="1" applyBorder="1" applyAlignment="1">
      <alignment horizontal="center" vertical="center"/>
    </xf>
    <xf numFmtId="38" fontId="14" fillId="0" borderId="50" xfId="32" applyFont="1" applyFill="1" applyBorder="1" applyAlignment="1">
      <alignment horizontal="center" vertical="center"/>
    </xf>
    <xf numFmtId="38" fontId="14" fillId="0" borderId="41" xfId="32" applyFont="1" applyFill="1" applyBorder="1" applyAlignment="1">
      <alignment horizontal="center" vertical="center"/>
    </xf>
    <xf numFmtId="38" fontId="14" fillId="0" borderId="9" xfId="32" applyFont="1" applyFill="1" applyBorder="1" applyAlignment="1">
      <alignment horizontal="center" vertical="center"/>
    </xf>
    <xf numFmtId="38" fontId="14" fillId="0" borderId="14" xfId="32" applyFont="1" applyFill="1" applyBorder="1" applyAlignment="1">
      <alignment horizontal="center" vertical="center"/>
    </xf>
    <xf numFmtId="38" fontId="14" fillId="0" borderId="25" xfId="32" applyFont="1" applyFill="1" applyBorder="1" applyAlignment="1">
      <alignment horizontal="center" vertical="center"/>
    </xf>
    <xf numFmtId="38" fontId="14" fillId="0" borderId="26" xfId="32" applyFont="1" applyFill="1" applyBorder="1" applyAlignment="1">
      <alignment horizontal="center" vertical="center"/>
    </xf>
    <xf numFmtId="38" fontId="14" fillId="0" borderId="8" xfId="32" applyFont="1" applyFill="1" applyBorder="1" applyAlignment="1">
      <alignment horizontal="center" vertical="center"/>
    </xf>
    <xf numFmtId="38" fontId="14" fillId="0" borderId="28" xfId="32" applyFont="1" applyFill="1" applyBorder="1" applyAlignment="1">
      <alignment horizontal="center" vertical="center"/>
    </xf>
    <xf numFmtId="38" fontId="14" fillId="0" borderId="33" xfId="32" applyFont="1" applyFill="1" applyBorder="1" applyAlignment="1">
      <alignment horizontal="center" vertical="center"/>
    </xf>
    <xf numFmtId="38" fontId="14" fillId="0" borderId="11" xfId="32" applyFont="1" applyFill="1" applyBorder="1" applyAlignment="1">
      <alignment horizontal="center" vertical="center"/>
    </xf>
    <xf numFmtId="38" fontId="14" fillId="0" borderId="16" xfId="32" applyFont="1" applyFill="1" applyBorder="1" applyAlignment="1">
      <alignment horizontal="center" vertical="center"/>
    </xf>
    <xf numFmtId="38" fontId="14" fillId="0" borderId="29" xfId="32" applyFont="1" applyFill="1" applyBorder="1" applyAlignment="1">
      <alignment horizontal="center" vertical="center"/>
    </xf>
    <xf numFmtId="0" fontId="14" fillId="0" borderId="57" xfId="29" applyFont="1" applyFill="1" applyBorder="1" applyAlignment="1">
      <alignment horizontal="center" vertical="center"/>
    </xf>
    <xf numFmtId="0" fontId="40" fillId="0" borderId="0" xfId="35" applyFont="1" applyFill="1" applyBorder="1" applyAlignment="1">
      <alignment horizontal="distributed" vertical="center"/>
    </xf>
    <xf numFmtId="0" fontId="40" fillId="0" borderId="4" xfId="35" applyFont="1" applyFill="1" applyBorder="1" applyAlignment="1">
      <alignment horizontal="distributed" vertical="center"/>
    </xf>
    <xf numFmtId="0" fontId="40" fillId="0" borderId="71" xfId="35" applyFont="1" applyFill="1" applyBorder="1" applyAlignment="1">
      <alignment horizontal="distributed" vertical="center"/>
    </xf>
    <xf numFmtId="0" fontId="40" fillId="0" borderId="46" xfId="35" applyFont="1" applyFill="1" applyBorder="1" applyAlignment="1">
      <alignment horizontal="distributed" vertical="center"/>
    </xf>
    <xf numFmtId="0" fontId="40" fillId="0" borderId="0" xfId="35" applyFont="1" applyFill="1" applyBorder="1" applyAlignment="1">
      <alignment horizontal="distributed" vertical="center" shrinkToFit="1"/>
    </xf>
    <xf numFmtId="0" fontId="40" fillId="0" borderId="4" xfId="35" applyFont="1" applyFill="1" applyBorder="1" applyAlignment="1">
      <alignment horizontal="distributed" vertical="center" shrinkToFit="1"/>
    </xf>
    <xf numFmtId="0" fontId="39" fillId="0" borderId="35" xfId="35" applyFont="1" applyFill="1" applyBorder="1" applyAlignment="1">
      <alignment horizontal="center" vertical="center"/>
    </xf>
    <xf numFmtId="0" fontId="39" fillId="0" borderId="50" xfId="35" applyFont="1" applyFill="1" applyBorder="1" applyAlignment="1">
      <alignment horizontal="center" vertical="center"/>
    </xf>
    <xf numFmtId="0" fontId="39" fillId="0" borderId="15" xfId="35" applyFont="1" applyFill="1" applyBorder="1" applyAlignment="1">
      <alignment horizontal="center" vertical="center"/>
    </xf>
    <xf numFmtId="0" fontId="39" fillId="0" borderId="11" xfId="35" applyFont="1" applyFill="1" applyBorder="1" applyAlignment="1">
      <alignment horizontal="center" vertical="center"/>
    </xf>
    <xf numFmtId="0" fontId="39" fillId="0" borderId="16" xfId="35" applyFont="1" applyFill="1" applyBorder="1" applyAlignment="1">
      <alignment horizontal="center" vertical="center"/>
    </xf>
    <xf numFmtId="0" fontId="39" fillId="0" borderId="47" xfId="35" applyFont="1" applyFill="1" applyBorder="1" applyAlignment="1">
      <alignment horizontal="center" vertical="center"/>
    </xf>
    <xf numFmtId="0" fontId="39" fillId="0" borderId="19" xfId="35" applyFont="1" applyFill="1" applyBorder="1" applyAlignment="1">
      <alignment horizontal="center" vertical="center"/>
    </xf>
    <xf numFmtId="0" fontId="39" fillId="0" borderId="17" xfId="35" applyFont="1" applyFill="1" applyBorder="1" applyAlignment="1">
      <alignment horizontal="center" vertical="center"/>
    </xf>
    <xf numFmtId="0" fontId="39" fillId="0" borderId="48" xfId="35" applyFont="1" applyFill="1" applyBorder="1" applyAlignment="1">
      <alignment horizontal="center" vertical="center"/>
    </xf>
    <xf numFmtId="0" fontId="39" fillId="0" borderId="71" xfId="35" applyFont="1" applyFill="1" applyBorder="1" applyAlignment="1">
      <alignment horizontal="center" vertical="center"/>
    </xf>
    <xf numFmtId="0" fontId="39" fillId="0" borderId="46" xfId="35" applyFont="1" applyFill="1" applyBorder="1" applyAlignment="1">
      <alignment horizontal="center" vertical="center"/>
    </xf>
    <xf numFmtId="0" fontId="31" fillId="2" borderId="14" xfId="1" applyFont="1" applyFill="1" applyBorder="1" applyAlignment="1">
      <alignment horizontal="distributed" vertical="center"/>
    </xf>
    <xf numFmtId="0" fontId="31" fillId="2" borderId="9" xfId="1" applyFont="1" applyFill="1" applyBorder="1" applyAlignment="1">
      <alignment horizontal="distributed" vertical="center"/>
    </xf>
    <xf numFmtId="0" fontId="31" fillId="0" borderId="14" xfId="1" applyFont="1" applyFill="1" applyBorder="1" applyAlignment="1">
      <alignment horizontal="distributed" vertical="center"/>
    </xf>
    <xf numFmtId="0" fontId="31" fillId="0" borderId="9" xfId="1" applyFont="1" applyFill="1" applyBorder="1" applyAlignment="1">
      <alignment horizontal="distributed" vertical="center"/>
    </xf>
    <xf numFmtId="0" fontId="39" fillId="0" borderId="25" xfId="1" applyFont="1" applyFill="1" applyBorder="1" applyAlignment="1">
      <alignment horizontal="center" vertical="center"/>
    </xf>
    <xf numFmtId="0" fontId="39" fillId="0" borderId="26" xfId="1" applyFont="1" applyFill="1" applyBorder="1" applyAlignment="1">
      <alignment horizontal="center" vertical="center"/>
    </xf>
    <xf numFmtId="0" fontId="33" fillId="0" borderId="33" xfId="1" applyFont="1" applyFill="1" applyBorder="1" applyAlignment="1">
      <alignment horizontal="center" vertical="center"/>
    </xf>
    <xf numFmtId="0" fontId="33" fillId="0" borderId="25" xfId="1" applyFont="1" applyFill="1" applyBorder="1" applyAlignment="1">
      <alignment horizontal="center" vertical="center"/>
    </xf>
    <xf numFmtId="0" fontId="33" fillId="0" borderId="29" xfId="1" applyFont="1" applyFill="1" applyBorder="1" applyAlignment="1">
      <alignment horizontal="center" vertical="center"/>
    </xf>
    <xf numFmtId="0" fontId="33" fillId="0" borderId="8" xfId="1" applyFont="1" applyFill="1" applyBorder="1" applyAlignment="1">
      <alignment horizontal="center" vertical="center"/>
    </xf>
    <xf numFmtId="0" fontId="40" fillId="0" borderId="14" xfId="34" applyFont="1" applyFill="1" applyBorder="1" applyAlignment="1">
      <alignment horizontal="distributed" vertical="center" indent="1"/>
    </xf>
    <xf numFmtId="0" fontId="40" fillId="0" borderId="52" xfId="34" applyFont="1" applyFill="1" applyBorder="1" applyAlignment="1">
      <alignment horizontal="distributed" vertical="center" indent="1"/>
    </xf>
    <xf numFmtId="0" fontId="40" fillId="2" borderId="14" xfId="34" applyFont="1" applyFill="1" applyBorder="1" applyAlignment="1">
      <alignment horizontal="distributed" vertical="center" indent="1"/>
    </xf>
    <xf numFmtId="0" fontId="39" fillId="0" borderId="15" xfId="34" applyFont="1" applyFill="1" applyBorder="1" applyAlignment="1">
      <alignment horizontal="center" vertical="center"/>
    </xf>
    <xf numFmtId="0" fontId="39" fillId="0" borderId="35" xfId="34" applyFont="1" applyFill="1" applyBorder="1" applyAlignment="1">
      <alignment horizontal="center" vertical="center"/>
    </xf>
    <xf numFmtId="0" fontId="39" fillId="0" borderId="50" xfId="34" applyFont="1" applyFill="1" applyBorder="1" applyAlignment="1">
      <alignment horizontal="center" vertical="center"/>
    </xf>
    <xf numFmtId="0" fontId="40" fillId="2" borderId="0" xfId="35" applyFont="1" applyFill="1" applyBorder="1" applyAlignment="1">
      <alignment horizontal="distributed" vertical="center"/>
    </xf>
    <xf numFmtId="0" fontId="40" fillId="2" borderId="4" xfId="35" applyFont="1" applyFill="1" applyBorder="1" applyAlignment="1">
      <alignment horizontal="distributed" vertical="center"/>
    </xf>
    <xf numFmtId="0" fontId="40" fillId="2" borderId="0" xfId="35" applyFont="1" applyFill="1" applyBorder="1" applyAlignment="1">
      <alignment horizontal="distributed" vertical="center" shrinkToFit="1"/>
    </xf>
    <xf numFmtId="0" fontId="40" fillId="2" borderId="4" xfId="35" applyFont="1" applyFill="1" applyBorder="1" applyAlignment="1">
      <alignment horizontal="distributed" vertical="center" shrinkToFit="1"/>
    </xf>
    <xf numFmtId="0" fontId="55" fillId="0" borderId="47" xfId="35" applyFont="1" applyFill="1" applyBorder="1" applyAlignment="1">
      <alignment horizontal="center" vertical="center"/>
    </xf>
    <xf numFmtId="0" fontId="55" fillId="0" borderId="19" xfId="35" applyFont="1" applyFill="1" applyBorder="1" applyAlignment="1">
      <alignment horizontal="center" vertical="center"/>
    </xf>
    <xf numFmtId="0" fontId="55" fillId="0" borderId="17" xfId="35" applyFont="1" applyFill="1" applyBorder="1" applyAlignment="1">
      <alignment horizontal="center" vertical="center"/>
    </xf>
    <xf numFmtId="0" fontId="55" fillId="0" borderId="48" xfId="35" applyFont="1" applyFill="1" applyBorder="1" applyAlignment="1">
      <alignment horizontal="center" vertical="center"/>
    </xf>
    <xf numFmtId="0" fontId="55" fillId="0" borderId="71" xfId="35" applyFont="1" applyFill="1" applyBorder="1" applyAlignment="1">
      <alignment horizontal="center" vertical="center"/>
    </xf>
    <xf numFmtId="0" fontId="55" fillId="0" borderId="46" xfId="35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178" fontId="31" fillId="0" borderId="20" xfId="24" applyNumberFormat="1" applyFont="1" applyFill="1" applyBorder="1" applyAlignment="1">
      <alignment horizontal="center" vertical="center" wrapText="1"/>
    </xf>
    <xf numFmtId="0" fontId="33" fillId="0" borderId="12" xfId="23" applyFont="1" applyFill="1" applyBorder="1" applyAlignment="1">
      <alignment horizontal="distributed" vertical="center"/>
    </xf>
    <xf numFmtId="0" fontId="33" fillId="0" borderId="9" xfId="23" applyFont="1" applyFill="1" applyBorder="1" applyAlignment="1">
      <alignment horizontal="distributed" vertical="center"/>
    </xf>
    <xf numFmtId="178" fontId="31" fillId="0" borderId="18" xfId="24" applyNumberFormat="1" applyFont="1" applyFill="1" applyBorder="1" applyAlignment="1">
      <alignment horizontal="center" vertical="center" wrapText="1"/>
    </xf>
    <xf numFmtId="178" fontId="31" fillId="0" borderId="17" xfId="24" applyNumberFormat="1" applyFont="1" applyFill="1" applyBorder="1" applyAlignment="1">
      <alignment horizontal="center" vertical="center" wrapText="1"/>
    </xf>
    <xf numFmtId="178" fontId="31" fillId="0" borderId="3" xfId="24" applyNumberFormat="1" applyFont="1" applyFill="1" applyBorder="1" applyAlignment="1">
      <alignment horizontal="center" vertical="center" wrapText="1"/>
    </xf>
    <xf numFmtId="178" fontId="31" fillId="0" borderId="4" xfId="24" applyNumberFormat="1" applyFont="1" applyFill="1" applyBorder="1" applyAlignment="1">
      <alignment horizontal="center" vertical="center" wrapText="1"/>
    </xf>
    <xf numFmtId="178" fontId="31" fillId="0" borderId="5" xfId="24" applyNumberFormat="1" applyFont="1" applyFill="1" applyBorder="1" applyAlignment="1">
      <alignment horizontal="center" vertical="center" wrapText="1"/>
    </xf>
    <xf numFmtId="178" fontId="31" fillId="0" borderId="7" xfId="24" applyNumberFormat="1" applyFont="1" applyFill="1" applyBorder="1" applyAlignment="1">
      <alignment horizontal="center" vertical="center" wrapText="1"/>
    </xf>
    <xf numFmtId="178" fontId="31" fillId="0" borderId="16" xfId="24" applyNumberFormat="1" applyFont="1" applyFill="1" applyBorder="1" applyAlignment="1">
      <alignment horizontal="center" vertical="center" wrapText="1"/>
    </xf>
    <xf numFmtId="178" fontId="31" fillId="0" borderId="15" xfId="24" applyNumberFormat="1" applyFont="1" applyFill="1" applyBorder="1" applyAlignment="1">
      <alignment horizontal="center" vertical="center" wrapText="1"/>
    </xf>
    <xf numFmtId="178" fontId="31" fillId="0" borderId="11" xfId="24" applyNumberFormat="1" applyFont="1" applyFill="1" applyBorder="1" applyAlignment="1">
      <alignment horizontal="center" vertical="center" wrapText="1"/>
    </xf>
    <xf numFmtId="178" fontId="31" fillId="0" borderId="12" xfId="24" applyNumberFormat="1" applyFont="1" applyFill="1" applyBorder="1" applyAlignment="1">
      <alignment horizontal="center" vertical="center" shrinkToFit="1"/>
    </xf>
    <xf numFmtId="178" fontId="31" fillId="0" borderId="14" xfId="24" applyNumberFormat="1" applyFont="1" applyFill="1" applyBorder="1" applyAlignment="1">
      <alignment horizontal="center" vertical="center" shrinkToFit="1"/>
    </xf>
    <xf numFmtId="178" fontId="31" fillId="0" borderId="9" xfId="24" applyNumberFormat="1" applyFont="1" applyFill="1" applyBorder="1" applyAlignment="1">
      <alignment horizontal="center" vertical="center" shrinkToFit="1"/>
    </xf>
    <xf numFmtId="178" fontId="31" fillId="0" borderId="12" xfId="24" applyNumberFormat="1" applyFont="1" applyFill="1" applyBorder="1" applyAlignment="1">
      <alignment horizontal="center" vertical="center" wrapText="1" shrinkToFit="1"/>
    </xf>
    <xf numFmtId="178" fontId="31" fillId="0" borderId="9" xfId="24" applyNumberFormat="1" applyFont="1" applyFill="1" applyBorder="1" applyAlignment="1">
      <alignment horizontal="center" vertical="center" wrapText="1" shrinkToFit="1"/>
    </xf>
    <xf numFmtId="178" fontId="6" fillId="0" borderId="12" xfId="24" applyNumberFormat="1" applyFont="1" applyFill="1" applyBorder="1" applyAlignment="1">
      <alignment horizontal="center" vertical="center" shrinkToFit="1"/>
    </xf>
    <xf numFmtId="178" fontId="6" fillId="0" borderId="9" xfId="24" applyNumberFormat="1" applyFont="1" applyFill="1" applyBorder="1" applyAlignment="1">
      <alignment horizontal="center" vertical="center" shrinkToFit="1"/>
    </xf>
    <xf numFmtId="178" fontId="31" fillId="0" borderId="1" xfId="24" applyNumberFormat="1" applyFont="1" applyFill="1" applyBorder="1" applyAlignment="1">
      <alignment horizontal="center" vertical="center" shrinkToFit="1"/>
    </xf>
    <xf numFmtId="178" fontId="31" fillId="0" borderId="2" xfId="24" applyNumberFormat="1" applyFont="1" applyFill="1" applyBorder="1" applyAlignment="1">
      <alignment horizontal="center" vertical="center" shrinkToFit="1"/>
    </xf>
    <xf numFmtId="178" fontId="31" fillId="0" borderId="5" xfId="24" applyNumberFormat="1" applyFont="1" applyFill="1" applyBorder="1" applyAlignment="1">
      <alignment horizontal="center" vertical="center" shrinkToFit="1"/>
    </xf>
    <xf numFmtId="178" fontId="31" fillId="0" borderId="7" xfId="24" applyNumberFormat="1" applyFont="1" applyFill="1" applyBorder="1" applyAlignment="1">
      <alignment horizontal="center" vertical="center" shrinkToFit="1"/>
    </xf>
    <xf numFmtId="178" fontId="31" fillId="0" borderId="1" xfId="24" applyNumberFormat="1" applyFont="1" applyFill="1" applyBorder="1" applyAlignment="1">
      <alignment horizontal="center" vertical="center" wrapText="1" shrinkToFit="1"/>
    </xf>
    <xf numFmtId="178" fontId="31" fillId="0" borderId="2" xfId="24" applyNumberFormat="1" applyFont="1" applyFill="1" applyBorder="1" applyAlignment="1">
      <alignment horizontal="center" vertical="center" wrapText="1" shrinkToFit="1"/>
    </xf>
    <xf numFmtId="178" fontId="31" fillId="0" borderId="1" xfId="24" applyNumberFormat="1" applyFont="1" applyFill="1" applyBorder="1" applyAlignment="1">
      <alignment horizontal="center" vertical="center" wrapText="1"/>
    </xf>
    <xf numFmtId="178" fontId="31" fillId="0" borderId="2" xfId="24" applyNumberFormat="1" applyFont="1" applyFill="1" applyBorder="1" applyAlignment="1">
      <alignment horizontal="center" vertical="center" wrapText="1"/>
    </xf>
    <xf numFmtId="178" fontId="31" fillId="0" borderId="5" xfId="24" applyNumberFormat="1" applyFont="1" applyFill="1" applyBorder="1" applyAlignment="1">
      <alignment horizontal="center" vertical="center" wrapText="1" shrinkToFit="1"/>
    </xf>
    <xf numFmtId="178" fontId="31" fillId="0" borderId="7" xfId="24" applyNumberFormat="1" applyFont="1" applyFill="1" applyBorder="1" applyAlignment="1">
      <alignment horizontal="center" vertical="center" wrapText="1" shrinkToFit="1"/>
    </xf>
    <xf numFmtId="0" fontId="51" fillId="5" borderId="0" xfId="36" applyFont="1" applyFill="1" applyAlignment="1">
      <alignment horizontal="center" vertical="center"/>
    </xf>
    <xf numFmtId="0" fontId="51" fillId="6" borderId="0" xfId="36" applyFont="1" applyFill="1" applyAlignment="1">
      <alignment horizontal="center" vertical="center"/>
    </xf>
    <xf numFmtId="0" fontId="64" fillId="0" borderId="0" xfId="37" applyAlignment="1">
      <alignment horizontal="left" vertical="center" wrapText="1"/>
    </xf>
  </cellXfs>
  <cellStyles count="38">
    <cellStyle name="ハイパーリンク" xfId="4" builtinId="8"/>
    <cellStyle name="桁区切り 2" xfId="8"/>
    <cellStyle name="桁区切り 2 2" xfId="15"/>
    <cellStyle name="桁区切り 2 3" xfId="18"/>
    <cellStyle name="桁区切り 2 4" xfId="32"/>
    <cellStyle name="桁区切り 3" xfId="9"/>
    <cellStyle name="桁区切り 4" xfId="13"/>
    <cellStyle name="桁区切り 5" xfId="33"/>
    <cellStyle name="桁区切り 6" xfId="19"/>
    <cellStyle name="通貨 2" xfId="11"/>
    <cellStyle name="標準" xfId="0" builtinId="0" customBuiltin="1"/>
    <cellStyle name="標準 10" xfId="17"/>
    <cellStyle name="標準 10 2" xfId="20"/>
    <cellStyle name="標準 11" xfId="37"/>
    <cellStyle name="標準 2" xfId="1"/>
    <cellStyle name="標準 2 2" xfId="16"/>
    <cellStyle name="標準 2 2 2" xfId="23"/>
    <cellStyle name="標準 25" xfId="35"/>
    <cellStyle name="標準 3" xfId="5"/>
    <cellStyle name="標準 3 2" xfId="34"/>
    <cellStyle name="標準 4" xfId="6"/>
    <cellStyle name="標準 4 2" xfId="22"/>
    <cellStyle name="標準 5" xfId="7"/>
    <cellStyle name="標準 6" xfId="14"/>
    <cellStyle name="標準 7" xfId="2"/>
    <cellStyle name="標準 7 2" xfId="3"/>
    <cellStyle name="標準 8" xfId="21"/>
    <cellStyle name="標準 9" xfId="36"/>
    <cellStyle name="標準_08-99-01(1)" xfId="24"/>
    <cellStyle name="標準_08-99-02" xfId="26"/>
    <cellStyle name="標準_08-99-03(1)" xfId="27"/>
    <cellStyle name="標準_08-99-04-0(1)" xfId="29"/>
    <cellStyle name="標準_08-99-04-1" xfId="28"/>
    <cellStyle name="標準_08-99-04-2(1)" xfId="30"/>
    <cellStyle name="標準_08-99-04-3(1)" xfId="25"/>
    <cellStyle name="標準_Sheet1 2" xfId="12"/>
    <cellStyle name="標準_Sheet2" xfId="31"/>
    <cellStyle name="標準_年報原稿（平成１５年）" xfId="10"/>
  </cellStyles>
  <dxfs count="76"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  <dxf>
      <numFmt numFmtId="183" formatCode="&quot;令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2.emf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hyperlink" Target="#&#30446;&#27425;!A1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&#30446;&#2742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200772</xdr:colOff>
      <xdr:row>0</xdr:row>
      <xdr:rowOff>148478</xdr:rowOff>
    </xdr:from>
    <xdr:to>
      <xdr:col>1</xdr:col>
      <xdr:colOff>953434</xdr:colOff>
      <xdr:row>1</xdr:row>
      <xdr:rowOff>91328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00772" y="148478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552450</xdr:colOff>
      <xdr:row>0</xdr:row>
      <xdr:rowOff>95250</xdr:rowOff>
    </xdr:from>
    <xdr:to>
      <xdr:col>6</xdr:col>
      <xdr:colOff>663015</xdr:colOff>
      <xdr:row>2</xdr:row>
      <xdr:rowOff>44824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5419725" y="95250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533400</xdr:colOff>
      <xdr:row>0</xdr:row>
      <xdr:rowOff>142875</xdr:rowOff>
    </xdr:from>
    <xdr:to>
      <xdr:col>5</xdr:col>
      <xdr:colOff>472515</xdr:colOff>
      <xdr:row>2</xdr:row>
      <xdr:rowOff>92449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5467350" y="14287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828675</xdr:colOff>
      <xdr:row>0</xdr:row>
      <xdr:rowOff>95250</xdr:rowOff>
    </xdr:from>
    <xdr:to>
      <xdr:col>6</xdr:col>
      <xdr:colOff>158190</xdr:colOff>
      <xdr:row>2</xdr:row>
      <xdr:rowOff>111499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600575" y="95250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695325</xdr:colOff>
      <xdr:row>0</xdr:row>
      <xdr:rowOff>104775</xdr:rowOff>
    </xdr:from>
    <xdr:to>
      <xdr:col>6</xdr:col>
      <xdr:colOff>120090</xdr:colOff>
      <xdr:row>2</xdr:row>
      <xdr:rowOff>121024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19600" y="10477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314325</xdr:colOff>
      <xdr:row>0</xdr:row>
      <xdr:rowOff>85725</xdr:rowOff>
    </xdr:from>
    <xdr:to>
      <xdr:col>6</xdr:col>
      <xdr:colOff>472515</xdr:colOff>
      <xdr:row>2</xdr:row>
      <xdr:rowOff>101974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953000" y="8572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285750</xdr:colOff>
      <xdr:row>0</xdr:row>
      <xdr:rowOff>76200</xdr:rowOff>
    </xdr:from>
    <xdr:to>
      <xdr:col>6</xdr:col>
      <xdr:colOff>520140</xdr:colOff>
      <xdr:row>2</xdr:row>
      <xdr:rowOff>92449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686300" y="76200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647700</xdr:colOff>
      <xdr:row>0</xdr:row>
      <xdr:rowOff>66675</xdr:rowOff>
    </xdr:from>
    <xdr:to>
      <xdr:col>7</xdr:col>
      <xdr:colOff>167715</xdr:colOff>
      <xdr:row>2</xdr:row>
      <xdr:rowOff>82924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686300" y="6667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495300</xdr:colOff>
      <xdr:row>0</xdr:row>
      <xdr:rowOff>104775</xdr:rowOff>
    </xdr:from>
    <xdr:to>
      <xdr:col>6</xdr:col>
      <xdr:colOff>110565</xdr:colOff>
      <xdr:row>2</xdr:row>
      <xdr:rowOff>130549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419475" y="10477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280147</xdr:colOff>
      <xdr:row>0</xdr:row>
      <xdr:rowOff>56029</xdr:rowOff>
    </xdr:from>
    <xdr:to>
      <xdr:col>5</xdr:col>
      <xdr:colOff>405279</xdr:colOff>
      <xdr:row>1</xdr:row>
      <xdr:rowOff>178174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717676" y="56029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523875</xdr:colOff>
      <xdr:row>0</xdr:row>
      <xdr:rowOff>47625</xdr:rowOff>
    </xdr:from>
    <xdr:to>
      <xdr:col>6</xdr:col>
      <xdr:colOff>76200</xdr:colOff>
      <xdr:row>1</xdr:row>
      <xdr:rowOff>161925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381500" y="47625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142875</xdr:colOff>
      <xdr:row>0</xdr:row>
      <xdr:rowOff>142875</xdr:rowOff>
    </xdr:from>
    <xdr:to>
      <xdr:col>5</xdr:col>
      <xdr:colOff>386790</xdr:colOff>
      <xdr:row>2</xdr:row>
      <xdr:rowOff>73399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086225" y="14287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581025</xdr:colOff>
      <xdr:row>0</xdr:row>
      <xdr:rowOff>28575</xdr:rowOff>
    </xdr:from>
    <xdr:to>
      <xdr:col>5</xdr:col>
      <xdr:colOff>28575</xdr:colOff>
      <xdr:row>1</xdr:row>
      <xdr:rowOff>152400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29025" y="28575"/>
          <a:ext cx="1066800" cy="30480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476250</xdr:colOff>
      <xdr:row>0</xdr:row>
      <xdr:rowOff>47625</xdr:rowOff>
    </xdr:from>
    <xdr:to>
      <xdr:col>4</xdr:col>
      <xdr:colOff>695325</xdr:colOff>
      <xdr:row>1</xdr:row>
      <xdr:rowOff>142875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38550" y="47625"/>
          <a:ext cx="1028700" cy="26670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590550</xdr:colOff>
      <xdr:row>0</xdr:row>
      <xdr:rowOff>152400</xdr:rowOff>
    </xdr:from>
    <xdr:to>
      <xdr:col>2</xdr:col>
      <xdr:colOff>676275</xdr:colOff>
      <xdr:row>0</xdr:row>
      <xdr:rowOff>476250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038350" y="15240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371475</xdr:colOff>
      <xdr:row>0</xdr:row>
      <xdr:rowOff>123825</xdr:rowOff>
    </xdr:from>
    <xdr:to>
      <xdr:col>6</xdr:col>
      <xdr:colOff>523875</xdr:colOff>
      <xdr:row>2</xdr:row>
      <xdr:rowOff>28575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514850" y="123825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904875</xdr:colOff>
      <xdr:row>0</xdr:row>
      <xdr:rowOff>152400</xdr:rowOff>
    </xdr:from>
    <xdr:to>
      <xdr:col>6</xdr:col>
      <xdr:colOff>57150</xdr:colOff>
      <xdr:row>2</xdr:row>
      <xdr:rowOff>57150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95800" y="15240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190500</xdr:colOff>
      <xdr:row>0</xdr:row>
      <xdr:rowOff>152400</xdr:rowOff>
    </xdr:from>
    <xdr:to>
      <xdr:col>6</xdr:col>
      <xdr:colOff>352425</xdr:colOff>
      <xdr:row>2</xdr:row>
      <xdr:rowOff>57150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838700" y="15240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495300</xdr:colOff>
      <xdr:row>0</xdr:row>
      <xdr:rowOff>133350</xdr:rowOff>
    </xdr:from>
    <xdr:to>
      <xdr:col>6</xdr:col>
      <xdr:colOff>647700</xdr:colOff>
      <xdr:row>2</xdr:row>
      <xdr:rowOff>38100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848225" y="1333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561975</xdr:colOff>
      <xdr:row>0</xdr:row>
      <xdr:rowOff>133350</xdr:rowOff>
    </xdr:from>
    <xdr:to>
      <xdr:col>5</xdr:col>
      <xdr:colOff>581025</xdr:colOff>
      <xdr:row>2</xdr:row>
      <xdr:rowOff>38100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648200" y="1333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0</xdr:row>
      <xdr:rowOff>100853</xdr:rowOff>
    </xdr:from>
    <xdr:to>
      <xdr:col>6</xdr:col>
      <xdr:colOff>114860</xdr:colOff>
      <xdr:row>2</xdr:row>
      <xdr:rowOff>77321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762500" y="100853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295275</xdr:colOff>
      <xdr:row>1</xdr:row>
      <xdr:rowOff>0</xdr:rowOff>
    </xdr:from>
    <xdr:to>
      <xdr:col>6</xdr:col>
      <xdr:colOff>447675</xdr:colOff>
      <xdr:row>2</xdr:row>
      <xdr:rowOff>57150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676775" y="1714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733425</xdr:colOff>
      <xdr:row>0</xdr:row>
      <xdr:rowOff>85725</xdr:rowOff>
    </xdr:from>
    <xdr:to>
      <xdr:col>6</xdr:col>
      <xdr:colOff>262965</xdr:colOff>
      <xdr:row>2</xdr:row>
      <xdr:rowOff>101974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76750" y="8572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457200</xdr:colOff>
      <xdr:row>0</xdr:row>
      <xdr:rowOff>114300</xdr:rowOff>
    </xdr:from>
    <xdr:to>
      <xdr:col>6</xdr:col>
      <xdr:colOff>676275</xdr:colOff>
      <xdr:row>2</xdr:row>
      <xdr:rowOff>38100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914900" y="11430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171450</xdr:colOff>
      <xdr:row>0</xdr:row>
      <xdr:rowOff>142875</xdr:rowOff>
    </xdr:from>
    <xdr:to>
      <xdr:col>6</xdr:col>
      <xdr:colOff>361950</xdr:colOff>
      <xdr:row>2</xdr:row>
      <xdr:rowOff>76200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619625" y="142875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481853</xdr:colOff>
      <xdr:row>0</xdr:row>
      <xdr:rowOff>112059</xdr:rowOff>
    </xdr:from>
    <xdr:to>
      <xdr:col>6</xdr:col>
      <xdr:colOff>686360</xdr:colOff>
      <xdr:row>2</xdr:row>
      <xdr:rowOff>32497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751294" y="112059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142875</xdr:colOff>
      <xdr:row>0</xdr:row>
      <xdr:rowOff>104775</xdr:rowOff>
    </xdr:from>
    <xdr:to>
      <xdr:col>5</xdr:col>
      <xdr:colOff>428625</xdr:colOff>
      <xdr:row>2</xdr:row>
      <xdr:rowOff>85725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219450" y="104775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0</xdr:colOff>
      <xdr:row>0</xdr:row>
      <xdr:rowOff>67235</xdr:rowOff>
    </xdr:from>
    <xdr:to>
      <xdr:col>5</xdr:col>
      <xdr:colOff>81242</xdr:colOff>
      <xdr:row>1</xdr:row>
      <xdr:rowOff>144556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37529" y="67235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89648</xdr:colOff>
      <xdr:row>0</xdr:row>
      <xdr:rowOff>78441</xdr:rowOff>
    </xdr:from>
    <xdr:to>
      <xdr:col>5</xdr:col>
      <xdr:colOff>170890</xdr:colOff>
      <xdr:row>1</xdr:row>
      <xdr:rowOff>155762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527177" y="78441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476251</xdr:colOff>
      <xdr:row>0</xdr:row>
      <xdr:rowOff>47625</xdr:rowOff>
    </xdr:from>
    <xdr:to>
      <xdr:col>4</xdr:col>
      <xdr:colOff>600076</xdr:colOff>
      <xdr:row>1</xdr:row>
      <xdr:rowOff>142875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486151" y="47625"/>
          <a:ext cx="990600" cy="276225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609600</xdr:colOff>
      <xdr:row>0</xdr:row>
      <xdr:rowOff>38100</xdr:rowOff>
    </xdr:from>
    <xdr:to>
      <xdr:col>4</xdr:col>
      <xdr:colOff>723900</xdr:colOff>
      <xdr:row>1</xdr:row>
      <xdr:rowOff>133350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619500" y="38100"/>
          <a:ext cx="981075" cy="26670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523875</xdr:colOff>
      <xdr:row>0</xdr:row>
      <xdr:rowOff>152400</xdr:rowOff>
    </xdr:from>
    <xdr:to>
      <xdr:col>2</xdr:col>
      <xdr:colOff>523875</xdr:colOff>
      <xdr:row>1</xdr:row>
      <xdr:rowOff>57150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200275" y="15240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714375</xdr:colOff>
      <xdr:row>0</xdr:row>
      <xdr:rowOff>133350</xdr:rowOff>
    </xdr:from>
    <xdr:to>
      <xdr:col>5</xdr:col>
      <xdr:colOff>790575</xdr:colOff>
      <xdr:row>2</xdr:row>
      <xdr:rowOff>38100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333875" y="1333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695325</xdr:colOff>
      <xdr:row>0</xdr:row>
      <xdr:rowOff>85725</xdr:rowOff>
    </xdr:from>
    <xdr:to>
      <xdr:col>5</xdr:col>
      <xdr:colOff>177240</xdr:colOff>
      <xdr:row>2</xdr:row>
      <xdr:rowOff>101974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448050" y="8572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914400</xdr:colOff>
      <xdr:row>0</xdr:row>
      <xdr:rowOff>152400</xdr:rowOff>
    </xdr:from>
    <xdr:to>
      <xdr:col>4</xdr:col>
      <xdr:colOff>752475</xdr:colOff>
      <xdr:row>2</xdr:row>
      <xdr:rowOff>57150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00550" y="15240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123825</xdr:colOff>
      <xdr:row>0</xdr:row>
      <xdr:rowOff>142875</xdr:rowOff>
    </xdr:from>
    <xdr:to>
      <xdr:col>4</xdr:col>
      <xdr:colOff>1123950</xdr:colOff>
      <xdr:row>2</xdr:row>
      <xdr:rowOff>47625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572000" y="142875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190500</xdr:colOff>
      <xdr:row>0</xdr:row>
      <xdr:rowOff>152400</xdr:rowOff>
    </xdr:from>
    <xdr:to>
      <xdr:col>6</xdr:col>
      <xdr:colOff>342900</xdr:colOff>
      <xdr:row>2</xdr:row>
      <xdr:rowOff>57150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29125" y="15240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742950</xdr:colOff>
      <xdr:row>0</xdr:row>
      <xdr:rowOff>152400</xdr:rowOff>
    </xdr:from>
    <xdr:to>
      <xdr:col>5</xdr:col>
      <xdr:colOff>790575</xdr:colOff>
      <xdr:row>2</xdr:row>
      <xdr:rowOff>57150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591050" y="15240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161925</xdr:colOff>
      <xdr:row>0</xdr:row>
      <xdr:rowOff>95250</xdr:rowOff>
    </xdr:from>
    <xdr:to>
      <xdr:col>6</xdr:col>
      <xdr:colOff>342900</xdr:colOff>
      <xdr:row>2</xdr:row>
      <xdr:rowOff>66675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29125" y="952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295275</xdr:colOff>
      <xdr:row>0</xdr:row>
      <xdr:rowOff>161925</xdr:rowOff>
    </xdr:from>
    <xdr:to>
      <xdr:col>6</xdr:col>
      <xdr:colOff>514350</xdr:colOff>
      <xdr:row>2</xdr:row>
      <xdr:rowOff>47625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10075" y="161925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361950</xdr:colOff>
      <xdr:row>0</xdr:row>
      <xdr:rowOff>142875</xdr:rowOff>
    </xdr:from>
    <xdr:to>
      <xdr:col>6</xdr:col>
      <xdr:colOff>552450</xdr:colOff>
      <xdr:row>2</xdr:row>
      <xdr:rowOff>66675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772025" y="142875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0</xdr:row>
      <xdr:rowOff>133350</xdr:rowOff>
    </xdr:from>
    <xdr:to>
      <xdr:col>6</xdr:col>
      <xdr:colOff>571500</xdr:colOff>
      <xdr:row>2</xdr:row>
      <xdr:rowOff>66675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591050" y="1333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238125</xdr:colOff>
      <xdr:row>0</xdr:row>
      <xdr:rowOff>133350</xdr:rowOff>
    </xdr:from>
    <xdr:to>
      <xdr:col>6</xdr:col>
      <xdr:colOff>447675</xdr:colOff>
      <xdr:row>2</xdr:row>
      <xdr:rowOff>66675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495800" y="1333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537883</xdr:colOff>
      <xdr:row>0</xdr:row>
      <xdr:rowOff>33618</xdr:rowOff>
    </xdr:from>
    <xdr:to>
      <xdr:col>5</xdr:col>
      <xdr:colOff>76200</xdr:colOff>
      <xdr:row>1</xdr:row>
      <xdr:rowOff>142876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081058" y="33618"/>
          <a:ext cx="948017" cy="280708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123825</xdr:colOff>
      <xdr:row>0</xdr:row>
      <xdr:rowOff>85725</xdr:rowOff>
    </xdr:from>
    <xdr:to>
      <xdr:col>6</xdr:col>
      <xdr:colOff>567765</xdr:colOff>
      <xdr:row>2</xdr:row>
      <xdr:rowOff>101974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867150" y="8572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485776</xdr:colOff>
      <xdr:row>0</xdr:row>
      <xdr:rowOff>38100</xdr:rowOff>
    </xdr:from>
    <xdr:to>
      <xdr:col>4</xdr:col>
      <xdr:colOff>676276</xdr:colOff>
      <xdr:row>1</xdr:row>
      <xdr:rowOff>152400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105151" y="38100"/>
          <a:ext cx="971550" cy="2857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28576</xdr:colOff>
      <xdr:row>0</xdr:row>
      <xdr:rowOff>38100</xdr:rowOff>
    </xdr:from>
    <xdr:to>
      <xdr:col>5</xdr:col>
      <xdr:colOff>266701</xdr:colOff>
      <xdr:row>1</xdr:row>
      <xdr:rowOff>152400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143251" y="38100"/>
          <a:ext cx="952500" cy="2857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685800</xdr:colOff>
      <xdr:row>0</xdr:row>
      <xdr:rowOff>38100</xdr:rowOff>
    </xdr:from>
    <xdr:to>
      <xdr:col>5</xdr:col>
      <xdr:colOff>219075</xdr:colOff>
      <xdr:row>1</xdr:row>
      <xdr:rowOff>152400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3171825" y="38100"/>
          <a:ext cx="942975" cy="2857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190500</xdr:colOff>
      <xdr:row>1</xdr:row>
      <xdr:rowOff>114300</xdr:rowOff>
    </xdr:from>
    <xdr:to>
      <xdr:col>1</xdr:col>
      <xdr:colOff>504825</xdr:colOff>
      <xdr:row>3</xdr:row>
      <xdr:rowOff>95250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190500" y="1533525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148167</xdr:colOff>
      <xdr:row>0</xdr:row>
      <xdr:rowOff>116417</xdr:rowOff>
    </xdr:from>
    <xdr:to>
      <xdr:col>3</xdr:col>
      <xdr:colOff>174625</xdr:colOff>
      <xdr:row>1</xdr:row>
      <xdr:rowOff>175684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476500" y="116417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176893</xdr:colOff>
      <xdr:row>0</xdr:row>
      <xdr:rowOff>217714</xdr:rowOff>
    </xdr:from>
    <xdr:to>
      <xdr:col>4</xdr:col>
      <xdr:colOff>210911</xdr:colOff>
      <xdr:row>2</xdr:row>
      <xdr:rowOff>51707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4163786" y="217714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123825</xdr:rowOff>
    </xdr:from>
    <xdr:to>
      <xdr:col>2</xdr:col>
      <xdr:colOff>2227800</xdr:colOff>
      <xdr:row>16</xdr:row>
      <xdr:rowOff>57150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61950"/>
          <a:ext cx="6752175" cy="38862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</xdr:col>
      <xdr:colOff>2476501</xdr:colOff>
      <xdr:row>1</xdr:row>
      <xdr:rowOff>145678</xdr:rowOff>
    </xdr:from>
    <xdr:to>
      <xdr:col>3</xdr:col>
      <xdr:colOff>428626</xdr:colOff>
      <xdr:row>2</xdr:row>
      <xdr:rowOff>133352</xdr:rowOff>
    </xdr:to>
    <xdr:sp macro="" textlink="">
      <xdr:nvSpPr>
        <xdr:cNvPr id="3" name="角丸四角形 2">
          <a:hlinkClick xmlns:r="http://schemas.openxmlformats.org/officeDocument/2006/relationships" r:id="rId2"/>
        </xdr:cNvPr>
        <xdr:cNvSpPr/>
      </xdr:nvSpPr>
      <xdr:spPr>
        <a:xfrm>
          <a:off x="7104530" y="381002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</xdr:row>
      <xdr:rowOff>114300</xdr:rowOff>
    </xdr:from>
    <xdr:to>
      <xdr:col>3</xdr:col>
      <xdr:colOff>2219325</xdr:colOff>
      <xdr:row>14</xdr:row>
      <xdr:rowOff>19050</xdr:rowOff>
    </xdr:to>
    <xdr:grpSp>
      <xdr:nvGrpSpPr>
        <xdr:cNvPr id="6" name="グループ化 5"/>
        <xdr:cNvGrpSpPr/>
      </xdr:nvGrpSpPr>
      <xdr:grpSpPr>
        <a:xfrm>
          <a:off x="133350" y="349624"/>
          <a:ext cx="6041651" cy="2963955"/>
          <a:chOff x="133350" y="352425"/>
          <a:chExt cx="6048375" cy="3000375"/>
        </a:xfrm>
      </xdr:grpSpPr>
      <xdr:grpSp>
        <xdr:nvGrpSpPr>
          <xdr:cNvPr id="4" name="グループ化 3"/>
          <xdr:cNvGrpSpPr/>
        </xdr:nvGrpSpPr>
        <xdr:grpSpPr>
          <a:xfrm>
            <a:off x="133350" y="352425"/>
            <a:ext cx="6048375" cy="3000375"/>
            <a:chOff x="133350" y="352425"/>
            <a:chExt cx="6048375" cy="3000375"/>
          </a:xfrm>
        </xdr:grpSpPr>
        <xdr:pic>
          <xdr:nvPicPr>
            <xdr:cNvPr id="2" name="図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33350" y="352425"/>
              <a:ext cx="6048375" cy="300037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3" name="テキスト ボックス 2"/>
            <xdr:cNvSpPr txBox="1"/>
          </xdr:nvSpPr>
          <xdr:spPr>
            <a:xfrm>
              <a:off x="5276850" y="1704976"/>
              <a:ext cx="870660" cy="3048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100"/>
                <a:t>※</a:t>
              </a:r>
              <a:r>
                <a:rPr kumimoji="1" lang="ja-JP" altLang="en-US" sz="1100"/>
                <a:t>第</a:t>
              </a:r>
              <a:r>
                <a:rPr kumimoji="1" lang="en-US" altLang="ja-JP" sz="1100"/>
                <a:t>8</a:t>
              </a:r>
              <a:r>
                <a:rPr kumimoji="1" lang="ja-JP" altLang="en-US" sz="1100"/>
                <a:t>表</a:t>
              </a:r>
            </a:p>
          </xdr:txBody>
        </xdr:sp>
      </xdr:grpSp>
      <xdr:sp macro="" textlink="">
        <xdr:nvSpPr>
          <xdr:cNvPr id="5" name="テキスト ボックス 4"/>
          <xdr:cNvSpPr txBox="1"/>
        </xdr:nvSpPr>
        <xdr:spPr>
          <a:xfrm>
            <a:off x="5276850" y="2305050"/>
            <a:ext cx="859441" cy="3048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en-US" altLang="ja-JP" sz="1100"/>
              <a:t>※</a:t>
            </a:r>
            <a:r>
              <a:rPr kumimoji="1" lang="ja-JP" altLang="en-US" sz="1100"/>
              <a:t>第</a:t>
            </a:r>
            <a:r>
              <a:rPr kumimoji="1" lang="en-US" altLang="ja-JP" sz="1100"/>
              <a:t>9</a:t>
            </a:r>
            <a:r>
              <a:rPr kumimoji="1" lang="ja-JP" altLang="en-US" sz="1100"/>
              <a:t>表</a:t>
            </a:r>
          </a:p>
        </xdr:txBody>
      </xdr:sp>
    </xdr:grpSp>
    <xdr:clientData/>
  </xdr:twoCellAnchor>
  <xdr:twoCellAnchor editAs="absolute">
    <xdr:from>
      <xdr:col>3</xdr:col>
      <xdr:colOff>2644589</xdr:colOff>
      <xdr:row>1</xdr:row>
      <xdr:rowOff>134470</xdr:rowOff>
    </xdr:from>
    <xdr:to>
      <xdr:col>4</xdr:col>
      <xdr:colOff>832037</xdr:colOff>
      <xdr:row>2</xdr:row>
      <xdr:rowOff>222997</xdr:rowOff>
    </xdr:to>
    <xdr:sp macro="" textlink="">
      <xdr:nvSpPr>
        <xdr:cNvPr id="7" name="角丸四角形 6">
          <a:hlinkClick xmlns:r="http://schemas.openxmlformats.org/officeDocument/2006/relationships" r:id="rId2"/>
        </xdr:cNvPr>
        <xdr:cNvSpPr/>
      </xdr:nvSpPr>
      <xdr:spPr>
        <a:xfrm>
          <a:off x="6600265" y="369794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21</xdr:row>
      <xdr:rowOff>228600</xdr:rowOff>
    </xdr:from>
    <xdr:to>
      <xdr:col>5</xdr:col>
      <xdr:colOff>694999</xdr:colOff>
      <xdr:row>53</xdr:row>
      <xdr:rowOff>46695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29100" y="8181975"/>
          <a:ext cx="2609524" cy="74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552450</xdr:colOff>
      <xdr:row>54</xdr:row>
      <xdr:rowOff>66675</xdr:rowOff>
    </xdr:from>
    <xdr:to>
      <xdr:col>5</xdr:col>
      <xdr:colOff>685476</xdr:colOff>
      <xdr:row>85</xdr:row>
      <xdr:rowOff>122895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8625" y="15878175"/>
          <a:ext cx="2590476" cy="74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86</xdr:row>
      <xdr:rowOff>114300</xdr:rowOff>
    </xdr:from>
    <xdr:to>
      <xdr:col>5</xdr:col>
      <xdr:colOff>695002</xdr:colOff>
      <xdr:row>117</xdr:row>
      <xdr:rowOff>170520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57675" y="23545800"/>
          <a:ext cx="2580952" cy="74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118</xdr:row>
      <xdr:rowOff>180975</xdr:rowOff>
    </xdr:from>
    <xdr:to>
      <xdr:col>5</xdr:col>
      <xdr:colOff>742624</xdr:colOff>
      <xdr:row>131</xdr:row>
      <xdr:rowOff>142493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76725" y="31232475"/>
          <a:ext cx="2609524" cy="3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21</xdr:row>
      <xdr:rowOff>228600</xdr:rowOff>
    </xdr:from>
    <xdr:to>
      <xdr:col>2</xdr:col>
      <xdr:colOff>609281</xdr:colOff>
      <xdr:row>53</xdr:row>
      <xdr:rowOff>65743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4350" y="8181975"/>
          <a:ext cx="2552381" cy="7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54</xdr:row>
      <xdr:rowOff>66675</xdr:rowOff>
    </xdr:from>
    <xdr:to>
      <xdr:col>2</xdr:col>
      <xdr:colOff>647374</xdr:colOff>
      <xdr:row>85</xdr:row>
      <xdr:rowOff>160990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5300" y="15878175"/>
          <a:ext cx="2609524" cy="7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86</xdr:row>
      <xdr:rowOff>114300</xdr:rowOff>
    </xdr:from>
    <xdr:to>
      <xdr:col>2</xdr:col>
      <xdr:colOff>666424</xdr:colOff>
      <xdr:row>117</xdr:row>
      <xdr:rowOff>199092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4350" y="23545800"/>
          <a:ext cx="2609524" cy="7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118</xdr:row>
      <xdr:rowOff>171450</xdr:rowOff>
    </xdr:from>
    <xdr:to>
      <xdr:col>2</xdr:col>
      <xdr:colOff>666424</xdr:colOff>
      <xdr:row>131</xdr:row>
      <xdr:rowOff>142492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4350" y="31222950"/>
          <a:ext cx="2609524" cy="3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152402</xdr:colOff>
      <xdr:row>2</xdr:row>
      <xdr:rowOff>104775</xdr:rowOff>
    </xdr:from>
    <xdr:to>
      <xdr:col>5</xdr:col>
      <xdr:colOff>1098257</xdr:colOff>
      <xdr:row>18</xdr:row>
      <xdr:rowOff>228600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2" y="523875"/>
          <a:ext cx="7089480" cy="6486525"/>
        </a:xfrm>
        <a:prstGeom prst="rect">
          <a:avLst/>
        </a:prstGeom>
      </xdr:spPr>
    </xdr:pic>
    <xdr:clientData/>
  </xdr:twoCellAnchor>
  <xdr:twoCellAnchor editAs="absolute">
    <xdr:from>
      <xdr:col>4</xdr:col>
      <xdr:colOff>952500</xdr:colOff>
      <xdr:row>0</xdr:row>
      <xdr:rowOff>438150</xdr:rowOff>
    </xdr:from>
    <xdr:to>
      <xdr:col>5</xdr:col>
      <xdr:colOff>723900</xdr:colOff>
      <xdr:row>1</xdr:row>
      <xdr:rowOff>257175</xdr:rowOff>
    </xdr:to>
    <xdr:sp macro="" textlink="">
      <xdr:nvSpPr>
        <xdr:cNvPr id="11" name="角丸四角形 10">
          <a:hlinkClick xmlns:r="http://schemas.openxmlformats.org/officeDocument/2006/relationships" r:id="rId10"/>
        </xdr:cNvPr>
        <xdr:cNvSpPr/>
      </xdr:nvSpPr>
      <xdr:spPr>
        <a:xfrm>
          <a:off x="5867400" y="4381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514350</xdr:colOff>
      <xdr:row>0</xdr:row>
      <xdr:rowOff>304800</xdr:rowOff>
    </xdr:from>
    <xdr:to>
      <xdr:col>4</xdr:col>
      <xdr:colOff>619125</xdr:colOff>
      <xdr:row>1</xdr:row>
      <xdr:rowOff>123825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6076950" y="30480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428625</xdr:colOff>
      <xdr:row>0</xdr:row>
      <xdr:rowOff>123825</xdr:rowOff>
    </xdr:from>
    <xdr:to>
      <xdr:col>2</xdr:col>
      <xdr:colOff>672540</xdr:colOff>
      <xdr:row>1</xdr:row>
      <xdr:rowOff>321049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095500" y="12382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219075</xdr:colOff>
      <xdr:row>3</xdr:row>
      <xdr:rowOff>85725</xdr:rowOff>
    </xdr:from>
    <xdr:to>
      <xdr:col>1</xdr:col>
      <xdr:colOff>295275</xdr:colOff>
      <xdr:row>5</xdr:row>
      <xdr:rowOff>66675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19075" y="26479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219075</xdr:colOff>
      <xdr:row>3</xdr:row>
      <xdr:rowOff>85725</xdr:rowOff>
    </xdr:from>
    <xdr:to>
      <xdr:col>1</xdr:col>
      <xdr:colOff>295275</xdr:colOff>
      <xdr:row>5</xdr:row>
      <xdr:rowOff>66675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19075" y="26479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219075</xdr:colOff>
      <xdr:row>3</xdr:row>
      <xdr:rowOff>85725</xdr:rowOff>
    </xdr:from>
    <xdr:to>
      <xdr:col>1</xdr:col>
      <xdr:colOff>295275</xdr:colOff>
      <xdr:row>5</xdr:row>
      <xdr:rowOff>66675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219075" y="2647950"/>
          <a:ext cx="1000125" cy="323850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0</xdr:row>
      <xdr:rowOff>104775</xdr:rowOff>
    </xdr:from>
    <xdr:to>
      <xdr:col>6</xdr:col>
      <xdr:colOff>348690</xdr:colOff>
      <xdr:row>2</xdr:row>
      <xdr:rowOff>121024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5076825" y="10477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85725</xdr:colOff>
      <xdr:row>0</xdr:row>
      <xdr:rowOff>123825</xdr:rowOff>
    </xdr:from>
    <xdr:to>
      <xdr:col>6</xdr:col>
      <xdr:colOff>167715</xdr:colOff>
      <xdr:row>2</xdr:row>
      <xdr:rowOff>140074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5276850" y="12382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123825</xdr:colOff>
      <xdr:row>0</xdr:row>
      <xdr:rowOff>85725</xdr:rowOff>
    </xdr:from>
    <xdr:to>
      <xdr:col>6</xdr:col>
      <xdr:colOff>129615</xdr:colOff>
      <xdr:row>2</xdr:row>
      <xdr:rowOff>35299</xdr:rowOff>
    </xdr:to>
    <xdr:sp macro="" textlink="">
      <xdr:nvSpPr>
        <xdr:cNvPr id="2" name="角丸四角形 1">
          <a:hlinkClick xmlns:r="http://schemas.openxmlformats.org/officeDocument/2006/relationships" r:id="rId1"/>
        </xdr:cNvPr>
        <xdr:cNvSpPr/>
      </xdr:nvSpPr>
      <xdr:spPr>
        <a:xfrm>
          <a:off x="5524500" y="85725"/>
          <a:ext cx="1044015" cy="368674"/>
        </a:xfrm>
        <a:prstGeom prst="roundRect">
          <a:avLst/>
        </a:prstGeom>
        <a:solidFill>
          <a:schemeClr val="bg1"/>
        </a:solidFill>
        <a:ln w="38100">
          <a:solidFill>
            <a:schemeClr val="accent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目次へ戻る</a:t>
          </a:r>
        </a:p>
      </xdr:txBody>
    </xdr:sp>
    <xdr:clientData fPrintsWithSheet="0"/>
  </xdr:twoCellAnchor>
</xdr:wsDr>
</file>

<file path=xl/queryTables/queryTable1.xml><?xml version="1.0" encoding="utf-8"?>
<queryTable xmlns="http://schemas.openxmlformats.org/spreadsheetml/2006/main" name="01済(第１表）GZYT03第１表　国籍別  在留資格別  外国人登録" connectionId="1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04済(第４表）GZYT06第４表　都道府県別  在留資格別  外国人登録者" connectionId="15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02済(第２表）GZYT04第２表　国籍（出身地）別  年齢・性別  外国人登録者" connectionId="7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02済(第２表）GZYT04第２表　国籍（出身地）別  年齢・性別  外国人登録者" connectionId="6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02済(第２表）GZYT04第２表　国籍（出身地）別  年齢・性別  外国人登録者" connectionId="5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02済(第２表）GZYT04第２表　国籍（出身地）別  年齢・性別  外国人登録者" connectionId="4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02済(第２表）GZYT04第２表　国籍（出身地）別  年齢・性別  外国人登録者" connectionId="3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01済(第１表）GZYT03第１表　国籍別  在留資格別  外国人登録" connectionId="2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02済(第２表）GZYT04第２表　国籍（出身地）別  年齢・性別  外国人登録者" connectionId="8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02済(第２表）GZYT04第２表　国籍（出身地）別  年齢・性別  外国人登録者" connectionId="9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03済(第３表）GZYT05第３表　都道府県別  国籍（出身地）別  外国人登録者" connectionId="10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04済(第４表）GZYT06第４表　都道府県別  在留資格別  外国人登録者" connectionId="12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04済(第４表）GZYT06第４表　都道府県別  在留資格別  外国人登録者" connectionId="11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04済(第４表）GZYT06第４表　都道府県別  在留資格別  外国人登録者" connectionId="14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04済(第４表）GZYT06第４表　都道府県別  在留資格別  外国人登録者" connectionId="13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G80"/>
  <sheetViews>
    <sheetView showGridLines="0" tabSelected="1" zoomScaleNormal="100" zoomScaleSheetLayoutView="85" workbookViewId="0">
      <pane ySplit="3" topLeftCell="A4" activePane="bottomLeft" state="frozen"/>
      <selection pane="bottomLeft"/>
    </sheetView>
  </sheetViews>
  <sheetFormatPr defaultRowHeight="13.5"/>
  <cols>
    <col min="1" max="1" width="8.125" customWidth="1"/>
    <col min="2" max="2" width="9.625" customWidth="1"/>
    <col min="3" max="3" width="17.875" customWidth="1"/>
    <col min="4" max="4" width="12.375" customWidth="1"/>
    <col min="5" max="5" width="14.625" customWidth="1"/>
    <col min="6" max="6" width="13.375" customWidth="1"/>
    <col min="7" max="7" width="58.625" customWidth="1"/>
  </cols>
  <sheetData>
    <row r="1" spans="1:7" ht="32.25" customHeight="1">
      <c r="A1" s="16" t="s">
        <v>37</v>
      </c>
      <c r="B1" s="17"/>
      <c r="C1" s="17"/>
      <c r="D1" s="17"/>
      <c r="E1" s="17"/>
      <c r="F1" s="17"/>
      <c r="G1" s="17"/>
    </row>
    <row r="2" spans="1:7" ht="24" customHeight="1">
      <c r="A2" s="2" t="s">
        <v>0</v>
      </c>
    </row>
    <row r="3" spans="1:7" ht="43.5" customHeight="1">
      <c r="A3" s="15" t="s">
        <v>715</v>
      </c>
      <c r="B3" s="8" t="s">
        <v>5</v>
      </c>
      <c r="C3" s="8" t="s">
        <v>6</v>
      </c>
      <c r="D3" s="8" t="s">
        <v>1</v>
      </c>
      <c r="E3" s="8" t="s">
        <v>2</v>
      </c>
      <c r="F3" s="8" t="s">
        <v>3</v>
      </c>
      <c r="G3" s="8" t="s">
        <v>4</v>
      </c>
    </row>
    <row r="4" spans="1:7" ht="18.75">
      <c r="A4" s="3">
        <v>1</v>
      </c>
      <c r="B4" s="4" t="str">
        <f>HYPERLINK("#"&amp;$A4&amp;"!A1","リンク")</f>
        <v>リンク</v>
      </c>
      <c r="C4" s="5">
        <v>41754</v>
      </c>
      <c r="D4" s="1" t="s">
        <v>29</v>
      </c>
      <c r="E4" s="6" t="s">
        <v>38</v>
      </c>
      <c r="F4" s="6" t="s">
        <v>39</v>
      </c>
      <c r="G4" s="1" t="s">
        <v>67</v>
      </c>
    </row>
    <row r="5" spans="1:7" ht="18.75">
      <c r="A5" s="3">
        <v>1</v>
      </c>
      <c r="B5" s="4" t="str">
        <f>HYPERLINK("#"&amp;$A5&amp;"!A1","リンク")</f>
        <v>リンク</v>
      </c>
      <c r="C5" s="5">
        <v>41754</v>
      </c>
      <c r="D5" s="1" t="s">
        <v>33</v>
      </c>
      <c r="E5" s="6" t="s">
        <v>38</v>
      </c>
      <c r="F5" s="6" t="s">
        <v>71</v>
      </c>
      <c r="G5" s="1" t="s">
        <v>68</v>
      </c>
    </row>
    <row r="6" spans="1:7" ht="18.75">
      <c r="A6" s="3">
        <v>1</v>
      </c>
      <c r="B6" s="4" t="str">
        <f>HYPERLINK("#"&amp;$A6&amp;"!A1","リンク")</f>
        <v>リンク</v>
      </c>
      <c r="C6" s="5">
        <v>41754</v>
      </c>
      <c r="D6" s="1" t="s">
        <v>29</v>
      </c>
      <c r="E6" s="6" t="s">
        <v>69</v>
      </c>
      <c r="F6" s="6" t="s">
        <v>70</v>
      </c>
      <c r="G6" s="1" t="s">
        <v>67</v>
      </c>
    </row>
    <row r="7" spans="1:7" ht="18.75">
      <c r="A7" s="3">
        <v>1</v>
      </c>
      <c r="B7" s="4" t="str">
        <f t="shared" ref="B7:B80" si="0">HYPERLINK("#"&amp;$A7&amp;"!A1","リンク")</f>
        <v>リンク</v>
      </c>
      <c r="C7" s="5">
        <v>41754</v>
      </c>
      <c r="D7" s="1" t="s">
        <v>33</v>
      </c>
      <c r="E7" s="6" t="s">
        <v>69</v>
      </c>
      <c r="F7" s="6" t="s">
        <v>72</v>
      </c>
      <c r="G7" s="1" t="s">
        <v>68</v>
      </c>
    </row>
    <row r="8" spans="1:7" ht="18.75">
      <c r="A8" s="3">
        <v>2</v>
      </c>
      <c r="B8" s="4" t="str">
        <f t="shared" si="0"/>
        <v>リンク</v>
      </c>
      <c r="C8" s="5">
        <v>41912</v>
      </c>
      <c r="D8" s="1" t="s">
        <v>29</v>
      </c>
      <c r="E8" s="6" t="s">
        <v>38</v>
      </c>
      <c r="F8" s="6" t="s">
        <v>103</v>
      </c>
      <c r="G8" s="1" t="s">
        <v>67</v>
      </c>
    </row>
    <row r="9" spans="1:7" ht="18.75">
      <c r="A9" s="3">
        <v>3</v>
      </c>
      <c r="B9" s="4" t="str">
        <f t="shared" si="0"/>
        <v>リンク</v>
      </c>
      <c r="C9" s="5">
        <v>41912</v>
      </c>
      <c r="D9" s="1" t="s">
        <v>33</v>
      </c>
      <c r="E9" s="6" t="s">
        <v>38</v>
      </c>
      <c r="F9" s="6" t="s">
        <v>105</v>
      </c>
      <c r="G9" s="1" t="s">
        <v>68</v>
      </c>
    </row>
    <row r="10" spans="1:7" ht="18.75">
      <c r="A10" s="3">
        <v>4</v>
      </c>
      <c r="B10" s="4" t="str">
        <f t="shared" si="0"/>
        <v>リンク</v>
      </c>
      <c r="C10" s="5">
        <v>41912</v>
      </c>
      <c r="D10" s="1" t="s">
        <v>117</v>
      </c>
      <c r="E10" s="6" t="s">
        <v>38</v>
      </c>
      <c r="F10" s="6" t="s">
        <v>118</v>
      </c>
      <c r="G10" s="1" t="s">
        <v>119</v>
      </c>
    </row>
    <row r="11" spans="1:7" ht="18.75">
      <c r="A11" s="3">
        <v>5</v>
      </c>
      <c r="B11" s="4" t="str">
        <f t="shared" si="0"/>
        <v>リンク</v>
      </c>
      <c r="C11" s="5">
        <v>41912</v>
      </c>
      <c r="D11" s="1" t="s">
        <v>120</v>
      </c>
      <c r="E11" s="6" t="s">
        <v>38</v>
      </c>
      <c r="F11" s="6" t="s">
        <v>121</v>
      </c>
      <c r="G11" s="1" t="s">
        <v>123</v>
      </c>
    </row>
    <row r="12" spans="1:7" ht="18.75">
      <c r="A12" s="3">
        <v>6</v>
      </c>
      <c r="B12" s="4" t="str">
        <f t="shared" si="0"/>
        <v>リンク</v>
      </c>
      <c r="C12" s="5">
        <v>41912</v>
      </c>
      <c r="D12" s="1" t="s">
        <v>300</v>
      </c>
      <c r="E12" s="6" t="s">
        <v>38</v>
      </c>
      <c r="F12" s="6" t="s">
        <v>301</v>
      </c>
      <c r="G12" s="1" t="s">
        <v>302</v>
      </c>
    </row>
    <row r="13" spans="1:7" ht="27">
      <c r="A13" s="3">
        <v>7</v>
      </c>
      <c r="B13" s="4" t="str">
        <f t="shared" si="0"/>
        <v>リンク</v>
      </c>
      <c r="C13" s="5">
        <v>41912</v>
      </c>
      <c r="D13" s="1" t="s">
        <v>303</v>
      </c>
      <c r="E13" s="6" t="s">
        <v>38</v>
      </c>
      <c r="F13" s="6" t="s">
        <v>304</v>
      </c>
      <c r="G13" s="1" t="s">
        <v>305</v>
      </c>
    </row>
    <row r="14" spans="1:7" ht="27">
      <c r="A14" s="3">
        <v>8</v>
      </c>
      <c r="B14" s="4" t="str">
        <f t="shared" si="0"/>
        <v>リンク</v>
      </c>
      <c r="C14" s="5">
        <v>41912</v>
      </c>
      <c r="D14" s="1" t="s">
        <v>303</v>
      </c>
      <c r="E14" s="6" t="s">
        <v>38</v>
      </c>
      <c r="F14" s="6" t="s">
        <v>306</v>
      </c>
      <c r="G14" s="1" t="s">
        <v>307</v>
      </c>
    </row>
    <row r="15" spans="1:7" ht="27">
      <c r="A15" s="3">
        <v>9</v>
      </c>
      <c r="B15" s="4" t="str">
        <f t="shared" si="0"/>
        <v>リンク</v>
      </c>
      <c r="C15" s="5">
        <v>41912</v>
      </c>
      <c r="D15" s="1" t="s">
        <v>303</v>
      </c>
      <c r="E15" s="6" t="s">
        <v>38</v>
      </c>
      <c r="F15" s="6" t="s">
        <v>308</v>
      </c>
      <c r="G15" s="1" t="s">
        <v>309</v>
      </c>
    </row>
    <row r="16" spans="1:7" ht="27">
      <c r="A16" s="3">
        <v>10</v>
      </c>
      <c r="B16" s="4" t="str">
        <f t="shared" si="0"/>
        <v>リンク</v>
      </c>
      <c r="C16" s="5">
        <v>41912</v>
      </c>
      <c r="D16" s="1" t="s">
        <v>303</v>
      </c>
      <c r="E16" s="6" t="s">
        <v>38</v>
      </c>
      <c r="F16" s="6" t="s">
        <v>310</v>
      </c>
      <c r="G16" s="1" t="s">
        <v>311</v>
      </c>
    </row>
    <row r="17" spans="1:7" ht="27">
      <c r="A17" s="3">
        <v>11</v>
      </c>
      <c r="B17" s="4" t="str">
        <f t="shared" si="0"/>
        <v>リンク</v>
      </c>
      <c r="C17" s="5">
        <v>41912</v>
      </c>
      <c r="D17" s="1" t="s">
        <v>303</v>
      </c>
      <c r="E17" s="6" t="s">
        <v>38</v>
      </c>
      <c r="F17" s="6" t="s">
        <v>312</v>
      </c>
      <c r="G17" s="1" t="s">
        <v>313</v>
      </c>
    </row>
    <row r="18" spans="1:7" ht="18.75">
      <c r="A18" s="3">
        <v>12</v>
      </c>
      <c r="B18" s="4" t="str">
        <f t="shared" si="0"/>
        <v>リンク</v>
      </c>
      <c r="C18" s="5">
        <v>41912</v>
      </c>
      <c r="D18" s="1" t="s">
        <v>318</v>
      </c>
      <c r="E18" s="6" t="s">
        <v>38</v>
      </c>
      <c r="F18" s="6" t="s">
        <v>314</v>
      </c>
      <c r="G18" s="1" t="s">
        <v>315</v>
      </c>
    </row>
    <row r="19" spans="1:7" ht="18.75">
      <c r="A19" s="3">
        <v>13</v>
      </c>
      <c r="B19" s="4" t="str">
        <f t="shared" si="0"/>
        <v>リンク</v>
      </c>
      <c r="C19" s="5">
        <v>41912</v>
      </c>
      <c r="D19" s="1" t="s">
        <v>318</v>
      </c>
      <c r="E19" s="6" t="s">
        <v>38</v>
      </c>
      <c r="F19" s="6" t="s">
        <v>316</v>
      </c>
      <c r="G19" s="1" t="s">
        <v>317</v>
      </c>
    </row>
    <row r="20" spans="1:7" ht="18.75">
      <c r="A20" s="3">
        <v>14</v>
      </c>
      <c r="B20" s="4" t="str">
        <f t="shared" si="0"/>
        <v>リンク</v>
      </c>
      <c r="C20" s="5">
        <v>41912</v>
      </c>
      <c r="D20" s="1" t="s">
        <v>318</v>
      </c>
      <c r="E20" s="6" t="s">
        <v>38</v>
      </c>
      <c r="F20" s="6" t="s">
        <v>319</v>
      </c>
      <c r="G20" s="1" t="s">
        <v>320</v>
      </c>
    </row>
    <row r="21" spans="1:7" ht="18.75">
      <c r="A21" s="3">
        <v>15</v>
      </c>
      <c r="B21" s="4" t="str">
        <f t="shared" si="0"/>
        <v>リンク</v>
      </c>
      <c r="C21" s="5">
        <v>41912</v>
      </c>
      <c r="D21" s="1" t="s">
        <v>318</v>
      </c>
      <c r="E21" s="6" t="s">
        <v>38</v>
      </c>
      <c r="F21" s="6" t="s">
        <v>321</v>
      </c>
      <c r="G21" s="1" t="s">
        <v>322</v>
      </c>
    </row>
    <row r="22" spans="1:7" ht="18.75">
      <c r="A22" s="3">
        <v>16</v>
      </c>
      <c r="B22" s="4" t="str">
        <f t="shared" si="0"/>
        <v>リンク</v>
      </c>
      <c r="C22" s="5">
        <v>41912</v>
      </c>
      <c r="D22" s="1" t="s">
        <v>318</v>
      </c>
      <c r="E22" s="6" t="s">
        <v>38</v>
      </c>
      <c r="F22" s="6" t="s">
        <v>323</v>
      </c>
      <c r="G22" s="1" t="s">
        <v>324</v>
      </c>
    </row>
    <row r="23" spans="1:7" ht="18.75">
      <c r="A23" s="3">
        <v>17</v>
      </c>
      <c r="B23" s="4" t="str">
        <f t="shared" si="0"/>
        <v>リンク</v>
      </c>
      <c r="C23" s="5">
        <v>41912</v>
      </c>
      <c r="D23" s="1" t="s">
        <v>325</v>
      </c>
      <c r="E23" s="6" t="s">
        <v>38</v>
      </c>
      <c r="F23" s="6" t="s">
        <v>326</v>
      </c>
      <c r="G23" s="1" t="s">
        <v>327</v>
      </c>
    </row>
    <row r="24" spans="1:7" ht="18.75">
      <c r="A24" s="3">
        <v>18</v>
      </c>
      <c r="B24" s="4" t="str">
        <f t="shared" si="0"/>
        <v>リンク</v>
      </c>
      <c r="C24" s="5">
        <v>41912</v>
      </c>
      <c r="D24" s="1" t="s">
        <v>29</v>
      </c>
      <c r="E24" s="6" t="s">
        <v>69</v>
      </c>
      <c r="F24" s="6" t="s">
        <v>328</v>
      </c>
      <c r="G24" s="1" t="s">
        <v>67</v>
      </c>
    </row>
    <row r="25" spans="1:7" ht="18.75">
      <c r="A25" s="3">
        <v>19</v>
      </c>
      <c r="B25" s="4" t="str">
        <f t="shared" si="0"/>
        <v>リンク</v>
      </c>
      <c r="C25" s="5">
        <v>41912</v>
      </c>
      <c r="D25" s="1" t="s">
        <v>33</v>
      </c>
      <c r="E25" s="6" t="s">
        <v>69</v>
      </c>
      <c r="F25" s="6" t="s">
        <v>329</v>
      </c>
      <c r="G25" s="1" t="s">
        <v>68</v>
      </c>
    </row>
    <row r="26" spans="1:7" ht="18.75">
      <c r="A26" s="3">
        <v>20</v>
      </c>
      <c r="B26" s="4" t="str">
        <f t="shared" si="0"/>
        <v>リンク</v>
      </c>
      <c r="C26" s="5">
        <v>41912</v>
      </c>
      <c r="D26" s="1" t="s">
        <v>117</v>
      </c>
      <c r="E26" s="6" t="s">
        <v>69</v>
      </c>
      <c r="F26" s="6" t="s">
        <v>330</v>
      </c>
      <c r="G26" s="1" t="s">
        <v>119</v>
      </c>
    </row>
    <row r="27" spans="1:7" ht="18.75">
      <c r="A27" s="3">
        <v>21</v>
      </c>
      <c r="B27" s="4" t="str">
        <f t="shared" si="0"/>
        <v>リンク</v>
      </c>
      <c r="C27" s="5">
        <v>41912</v>
      </c>
      <c r="D27" s="1" t="s">
        <v>120</v>
      </c>
      <c r="E27" s="6" t="s">
        <v>69</v>
      </c>
      <c r="F27" s="6" t="s">
        <v>331</v>
      </c>
      <c r="G27" s="1" t="s">
        <v>123</v>
      </c>
    </row>
    <row r="28" spans="1:7" ht="18.75">
      <c r="A28" s="3">
        <v>22</v>
      </c>
      <c r="B28" s="4" t="str">
        <f t="shared" si="0"/>
        <v>リンク</v>
      </c>
      <c r="C28" s="5">
        <v>41912</v>
      </c>
      <c r="D28" s="1" t="s">
        <v>300</v>
      </c>
      <c r="E28" s="6" t="s">
        <v>69</v>
      </c>
      <c r="F28" s="6" t="s">
        <v>514</v>
      </c>
      <c r="G28" s="1" t="s">
        <v>302</v>
      </c>
    </row>
    <row r="29" spans="1:7" ht="27" customHeight="1">
      <c r="A29" s="3">
        <v>23</v>
      </c>
      <c r="B29" s="4" t="str">
        <f t="shared" si="0"/>
        <v>リンク</v>
      </c>
      <c r="C29" s="5">
        <v>41912</v>
      </c>
      <c r="D29" s="1" t="s">
        <v>303</v>
      </c>
      <c r="E29" s="6" t="s">
        <v>69</v>
      </c>
      <c r="F29" s="6" t="s">
        <v>332</v>
      </c>
      <c r="G29" s="1" t="s">
        <v>709</v>
      </c>
    </row>
    <row r="30" spans="1:7" ht="27" customHeight="1">
      <c r="A30" s="3">
        <v>24</v>
      </c>
      <c r="B30" s="4" t="str">
        <f t="shared" si="0"/>
        <v>リンク</v>
      </c>
      <c r="C30" s="5">
        <v>41912</v>
      </c>
      <c r="D30" s="1" t="s">
        <v>303</v>
      </c>
      <c r="E30" s="6" t="s">
        <v>69</v>
      </c>
      <c r="F30" s="6" t="s">
        <v>333</v>
      </c>
      <c r="G30" s="1" t="s">
        <v>710</v>
      </c>
    </row>
    <row r="31" spans="1:7" ht="18.75">
      <c r="A31" s="3">
        <v>25</v>
      </c>
      <c r="B31" s="4" t="str">
        <f t="shared" si="0"/>
        <v>リンク</v>
      </c>
      <c r="C31" s="5">
        <v>41912</v>
      </c>
      <c r="D31" s="1" t="s">
        <v>303</v>
      </c>
      <c r="E31" s="6" t="s">
        <v>69</v>
      </c>
      <c r="F31" s="6" t="s">
        <v>334</v>
      </c>
      <c r="G31" s="1" t="s">
        <v>711</v>
      </c>
    </row>
    <row r="32" spans="1:7" ht="18.75">
      <c r="A32" s="3">
        <v>26</v>
      </c>
      <c r="B32" s="4" t="str">
        <f t="shared" si="0"/>
        <v>リンク</v>
      </c>
      <c r="C32" s="5">
        <v>41912</v>
      </c>
      <c r="D32" s="1" t="s">
        <v>303</v>
      </c>
      <c r="E32" s="6" t="s">
        <v>69</v>
      </c>
      <c r="F32" s="6" t="s">
        <v>335</v>
      </c>
      <c r="G32" s="1" t="s">
        <v>712</v>
      </c>
    </row>
    <row r="33" spans="1:7" ht="18.75">
      <c r="A33" s="3">
        <v>27</v>
      </c>
      <c r="B33" s="4" t="str">
        <f t="shared" si="0"/>
        <v>リンク</v>
      </c>
      <c r="C33" s="5">
        <v>41912</v>
      </c>
      <c r="D33" s="1" t="s">
        <v>303</v>
      </c>
      <c r="E33" s="6" t="s">
        <v>69</v>
      </c>
      <c r="F33" s="6" t="s">
        <v>336</v>
      </c>
      <c r="G33" s="1" t="s">
        <v>713</v>
      </c>
    </row>
    <row r="34" spans="1:7" ht="18.75">
      <c r="A34" s="3">
        <v>28</v>
      </c>
      <c r="B34" s="4" t="str">
        <f t="shared" si="0"/>
        <v>リンク</v>
      </c>
      <c r="C34" s="5">
        <v>41912</v>
      </c>
      <c r="D34" s="1" t="s">
        <v>318</v>
      </c>
      <c r="E34" s="6" t="s">
        <v>69</v>
      </c>
      <c r="F34" s="6" t="s">
        <v>337</v>
      </c>
      <c r="G34" s="1" t="s">
        <v>315</v>
      </c>
    </row>
    <row r="35" spans="1:7" ht="18.75">
      <c r="A35" s="3">
        <v>29</v>
      </c>
      <c r="B35" s="4" t="str">
        <f t="shared" si="0"/>
        <v>リンク</v>
      </c>
      <c r="C35" s="5">
        <v>41912</v>
      </c>
      <c r="D35" s="1" t="s">
        <v>318</v>
      </c>
      <c r="E35" s="6" t="s">
        <v>69</v>
      </c>
      <c r="F35" s="6" t="s">
        <v>338</v>
      </c>
      <c r="G35" s="1" t="s">
        <v>317</v>
      </c>
    </row>
    <row r="36" spans="1:7" ht="18.75">
      <c r="A36" s="3">
        <v>30</v>
      </c>
      <c r="B36" s="4" t="str">
        <f t="shared" si="0"/>
        <v>リンク</v>
      </c>
      <c r="C36" s="5">
        <v>41912</v>
      </c>
      <c r="D36" s="1" t="s">
        <v>318</v>
      </c>
      <c r="E36" s="6" t="s">
        <v>69</v>
      </c>
      <c r="F36" s="6" t="s">
        <v>339</v>
      </c>
      <c r="G36" s="1" t="s">
        <v>320</v>
      </c>
    </row>
    <row r="37" spans="1:7" ht="18.75">
      <c r="A37" s="3">
        <v>31</v>
      </c>
      <c r="B37" s="4" t="str">
        <f t="shared" si="0"/>
        <v>リンク</v>
      </c>
      <c r="C37" s="5">
        <v>41912</v>
      </c>
      <c r="D37" s="1" t="s">
        <v>318</v>
      </c>
      <c r="E37" s="6" t="s">
        <v>69</v>
      </c>
      <c r="F37" s="6" t="s">
        <v>340</v>
      </c>
      <c r="G37" s="1" t="s">
        <v>322</v>
      </c>
    </row>
    <row r="38" spans="1:7" ht="18.75">
      <c r="A38" s="3">
        <v>32</v>
      </c>
      <c r="B38" s="4" t="str">
        <f t="shared" si="0"/>
        <v>リンク</v>
      </c>
      <c r="C38" s="5">
        <v>41912</v>
      </c>
      <c r="D38" s="1" t="s">
        <v>318</v>
      </c>
      <c r="E38" s="6" t="s">
        <v>69</v>
      </c>
      <c r="F38" s="6" t="s">
        <v>341</v>
      </c>
      <c r="G38" s="1" t="s">
        <v>324</v>
      </c>
    </row>
    <row r="39" spans="1:7" ht="18.75">
      <c r="A39" s="3">
        <v>33</v>
      </c>
      <c r="B39" s="4" t="str">
        <f t="shared" si="0"/>
        <v>リンク</v>
      </c>
      <c r="C39" s="5">
        <v>41912</v>
      </c>
      <c r="D39" s="1" t="s">
        <v>325</v>
      </c>
      <c r="E39" s="6" t="s">
        <v>69</v>
      </c>
      <c r="F39" s="6" t="s">
        <v>515</v>
      </c>
      <c r="G39" s="1" t="s">
        <v>707</v>
      </c>
    </row>
    <row r="40" spans="1:7" ht="18.75">
      <c r="A40" s="3">
        <v>34</v>
      </c>
      <c r="B40" s="4" t="str">
        <f t="shared" si="0"/>
        <v>リンク</v>
      </c>
      <c r="C40" s="5">
        <v>41912</v>
      </c>
      <c r="D40" s="1" t="s">
        <v>29</v>
      </c>
      <c r="E40" s="6" t="s">
        <v>516</v>
      </c>
      <c r="F40" s="6" t="s">
        <v>517</v>
      </c>
      <c r="G40" s="1" t="s">
        <v>67</v>
      </c>
    </row>
    <row r="41" spans="1:7" ht="18.75">
      <c r="A41" s="3">
        <v>35</v>
      </c>
      <c r="B41" s="4" t="str">
        <f t="shared" si="0"/>
        <v>リンク</v>
      </c>
      <c r="C41" s="5">
        <v>41912</v>
      </c>
      <c r="D41" s="1" t="s">
        <v>33</v>
      </c>
      <c r="E41" s="6" t="s">
        <v>516</v>
      </c>
      <c r="F41" s="6" t="s">
        <v>518</v>
      </c>
      <c r="G41" s="1" t="s">
        <v>68</v>
      </c>
    </row>
    <row r="42" spans="1:7" ht="18.75">
      <c r="A42" s="3">
        <v>36</v>
      </c>
      <c r="B42" s="4" t="str">
        <f t="shared" si="0"/>
        <v>リンク</v>
      </c>
      <c r="C42" s="5">
        <v>41912</v>
      </c>
      <c r="D42" s="1" t="s">
        <v>117</v>
      </c>
      <c r="E42" s="6" t="s">
        <v>516</v>
      </c>
      <c r="F42" s="6" t="s">
        <v>519</v>
      </c>
      <c r="G42" s="1" t="s">
        <v>119</v>
      </c>
    </row>
    <row r="43" spans="1:7" ht="18.75">
      <c r="A43" s="3">
        <v>37</v>
      </c>
      <c r="B43" s="4" t="str">
        <f t="shared" si="0"/>
        <v>リンク</v>
      </c>
      <c r="C43" s="5">
        <v>41912</v>
      </c>
      <c r="D43" s="1" t="s">
        <v>120</v>
      </c>
      <c r="E43" s="6" t="s">
        <v>516</v>
      </c>
      <c r="F43" s="6" t="s">
        <v>520</v>
      </c>
      <c r="G43" s="1" t="s">
        <v>123</v>
      </c>
    </row>
    <row r="44" spans="1:7" ht="18.75">
      <c r="A44" s="3">
        <v>38</v>
      </c>
      <c r="B44" s="4" t="str">
        <f t="shared" si="0"/>
        <v>リンク</v>
      </c>
      <c r="C44" s="5">
        <v>41912</v>
      </c>
      <c r="D44" s="1" t="s">
        <v>300</v>
      </c>
      <c r="E44" s="6" t="s">
        <v>516</v>
      </c>
      <c r="F44" s="6" t="s">
        <v>532</v>
      </c>
      <c r="G44" s="1" t="s">
        <v>302</v>
      </c>
    </row>
    <row r="45" spans="1:7" ht="27" customHeight="1">
      <c r="A45" s="3">
        <v>39</v>
      </c>
      <c r="B45" s="4" t="str">
        <f t="shared" si="0"/>
        <v>リンク</v>
      </c>
      <c r="C45" s="5">
        <v>41912</v>
      </c>
      <c r="D45" s="1" t="s">
        <v>303</v>
      </c>
      <c r="E45" s="6" t="s">
        <v>516</v>
      </c>
      <c r="F45" s="6" t="s">
        <v>521</v>
      </c>
      <c r="G45" s="1" t="s">
        <v>709</v>
      </c>
    </row>
    <row r="46" spans="1:7" ht="27" customHeight="1">
      <c r="A46" s="3">
        <v>40</v>
      </c>
      <c r="B46" s="4" t="str">
        <f t="shared" si="0"/>
        <v>リンク</v>
      </c>
      <c r="C46" s="5">
        <v>41912</v>
      </c>
      <c r="D46" s="1" t="s">
        <v>303</v>
      </c>
      <c r="E46" s="6" t="s">
        <v>516</v>
      </c>
      <c r="F46" s="6" t="s">
        <v>522</v>
      </c>
      <c r="G46" s="1" t="s">
        <v>710</v>
      </c>
    </row>
    <row r="47" spans="1:7" ht="18.75">
      <c r="A47" s="3">
        <v>41</v>
      </c>
      <c r="B47" s="4" t="str">
        <f t="shared" si="0"/>
        <v>リンク</v>
      </c>
      <c r="C47" s="5">
        <v>41912</v>
      </c>
      <c r="D47" s="1" t="s">
        <v>303</v>
      </c>
      <c r="E47" s="6" t="s">
        <v>516</v>
      </c>
      <c r="F47" s="6" t="s">
        <v>523</v>
      </c>
      <c r="G47" s="1" t="s">
        <v>711</v>
      </c>
    </row>
    <row r="48" spans="1:7" ht="18.75">
      <c r="A48" s="3">
        <v>42</v>
      </c>
      <c r="B48" s="4" t="str">
        <f t="shared" si="0"/>
        <v>リンク</v>
      </c>
      <c r="C48" s="5">
        <v>41912</v>
      </c>
      <c r="D48" s="1" t="s">
        <v>303</v>
      </c>
      <c r="E48" s="6" t="s">
        <v>516</v>
      </c>
      <c r="F48" s="6" t="s">
        <v>524</v>
      </c>
      <c r="G48" s="1" t="s">
        <v>712</v>
      </c>
    </row>
    <row r="49" spans="1:7" ht="18.75">
      <c r="A49" s="3">
        <v>43</v>
      </c>
      <c r="B49" s="4" t="str">
        <f t="shared" si="0"/>
        <v>リンク</v>
      </c>
      <c r="C49" s="5">
        <v>41912</v>
      </c>
      <c r="D49" s="1" t="s">
        <v>303</v>
      </c>
      <c r="E49" s="6" t="s">
        <v>516</v>
      </c>
      <c r="F49" s="6" t="s">
        <v>525</v>
      </c>
      <c r="G49" s="1" t="s">
        <v>713</v>
      </c>
    </row>
    <row r="50" spans="1:7" ht="18.75">
      <c r="A50" s="3">
        <v>44</v>
      </c>
      <c r="B50" s="4" t="str">
        <f t="shared" si="0"/>
        <v>リンク</v>
      </c>
      <c r="C50" s="5">
        <v>41912</v>
      </c>
      <c r="D50" s="1" t="s">
        <v>318</v>
      </c>
      <c r="E50" s="6" t="s">
        <v>516</v>
      </c>
      <c r="F50" s="6" t="s">
        <v>526</v>
      </c>
      <c r="G50" s="1" t="s">
        <v>315</v>
      </c>
    </row>
    <row r="51" spans="1:7" ht="18.75">
      <c r="A51" s="3">
        <v>45</v>
      </c>
      <c r="B51" s="4" t="str">
        <f t="shared" si="0"/>
        <v>リンク</v>
      </c>
      <c r="C51" s="5">
        <v>41912</v>
      </c>
      <c r="D51" s="1" t="s">
        <v>318</v>
      </c>
      <c r="E51" s="6" t="s">
        <v>516</v>
      </c>
      <c r="F51" s="6" t="s">
        <v>527</v>
      </c>
      <c r="G51" s="1" t="s">
        <v>317</v>
      </c>
    </row>
    <row r="52" spans="1:7" ht="18.75">
      <c r="A52" s="3">
        <v>46</v>
      </c>
      <c r="B52" s="4" t="str">
        <f t="shared" si="0"/>
        <v>リンク</v>
      </c>
      <c r="C52" s="5">
        <v>41912</v>
      </c>
      <c r="D52" s="1" t="s">
        <v>318</v>
      </c>
      <c r="E52" s="6" t="s">
        <v>516</v>
      </c>
      <c r="F52" s="6" t="s">
        <v>528</v>
      </c>
      <c r="G52" s="1" t="s">
        <v>320</v>
      </c>
    </row>
    <row r="53" spans="1:7" ht="18.75">
      <c r="A53" s="3">
        <v>47</v>
      </c>
      <c r="B53" s="4" t="str">
        <f t="shared" si="0"/>
        <v>リンク</v>
      </c>
      <c r="C53" s="5">
        <v>41912</v>
      </c>
      <c r="D53" s="1" t="s">
        <v>318</v>
      </c>
      <c r="E53" s="6" t="s">
        <v>516</v>
      </c>
      <c r="F53" s="6" t="s">
        <v>529</v>
      </c>
      <c r="G53" s="1" t="s">
        <v>322</v>
      </c>
    </row>
    <row r="54" spans="1:7" ht="18.75">
      <c r="A54" s="3">
        <v>48</v>
      </c>
      <c r="B54" s="4" t="str">
        <f t="shared" si="0"/>
        <v>リンク</v>
      </c>
      <c r="C54" s="5">
        <v>41912</v>
      </c>
      <c r="D54" s="1" t="s">
        <v>318</v>
      </c>
      <c r="E54" s="6" t="s">
        <v>516</v>
      </c>
      <c r="F54" s="6" t="s">
        <v>530</v>
      </c>
      <c r="G54" s="1" t="s">
        <v>324</v>
      </c>
    </row>
    <row r="55" spans="1:7" ht="18.75">
      <c r="A55" s="3">
        <v>49</v>
      </c>
      <c r="B55" s="4" t="str">
        <f t="shared" si="0"/>
        <v>リンク</v>
      </c>
      <c r="C55" s="5">
        <v>41912</v>
      </c>
      <c r="D55" s="1" t="s">
        <v>325</v>
      </c>
      <c r="E55" s="6" t="s">
        <v>516</v>
      </c>
      <c r="F55" s="6" t="s">
        <v>531</v>
      </c>
      <c r="G55" s="1" t="s">
        <v>708</v>
      </c>
    </row>
    <row r="56" spans="1:7" ht="18.75">
      <c r="A56" s="3">
        <v>50</v>
      </c>
      <c r="B56" s="4" t="str">
        <f t="shared" si="0"/>
        <v>リンク</v>
      </c>
      <c r="C56" s="5">
        <v>41970</v>
      </c>
      <c r="D56" s="1" t="s">
        <v>325</v>
      </c>
      <c r="E56" s="6" t="s">
        <v>38</v>
      </c>
      <c r="F56" s="6" t="s">
        <v>326</v>
      </c>
      <c r="G56" s="1" t="s">
        <v>327</v>
      </c>
    </row>
    <row r="57" spans="1:7" ht="18.75">
      <c r="A57" s="3">
        <v>51</v>
      </c>
      <c r="B57" s="4" t="str">
        <f t="shared" si="0"/>
        <v>リンク</v>
      </c>
      <c r="C57" s="5">
        <v>41970</v>
      </c>
      <c r="D57" s="1" t="s">
        <v>325</v>
      </c>
      <c r="E57" s="6" t="s">
        <v>69</v>
      </c>
      <c r="F57" s="6" t="s">
        <v>515</v>
      </c>
      <c r="G57" s="1" t="s">
        <v>707</v>
      </c>
    </row>
    <row r="58" spans="1:7" ht="18.75">
      <c r="A58" s="3">
        <v>52</v>
      </c>
      <c r="B58" s="4" t="str">
        <f t="shared" si="0"/>
        <v>リンク</v>
      </c>
      <c r="C58" s="5">
        <v>41970</v>
      </c>
      <c r="D58" s="1" t="s">
        <v>325</v>
      </c>
      <c r="E58" s="6" t="s">
        <v>516</v>
      </c>
      <c r="F58" s="6" t="s">
        <v>531</v>
      </c>
      <c r="G58" s="1" t="s">
        <v>707</v>
      </c>
    </row>
    <row r="59" spans="1:7" ht="27" customHeight="1">
      <c r="A59" s="3">
        <v>53</v>
      </c>
      <c r="B59" s="4" t="str">
        <f t="shared" si="0"/>
        <v>リンク</v>
      </c>
      <c r="C59" s="5">
        <v>42748</v>
      </c>
      <c r="D59" s="1" t="s">
        <v>698</v>
      </c>
      <c r="E59" s="6" t="s">
        <v>608</v>
      </c>
      <c r="F59" s="6" t="s">
        <v>679</v>
      </c>
      <c r="G59" s="1" t="s">
        <v>704</v>
      </c>
    </row>
    <row r="60" spans="1:7" ht="18.75">
      <c r="A60" s="3">
        <v>54</v>
      </c>
      <c r="B60" s="4" t="str">
        <f t="shared" si="0"/>
        <v>リンク</v>
      </c>
      <c r="C60" s="5">
        <v>43301</v>
      </c>
      <c r="D60" s="1" t="s">
        <v>29</v>
      </c>
      <c r="E60" s="6" t="s">
        <v>623</v>
      </c>
      <c r="F60" s="6" t="s">
        <v>610</v>
      </c>
      <c r="G60" s="1" t="s">
        <v>67</v>
      </c>
    </row>
    <row r="61" spans="1:7" ht="18.75">
      <c r="A61" s="3">
        <v>54</v>
      </c>
      <c r="B61" s="4" t="str">
        <f t="shared" si="0"/>
        <v>リンク</v>
      </c>
      <c r="C61" s="5">
        <v>43301</v>
      </c>
      <c r="D61" s="1" t="s">
        <v>33</v>
      </c>
      <c r="E61" s="6" t="s">
        <v>623</v>
      </c>
      <c r="F61" s="6" t="s">
        <v>621</v>
      </c>
      <c r="G61" s="1" t="s">
        <v>68</v>
      </c>
    </row>
    <row r="62" spans="1:7" ht="18.75">
      <c r="A62" s="3">
        <v>54</v>
      </c>
      <c r="B62" s="4" t="str">
        <f t="shared" si="0"/>
        <v>リンク</v>
      </c>
      <c r="C62" s="5">
        <v>43301</v>
      </c>
      <c r="D62" s="1" t="s">
        <v>29</v>
      </c>
      <c r="E62" s="6" t="s">
        <v>622</v>
      </c>
      <c r="F62" s="6" t="s">
        <v>624</v>
      </c>
      <c r="G62" s="1" t="s">
        <v>67</v>
      </c>
    </row>
    <row r="63" spans="1:7" ht="18.75">
      <c r="A63" s="3">
        <v>54</v>
      </c>
      <c r="B63" s="4" t="str">
        <f t="shared" si="0"/>
        <v>リンク</v>
      </c>
      <c r="C63" s="5">
        <v>43301</v>
      </c>
      <c r="D63" s="1" t="s">
        <v>33</v>
      </c>
      <c r="E63" s="6" t="s">
        <v>622</v>
      </c>
      <c r="F63" s="6" t="s">
        <v>625</v>
      </c>
      <c r="G63" s="1" t="s">
        <v>68</v>
      </c>
    </row>
    <row r="64" spans="1:7" ht="18.75">
      <c r="A64" s="3">
        <v>55</v>
      </c>
      <c r="B64" s="4" t="str">
        <f t="shared" si="0"/>
        <v>リンク</v>
      </c>
      <c r="C64" s="5">
        <v>44460</v>
      </c>
      <c r="D64" s="1" t="s">
        <v>29</v>
      </c>
      <c r="E64" s="6" t="s">
        <v>626</v>
      </c>
      <c r="F64" s="6" t="s">
        <v>627</v>
      </c>
      <c r="G64" s="1" t="s">
        <v>67</v>
      </c>
    </row>
    <row r="65" spans="1:7" ht="18.75">
      <c r="A65" s="3">
        <v>55</v>
      </c>
      <c r="B65" s="4" t="str">
        <f t="shared" si="0"/>
        <v>リンク</v>
      </c>
      <c r="C65" s="5">
        <v>44460</v>
      </c>
      <c r="D65" s="1" t="s">
        <v>33</v>
      </c>
      <c r="E65" s="6" t="s">
        <v>626</v>
      </c>
      <c r="F65" s="6" t="s">
        <v>628</v>
      </c>
      <c r="G65" s="1" t="s">
        <v>68</v>
      </c>
    </row>
    <row r="66" spans="1:7" ht="18.75">
      <c r="A66" s="3">
        <v>56</v>
      </c>
      <c r="B66" s="4" t="str">
        <f t="shared" si="0"/>
        <v>リンク</v>
      </c>
      <c r="C66" s="5">
        <v>44522</v>
      </c>
      <c r="D66" s="1" t="s">
        <v>664</v>
      </c>
      <c r="E66" s="6" t="s">
        <v>635</v>
      </c>
      <c r="F66" s="6" t="s">
        <v>609</v>
      </c>
      <c r="G66" s="1" t="s">
        <v>609</v>
      </c>
    </row>
    <row r="67" spans="1:7" ht="18.75">
      <c r="A67" s="3">
        <v>56</v>
      </c>
      <c r="B67" s="4" t="str">
        <f t="shared" si="0"/>
        <v>リンク</v>
      </c>
      <c r="C67" s="5">
        <v>44522</v>
      </c>
      <c r="D67" s="1" t="s">
        <v>29</v>
      </c>
      <c r="E67" s="6" t="s">
        <v>635</v>
      </c>
      <c r="F67" s="6" t="s">
        <v>660</v>
      </c>
      <c r="G67" s="1" t="s">
        <v>659</v>
      </c>
    </row>
    <row r="68" spans="1:7" ht="18.75">
      <c r="A68" s="3">
        <v>56</v>
      </c>
      <c r="B68" s="4" t="str">
        <f t="shared" si="0"/>
        <v>リンク</v>
      </c>
      <c r="C68" s="5">
        <v>44522</v>
      </c>
      <c r="D68" s="1" t="s">
        <v>661</v>
      </c>
      <c r="E68" s="6" t="s">
        <v>635</v>
      </c>
      <c r="F68" s="6" t="s">
        <v>662</v>
      </c>
      <c r="G68" s="1" t="s">
        <v>663</v>
      </c>
    </row>
    <row r="69" spans="1:7" ht="27">
      <c r="A69" s="3">
        <v>56</v>
      </c>
      <c r="B69" s="4" t="str">
        <f t="shared" si="0"/>
        <v>リンク</v>
      </c>
      <c r="C69" s="5">
        <v>44522</v>
      </c>
      <c r="D69" s="1" t="s">
        <v>666</v>
      </c>
      <c r="E69" s="6" t="s">
        <v>635</v>
      </c>
      <c r="F69" s="6" t="s">
        <v>667</v>
      </c>
      <c r="G69" s="1" t="s">
        <v>665</v>
      </c>
    </row>
    <row r="70" spans="1:7" ht="18.75">
      <c r="A70" s="3">
        <v>56</v>
      </c>
      <c r="B70" s="4" t="str">
        <f t="shared" si="0"/>
        <v>リンク</v>
      </c>
      <c r="C70" s="5">
        <v>44522</v>
      </c>
      <c r="D70" s="1" t="s">
        <v>670</v>
      </c>
      <c r="E70" s="6" t="s">
        <v>635</v>
      </c>
      <c r="F70" s="6" t="s">
        <v>669</v>
      </c>
      <c r="G70" s="1" t="s">
        <v>668</v>
      </c>
    </row>
    <row r="71" spans="1:7" ht="18.75">
      <c r="A71" s="3">
        <v>56</v>
      </c>
      <c r="B71" s="4" t="str">
        <f t="shared" si="0"/>
        <v>リンク</v>
      </c>
      <c r="C71" s="5">
        <v>44522</v>
      </c>
      <c r="D71" s="1" t="s">
        <v>671</v>
      </c>
      <c r="E71" s="6" t="s">
        <v>635</v>
      </c>
      <c r="F71" s="6" t="s">
        <v>609</v>
      </c>
      <c r="G71" s="1" t="s">
        <v>672</v>
      </c>
    </row>
    <row r="72" spans="1:7" ht="18.75">
      <c r="A72" s="3">
        <v>57</v>
      </c>
      <c r="B72" s="4" t="str">
        <f t="shared" si="0"/>
        <v>リンク</v>
      </c>
      <c r="C72" s="5">
        <v>44522</v>
      </c>
      <c r="D72" s="1" t="s">
        <v>685</v>
      </c>
      <c r="E72" s="6" t="s">
        <v>678</v>
      </c>
      <c r="F72" s="6" t="s">
        <v>686</v>
      </c>
      <c r="G72" s="1" t="s">
        <v>687</v>
      </c>
    </row>
    <row r="73" spans="1:7" ht="18.75">
      <c r="A73" s="3">
        <v>57</v>
      </c>
      <c r="B73" s="4" t="str">
        <f t="shared" si="0"/>
        <v>リンク</v>
      </c>
      <c r="C73" s="5">
        <v>44522</v>
      </c>
      <c r="D73" s="1" t="s">
        <v>679</v>
      </c>
      <c r="E73" s="6" t="s">
        <v>678</v>
      </c>
      <c r="F73" s="6" t="s">
        <v>680</v>
      </c>
      <c r="G73" s="1" t="s">
        <v>681</v>
      </c>
    </row>
    <row r="74" spans="1:7" ht="18.75">
      <c r="A74" s="3">
        <v>57</v>
      </c>
      <c r="B74" s="4" t="str">
        <f t="shared" si="0"/>
        <v>リンク</v>
      </c>
      <c r="C74" s="5">
        <v>44522</v>
      </c>
      <c r="D74" s="1" t="s">
        <v>682</v>
      </c>
      <c r="E74" s="6" t="s">
        <v>678</v>
      </c>
      <c r="F74" s="6" t="s">
        <v>683</v>
      </c>
      <c r="G74" s="1" t="s">
        <v>684</v>
      </c>
    </row>
    <row r="75" spans="1:7" ht="18.75">
      <c r="A75" s="3">
        <v>58</v>
      </c>
      <c r="B75" s="4" t="str">
        <f t="shared" si="0"/>
        <v>リンク</v>
      </c>
      <c r="C75" s="5">
        <v>44522</v>
      </c>
      <c r="D75" s="1" t="s">
        <v>693</v>
      </c>
      <c r="E75" s="6" t="s">
        <v>688</v>
      </c>
      <c r="F75" s="6" t="s">
        <v>692</v>
      </c>
      <c r="G75" s="1" t="s">
        <v>691</v>
      </c>
    </row>
    <row r="76" spans="1:7" ht="18.75">
      <c r="A76" s="3">
        <v>59</v>
      </c>
      <c r="B76" s="4" t="str">
        <f t="shared" si="0"/>
        <v>リンク</v>
      </c>
      <c r="C76" s="5">
        <v>44522</v>
      </c>
      <c r="D76" s="1" t="s">
        <v>695</v>
      </c>
      <c r="E76" s="6" t="s">
        <v>696</v>
      </c>
      <c r="F76" s="6" t="s">
        <v>714</v>
      </c>
      <c r="G76" s="1" t="s">
        <v>697</v>
      </c>
    </row>
    <row r="77" spans="1:7" ht="18.75">
      <c r="A77" s="3">
        <v>60</v>
      </c>
      <c r="B77" s="4" t="str">
        <f t="shared" si="0"/>
        <v>リンク</v>
      </c>
      <c r="C77" s="5">
        <v>44714</v>
      </c>
      <c r="D77" s="1" t="s">
        <v>698</v>
      </c>
      <c r="E77" s="6" t="s">
        <v>699</v>
      </c>
      <c r="F77" s="6" t="s">
        <v>700</v>
      </c>
      <c r="G77" s="1" t="s">
        <v>701</v>
      </c>
    </row>
    <row r="78" spans="1:7" ht="18.75">
      <c r="A78" s="3">
        <v>60</v>
      </c>
      <c r="B78" s="4" t="str">
        <f t="shared" si="0"/>
        <v>リンク</v>
      </c>
      <c r="C78" s="5">
        <v>44714</v>
      </c>
      <c r="D78" s="1" t="s">
        <v>698</v>
      </c>
      <c r="E78" s="6" t="s">
        <v>626</v>
      </c>
      <c r="F78" s="6" t="s">
        <v>700</v>
      </c>
      <c r="G78" s="1" t="s">
        <v>701</v>
      </c>
    </row>
    <row r="79" spans="1:7" ht="18.75">
      <c r="A79" s="3">
        <v>61</v>
      </c>
      <c r="B79" s="4" t="str">
        <f t="shared" si="0"/>
        <v>リンク</v>
      </c>
      <c r="C79" s="982">
        <v>45026</v>
      </c>
      <c r="D79" s="1" t="s">
        <v>698</v>
      </c>
      <c r="E79" s="6" t="s">
        <v>623</v>
      </c>
      <c r="F79" s="6" t="s">
        <v>682</v>
      </c>
      <c r="G79" s="1" t="s">
        <v>719</v>
      </c>
    </row>
    <row r="80" spans="1:7" ht="18.75">
      <c r="A80" s="3">
        <v>62</v>
      </c>
      <c r="B80" s="4" t="str">
        <f t="shared" si="0"/>
        <v>リンク</v>
      </c>
      <c r="C80" s="982">
        <v>45163</v>
      </c>
      <c r="D80" s="1" t="s">
        <v>698</v>
      </c>
      <c r="E80" s="6" t="s">
        <v>721</v>
      </c>
      <c r="F80" s="6" t="s">
        <v>609</v>
      </c>
      <c r="G80" s="1" t="s">
        <v>722</v>
      </c>
    </row>
  </sheetData>
  <autoFilter ref="A3:G80"/>
  <phoneticPr fontId="4"/>
  <conditionalFormatting sqref="C1:C4 C6 C81:C1048576">
    <cfRule type="cellIs" dxfId="75" priority="99" operator="between">
      <formula>43586</formula>
      <formula>43830</formula>
    </cfRule>
  </conditionalFormatting>
  <conditionalFormatting sqref="C5">
    <cfRule type="cellIs" dxfId="74" priority="76" operator="between">
      <formula>43586</formula>
      <formula>43830</formula>
    </cfRule>
  </conditionalFormatting>
  <conditionalFormatting sqref="C7">
    <cfRule type="cellIs" dxfId="73" priority="75" operator="between">
      <formula>43586</formula>
      <formula>43830</formula>
    </cfRule>
  </conditionalFormatting>
  <conditionalFormatting sqref="C67">
    <cfRule type="cellIs" dxfId="72" priority="15" operator="between">
      <formula>43586</formula>
      <formula>43830</formula>
    </cfRule>
  </conditionalFormatting>
  <conditionalFormatting sqref="C8">
    <cfRule type="cellIs" dxfId="71" priority="74" operator="between">
      <formula>43586</formula>
      <formula>43830</formula>
    </cfRule>
  </conditionalFormatting>
  <conditionalFormatting sqref="C9">
    <cfRule type="cellIs" dxfId="70" priority="73" operator="between">
      <formula>43586</formula>
      <formula>43830</formula>
    </cfRule>
  </conditionalFormatting>
  <conditionalFormatting sqref="C10">
    <cfRule type="cellIs" dxfId="69" priority="72" operator="between">
      <formula>43586</formula>
      <formula>43830</formula>
    </cfRule>
  </conditionalFormatting>
  <conditionalFormatting sqref="C11">
    <cfRule type="cellIs" dxfId="68" priority="71" operator="between">
      <formula>43586</formula>
      <formula>43830</formula>
    </cfRule>
  </conditionalFormatting>
  <conditionalFormatting sqref="C12">
    <cfRule type="cellIs" dxfId="67" priority="70" operator="between">
      <formula>43586</formula>
      <formula>43830</formula>
    </cfRule>
  </conditionalFormatting>
  <conditionalFormatting sqref="C13">
    <cfRule type="cellIs" dxfId="66" priority="69" operator="between">
      <formula>43586</formula>
      <formula>43830</formula>
    </cfRule>
  </conditionalFormatting>
  <conditionalFormatting sqref="C14">
    <cfRule type="cellIs" dxfId="65" priority="68" operator="between">
      <formula>43586</formula>
      <formula>43830</formula>
    </cfRule>
  </conditionalFormatting>
  <conditionalFormatting sqref="C15">
    <cfRule type="cellIs" dxfId="64" priority="67" operator="between">
      <formula>43586</formula>
      <formula>43830</formula>
    </cfRule>
  </conditionalFormatting>
  <conditionalFormatting sqref="C16">
    <cfRule type="cellIs" dxfId="63" priority="66" operator="between">
      <formula>43586</formula>
      <formula>43830</formula>
    </cfRule>
  </conditionalFormatting>
  <conditionalFormatting sqref="C17">
    <cfRule type="cellIs" dxfId="62" priority="65" operator="between">
      <formula>43586</formula>
      <formula>43830</formula>
    </cfRule>
  </conditionalFormatting>
  <conditionalFormatting sqref="C18">
    <cfRule type="cellIs" dxfId="61" priority="64" operator="between">
      <formula>43586</formula>
      <formula>43830</formula>
    </cfRule>
  </conditionalFormatting>
  <conditionalFormatting sqref="C19">
    <cfRule type="cellIs" dxfId="60" priority="63" operator="between">
      <formula>43586</formula>
      <formula>43830</formula>
    </cfRule>
  </conditionalFormatting>
  <conditionalFormatting sqref="C20">
    <cfRule type="cellIs" dxfId="59" priority="62" operator="between">
      <formula>43586</formula>
      <formula>43830</formula>
    </cfRule>
  </conditionalFormatting>
  <conditionalFormatting sqref="C21">
    <cfRule type="cellIs" dxfId="58" priority="61" operator="between">
      <formula>43586</formula>
      <formula>43830</formula>
    </cfRule>
  </conditionalFormatting>
  <conditionalFormatting sqref="C22">
    <cfRule type="cellIs" dxfId="57" priority="60" operator="between">
      <formula>43586</formula>
      <formula>43830</formula>
    </cfRule>
  </conditionalFormatting>
  <conditionalFormatting sqref="C23">
    <cfRule type="cellIs" dxfId="56" priority="59" operator="between">
      <formula>43586</formula>
      <formula>43830</formula>
    </cfRule>
  </conditionalFormatting>
  <conditionalFormatting sqref="C24">
    <cfRule type="cellIs" dxfId="55" priority="58" operator="between">
      <formula>43586</formula>
      <formula>43830</formula>
    </cfRule>
  </conditionalFormatting>
  <conditionalFormatting sqref="C25">
    <cfRule type="cellIs" dxfId="54" priority="57" operator="between">
      <formula>43586</formula>
      <formula>43830</formula>
    </cfRule>
  </conditionalFormatting>
  <conditionalFormatting sqref="C26">
    <cfRule type="cellIs" dxfId="53" priority="56" operator="between">
      <formula>43586</formula>
      <formula>43830</formula>
    </cfRule>
  </conditionalFormatting>
  <conditionalFormatting sqref="C27">
    <cfRule type="cellIs" dxfId="52" priority="55" operator="between">
      <formula>43586</formula>
      <formula>43830</formula>
    </cfRule>
  </conditionalFormatting>
  <conditionalFormatting sqref="C28">
    <cfRule type="cellIs" dxfId="51" priority="54" operator="between">
      <formula>43586</formula>
      <formula>43830</formula>
    </cfRule>
  </conditionalFormatting>
  <conditionalFormatting sqref="C29">
    <cfRule type="cellIs" dxfId="50" priority="53" operator="between">
      <formula>43586</formula>
      <formula>43830</formula>
    </cfRule>
  </conditionalFormatting>
  <conditionalFormatting sqref="C30">
    <cfRule type="cellIs" dxfId="49" priority="52" operator="between">
      <formula>43586</formula>
      <formula>43830</formula>
    </cfRule>
  </conditionalFormatting>
  <conditionalFormatting sqref="C31">
    <cfRule type="cellIs" dxfId="48" priority="51" operator="between">
      <formula>43586</formula>
      <formula>43830</formula>
    </cfRule>
  </conditionalFormatting>
  <conditionalFormatting sqref="C32">
    <cfRule type="cellIs" dxfId="47" priority="50" operator="between">
      <formula>43586</formula>
      <formula>43830</formula>
    </cfRule>
  </conditionalFormatting>
  <conditionalFormatting sqref="C33">
    <cfRule type="cellIs" dxfId="46" priority="49" operator="between">
      <formula>43586</formula>
      <formula>43830</formula>
    </cfRule>
  </conditionalFormatting>
  <conditionalFormatting sqref="C34">
    <cfRule type="cellIs" dxfId="45" priority="48" operator="between">
      <formula>43586</formula>
      <formula>43830</formula>
    </cfRule>
  </conditionalFormatting>
  <conditionalFormatting sqref="C35">
    <cfRule type="cellIs" dxfId="44" priority="47" operator="between">
      <formula>43586</formula>
      <formula>43830</formula>
    </cfRule>
  </conditionalFormatting>
  <conditionalFormatting sqref="C36">
    <cfRule type="cellIs" dxfId="43" priority="46" operator="between">
      <formula>43586</formula>
      <formula>43830</formula>
    </cfRule>
  </conditionalFormatting>
  <conditionalFormatting sqref="C37">
    <cfRule type="cellIs" dxfId="42" priority="45" operator="between">
      <formula>43586</formula>
      <formula>43830</formula>
    </cfRule>
  </conditionalFormatting>
  <conditionalFormatting sqref="C38">
    <cfRule type="cellIs" dxfId="41" priority="44" operator="between">
      <formula>43586</formula>
      <formula>43830</formula>
    </cfRule>
  </conditionalFormatting>
  <conditionalFormatting sqref="C39">
    <cfRule type="cellIs" dxfId="40" priority="43" operator="between">
      <formula>43586</formula>
      <formula>43830</formula>
    </cfRule>
  </conditionalFormatting>
  <conditionalFormatting sqref="C40">
    <cfRule type="cellIs" dxfId="39" priority="42" operator="between">
      <formula>43586</formula>
      <formula>43830</formula>
    </cfRule>
  </conditionalFormatting>
  <conditionalFormatting sqref="C41">
    <cfRule type="cellIs" dxfId="38" priority="41" operator="between">
      <formula>43586</formula>
      <formula>43830</formula>
    </cfRule>
  </conditionalFormatting>
  <conditionalFormatting sqref="C42">
    <cfRule type="cellIs" dxfId="37" priority="40" operator="between">
      <formula>43586</formula>
      <formula>43830</formula>
    </cfRule>
  </conditionalFormatting>
  <conditionalFormatting sqref="C43">
    <cfRule type="cellIs" dxfId="36" priority="39" operator="between">
      <formula>43586</formula>
      <formula>43830</formula>
    </cfRule>
  </conditionalFormatting>
  <conditionalFormatting sqref="C44">
    <cfRule type="cellIs" dxfId="35" priority="38" operator="between">
      <formula>43586</formula>
      <formula>43830</formula>
    </cfRule>
  </conditionalFormatting>
  <conditionalFormatting sqref="C45">
    <cfRule type="cellIs" dxfId="34" priority="37" operator="between">
      <formula>43586</formula>
      <formula>43830</formula>
    </cfRule>
  </conditionalFormatting>
  <conditionalFormatting sqref="C46">
    <cfRule type="cellIs" dxfId="33" priority="36" operator="between">
      <formula>43586</formula>
      <formula>43830</formula>
    </cfRule>
  </conditionalFormatting>
  <conditionalFormatting sqref="C47">
    <cfRule type="cellIs" dxfId="32" priority="35" operator="between">
      <formula>43586</formula>
      <formula>43830</formula>
    </cfRule>
  </conditionalFormatting>
  <conditionalFormatting sqref="C48">
    <cfRule type="cellIs" dxfId="31" priority="34" operator="between">
      <formula>43586</formula>
      <formula>43830</formula>
    </cfRule>
  </conditionalFormatting>
  <conditionalFormatting sqref="C49">
    <cfRule type="cellIs" dxfId="30" priority="33" operator="between">
      <formula>43586</formula>
      <formula>43830</formula>
    </cfRule>
  </conditionalFormatting>
  <conditionalFormatting sqref="C50">
    <cfRule type="cellIs" dxfId="29" priority="32" operator="between">
      <formula>43586</formula>
      <formula>43830</formula>
    </cfRule>
  </conditionalFormatting>
  <conditionalFormatting sqref="C51">
    <cfRule type="cellIs" dxfId="28" priority="31" operator="between">
      <formula>43586</formula>
      <formula>43830</formula>
    </cfRule>
  </conditionalFormatting>
  <conditionalFormatting sqref="C52">
    <cfRule type="cellIs" dxfId="27" priority="30" operator="between">
      <formula>43586</formula>
      <formula>43830</formula>
    </cfRule>
  </conditionalFormatting>
  <conditionalFormatting sqref="C53">
    <cfRule type="cellIs" dxfId="26" priority="29" operator="between">
      <formula>43586</formula>
      <formula>43830</formula>
    </cfRule>
  </conditionalFormatting>
  <conditionalFormatting sqref="C54">
    <cfRule type="cellIs" dxfId="25" priority="28" operator="between">
      <formula>43586</formula>
      <formula>43830</formula>
    </cfRule>
  </conditionalFormatting>
  <conditionalFormatting sqref="C55">
    <cfRule type="cellIs" dxfId="24" priority="27" operator="between">
      <formula>43586</formula>
      <formula>43830</formula>
    </cfRule>
  </conditionalFormatting>
  <conditionalFormatting sqref="C56">
    <cfRule type="cellIs" dxfId="23" priority="26" operator="between">
      <formula>43586</formula>
      <formula>43830</formula>
    </cfRule>
  </conditionalFormatting>
  <conditionalFormatting sqref="C57">
    <cfRule type="cellIs" dxfId="22" priority="25" operator="between">
      <formula>43586</formula>
      <formula>43830</formula>
    </cfRule>
  </conditionalFormatting>
  <conditionalFormatting sqref="C58">
    <cfRule type="cellIs" dxfId="21" priority="24" operator="between">
      <formula>43586</formula>
      <formula>43830</formula>
    </cfRule>
  </conditionalFormatting>
  <conditionalFormatting sqref="C59">
    <cfRule type="cellIs" dxfId="20" priority="23" operator="between">
      <formula>43586</formula>
      <formula>43830</formula>
    </cfRule>
  </conditionalFormatting>
  <conditionalFormatting sqref="C60">
    <cfRule type="cellIs" dxfId="19" priority="22" operator="between">
      <formula>43586</formula>
      <formula>43830</formula>
    </cfRule>
  </conditionalFormatting>
  <conditionalFormatting sqref="C61">
    <cfRule type="cellIs" dxfId="18" priority="21" operator="between">
      <formula>43586</formula>
      <formula>43830</formula>
    </cfRule>
  </conditionalFormatting>
  <conditionalFormatting sqref="C62">
    <cfRule type="cellIs" dxfId="17" priority="19" operator="between">
      <formula>43586</formula>
      <formula>43830</formula>
    </cfRule>
  </conditionalFormatting>
  <conditionalFormatting sqref="C63">
    <cfRule type="cellIs" dxfId="16" priority="18" operator="between">
      <formula>43586</formula>
      <formula>43830</formula>
    </cfRule>
  </conditionalFormatting>
  <conditionalFormatting sqref="C64">
    <cfRule type="cellIs" dxfId="15" priority="17" operator="between">
      <formula>43586</formula>
      <formula>43830</formula>
    </cfRule>
  </conditionalFormatting>
  <conditionalFormatting sqref="C65">
    <cfRule type="cellIs" dxfId="14" priority="16" operator="between">
      <formula>43586</formula>
      <formula>43830</formula>
    </cfRule>
  </conditionalFormatting>
  <conditionalFormatting sqref="C68">
    <cfRule type="cellIs" dxfId="13" priority="14" operator="between">
      <formula>43586</formula>
      <formula>43830</formula>
    </cfRule>
  </conditionalFormatting>
  <conditionalFormatting sqref="C66">
    <cfRule type="cellIs" dxfId="12" priority="13" operator="between">
      <formula>43586</formula>
      <formula>43830</formula>
    </cfRule>
  </conditionalFormatting>
  <conditionalFormatting sqref="C69">
    <cfRule type="cellIs" dxfId="11" priority="12" operator="between">
      <formula>43586</formula>
      <formula>43830</formula>
    </cfRule>
  </conditionalFormatting>
  <conditionalFormatting sqref="C70">
    <cfRule type="cellIs" dxfId="10" priority="11" operator="between">
      <formula>43586</formula>
      <formula>43830</formula>
    </cfRule>
  </conditionalFormatting>
  <conditionalFormatting sqref="C71">
    <cfRule type="cellIs" dxfId="9" priority="10" operator="between">
      <formula>43586</formula>
      <formula>43830</formula>
    </cfRule>
  </conditionalFormatting>
  <conditionalFormatting sqref="C73">
    <cfRule type="cellIs" dxfId="8" priority="9" operator="between">
      <formula>43586</formula>
      <formula>43830</formula>
    </cfRule>
  </conditionalFormatting>
  <conditionalFormatting sqref="C74">
    <cfRule type="cellIs" dxfId="7" priority="8" operator="between">
      <formula>43586</formula>
      <formula>43830</formula>
    </cfRule>
  </conditionalFormatting>
  <conditionalFormatting sqref="C72">
    <cfRule type="cellIs" dxfId="6" priority="7" operator="between">
      <formula>43586</formula>
      <formula>43830</formula>
    </cfRule>
  </conditionalFormatting>
  <conditionalFormatting sqref="C75">
    <cfRule type="cellIs" dxfId="5" priority="6" operator="between">
      <formula>43586</formula>
      <formula>43830</formula>
    </cfRule>
  </conditionalFormatting>
  <conditionalFormatting sqref="C76">
    <cfRule type="cellIs" dxfId="4" priority="5" operator="between">
      <formula>43586</formula>
      <formula>43830</formula>
    </cfRule>
  </conditionalFormatting>
  <conditionalFormatting sqref="C77">
    <cfRule type="cellIs" dxfId="3" priority="4" operator="between">
      <formula>43586</formula>
      <formula>43830</formula>
    </cfRule>
  </conditionalFormatting>
  <conditionalFormatting sqref="C78">
    <cfRule type="cellIs" dxfId="2" priority="3" operator="between">
      <formula>43586</formula>
      <formula>43830</formula>
    </cfRule>
  </conditionalFormatting>
  <conditionalFormatting sqref="C79">
    <cfRule type="cellIs" dxfId="1" priority="2" operator="between">
      <formula>43586</formula>
      <formula>43830</formula>
    </cfRule>
  </conditionalFormatting>
  <conditionalFormatting sqref="C80">
    <cfRule type="cellIs" dxfId="0" priority="1" operator="between">
      <formula>43586</formula>
      <formula>43830</formula>
    </cfRule>
  </conditionalFormatting>
  <printOptions horizontalCentered="1"/>
  <pageMargins left="0.39370078740157483" right="0.39370078740157483" top="0.98425196850393704" bottom="0.19685039370078741" header="0.59055118110236227" footer="0.19685039370078741"/>
  <pageSetup paperSize="9" scale="72" fitToHeight="0" orientation="portrait" r:id="rId1"/>
  <headerFooter>
    <oddHeader>&amp;R出入国在留管理庁　在留外国人統計
正誤情報　&amp;A</oddHeader>
  </headerFooter>
  <ignoredErrors>
    <ignoredError sqref="F12 F23 F28 F39 F55:F58 F44" twoDigitTextYea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11"/>
  <sheetViews>
    <sheetView zoomScaleNormal="100" zoomScaleSheetLayoutView="130" workbookViewId="0"/>
  </sheetViews>
  <sheetFormatPr defaultRowHeight="13.5"/>
  <cols>
    <col min="1" max="1" width="16.375" style="203" customWidth="1"/>
    <col min="2" max="2" width="13.625" style="187" customWidth="1"/>
    <col min="3" max="3" width="13.625" style="188" customWidth="1"/>
    <col min="4" max="4" width="13.625" style="187" customWidth="1"/>
    <col min="5" max="5" width="13.625" style="188" customWidth="1"/>
    <col min="6" max="6" width="13.625" style="187" customWidth="1"/>
    <col min="7" max="7" width="13.625" style="188" customWidth="1"/>
    <col min="8" max="16384" width="9" style="187"/>
  </cols>
  <sheetData>
    <row r="2" spans="1:7" s="185" customFormat="1" ht="20.100000000000001" customHeight="1">
      <c r="A2" s="140" t="s">
        <v>174</v>
      </c>
      <c r="C2" s="142"/>
      <c r="E2" s="186"/>
      <c r="G2" s="186"/>
    </row>
    <row r="3" spans="1:7" ht="15" customHeight="1" thickBot="1">
      <c r="A3" s="44" t="s">
        <v>74</v>
      </c>
    </row>
    <row r="4" spans="1:7" s="188" customFormat="1" ht="21" customHeight="1" thickTop="1">
      <c r="A4" s="1056" t="s">
        <v>158</v>
      </c>
      <c r="B4" s="1052" t="s">
        <v>159</v>
      </c>
      <c r="C4" s="1051"/>
      <c r="D4" s="1052" t="s">
        <v>81</v>
      </c>
      <c r="E4" s="1051" t="s">
        <v>81</v>
      </c>
      <c r="F4" s="1052" t="s">
        <v>85</v>
      </c>
      <c r="G4" s="1051" t="s">
        <v>85</v>
      </c>
    </row>
    <row r="5" spans="1:7" ht="21" customHeight="1">
      <c r="A5" s="1057"/>
      <c r="B5" s="189" t="s">
        <v>86</v>
      </c>
      <c r="C5" s="190" t="s">
        <v>87</v>
      </c>
      <c r="D5" s="189" t="s">
        <v>86</v>
      </c>
      <c r="E5" s="190" t="s">
        <v>87</v>
      </c>
      <c r="F5" s="189" t="s">
        <v>86</v>
      </c>
      <c r="G5" s="190" t="s">
        <v>87</v>
      </c>
    </row>
    <row r="6" spans="1:7" s="188" customFormat="1" ht="24.75" customHeight="1">
      <c r="A6" s="191" t="s">
        <v>7</v>
      </c>
      <c r="B6" s="192">
        <v>530046</v>
      </c>
      <c r="C6" s="193">
        <v>530048</v>
      </c>
      <c r="D6" s="192">
        <v>62522</v>
      </c>
      <c r="E6" s="193">
        <v>62523</v>
      </c>
      <c r="F6" s="192">
        <v>377350</v>
      </c>
      <c r="G6" s="194">
        <v>377351</v>
      </c>
    </row>
    <row r="7" spans="1:7" ht="24.75" customHeight="1">
      <c r="A7" s="181" t="s">
        <v>175</v>
      </c>
      <c r="B7" s="195">
        <v>2862</v>
      </c>
      <c r="C7" s="193">
        <v>2863</v>
      </c>
      <c r="D7" s="195">
        <v>588</v>
      </c>
      <c r="E7" s="193">
        <v>589</v>
      </c>
      <c r="F7" s="196"/>
      <c r="G7" s="197"/>
    </row>
    <row r="8" spans="1:7" ht="24.75" customHeight="1" thickBot="1">
      <c r="A8" s="183" t="s">
        <v>169</v>
      </c>
      <c r="B8" s="198">
        <v>37404</v>
      </c>
      <c r="C8" s="199">
        <v>37405</v>
      </c>
      <c r="D8" s="200"/>
      <c r="E8" s="201"/>
      <c r="F8" s="198">
        <v>31272</v>
      </c>
      <c r="G8" s="202">
        <v>31273</v>
      </c>
    </row>
    <row r="10" spans="1:7">
      <c r="C10" s="204"/>
      <c r="E10" s="204"/>
      <c r="G10" s="204"/>
    </row>
    <row r="11" spans="1:7">
      <c r="C11" s="205"/>
      <c r="E11" s="205"/>
      <c r="G11" s="205"/>
    </row>
  </sheetData>
  <mergeCells count="4">
    <mergeCell ref="A4:A5"/>
    <mergeCell ref="B4:C4"/>
    <mergeCell ref="D4:E4"/>
    <mergeCell ref="F4:G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8"/>
  <sheetViews>
    <sheetView zoomScaleNormal="100" workbookViewId="0"/>
  </sheetViews>
  <sheetFormatPr defaultRowHeight="13.5"/>
  <cols>
    <col min="1" max="1" width="14.875" style="203" customWidth="1"/>
    <col min="2" max="2" width="12.25" style="187" customWidth="1"/>
    <col min="3" max="3" width="12.25" style="188" customWidth="1"/>
    <col min="4" max="4" width="12.25" style="187" customWidth="1"/>
    <col min="5" max="5" width="12.25" style="188" customWidth="1"/>
    <col min="6" max="6" width="12.25" style="187" customWidth="1"/>
    <col min="7" max="7" width="12.25" style="188" customWidth="1"/>
    <col min="8" max="8" width="12.25" style="187" customWidth="1"/>
    <col min="9" max="9" width="12.25" style="188" customWidth="1"/>
    <col min="10" max="10" width="12.25" style="187" customWidth="1"/>
    <col min="11" max="11" width="12.25" style="188" customWidth="1"/>
    <col min="12" max="16384" width="9" style="187"/>
  </cols>
  <sheetData>
    <row r="2" spans="1:11" s="185" customFormat="1" ht="20.100000000000001" customHeight="1">
      <c r="A2" s="140" t="s">
        <v>176</v>
      </c>
      <c r="C2" s="142"/>
      <c r="E2" s="186"/>
      <c r="G2" s="186"/>
      <c r="I2" s="186"/>
      <c r="K2" s="186"/>
    </row>
    <row r="3" spans="1:11" ht="15" customHeight="1" thickBot="1">
      <c r="A3" s="44" t="s">
        <v>74</v>
      </c>
      <c r="G3" s="206"/>
    </row>
    <row r="4" spans="1:11" s="188" customFormat="1" ht="37.5" customHeight="1" thickTop="1">
      <c r="A4" s="1058" t="s">
        <v>158</v>
      </c>
      <c r="B4" s="1047" t="s">
        <v>159</v>
      </c>
      <c r="C4" s="1048"/>
      <c r="D4" s="1051" t="s">
        <v>81</v>
      </c>
      <c r="E4" s="1052" t="s">
        <v>81</v>
      </c>
      <c r="F4" s="1047" t="s">
        <v>82</v>
      </c>
      <c r="G4" s="1048" t="s">
        <v>82</v>
      </c>
      <c r="H4" s="1051" t="s">
        <v>160</v>
      </c>
      <c r="I4" s="1052" t="s">
        <v>160</v>
      </c>
      <c r="J4" s="1047" t="s">
        <v>84</v>
      </c>
      <c r="K4" s="1048" t="s">
        <v>84</v>
      </c>
    </row>
    <row r="5" spans="1:11" ht="24" customHeight="1" thickBot="1">
      <c r="A5" s="1059"/>
      <c r="B5" s="147" t="s">
        <v>86</v>
      </c>
      <c r="C5" s="148" t="s">
        <v>87</v>
      </c>
      <c r="D5" s="149" t="s">
        <v>86</v>
      </c>
      <c r="E5" s="150" t="s">
        <v>87</v>
      </c>
      <c r="F5" s="147" t="s">
        <v>86</v>
      </c>
      <c r="G5" s="148" t="s">
        <v>87</v>
      </c>
      <c r="H5" s="149" t="s">
        <v>86</v>
      </c>
      <c r="I5" s="150" t="s">
        <v>87</v>
      </c>
      <c r="J5" s="147" t="s">
        <v>86</v>
      </c>
      <c r="K5" s="148" t="s">
        <v>87</v>
      </c>
    </row>
    <row r="6" spans="1:11" s="188" customFormat="1" ht="28.5" customHeight="1">
      <c r="A6" s="207" t="s">
        <v>7</v>
      </c>
      <c r="B6" s="152">
        <v>202974</v>
      </c>
      <c r="C6" s="153">
        <v>202985</v>
      </c>
      <c r="D6" s="154">
        <v>106397</v>
      </c>
      <c r="E6" s="155">
        <v>106399</v>
      </c>
      <c r="F6" s="152">
        <v>33122</v>
      </c>
      <c r="G6" s="153">
        <v>33123</v>
      </c>
      <c r="H6" s="154">
        <v>3647</v>
      </c>
      <c r="I6" s="155">
        <v>3648</v>
      </c>
      <c r="J6" s="152">
        <v>40707</v>
      </c>
      <c r="K6" s="153">
        <v>40714</v>
      </c>
    </row>
    <row r="7" spans="1:11" ht="28.5" customHeight="1">
      <c r="A7" s="208" t="s">
        <v>162</v>
      </c>
      <c r="B7" s="157">
        <v>5687</v>
      </c>
      <c r="C7" s="158">
        <v>5688</v>
      </c>
      <c r="D7" s="163"/>
      <c r="E7" s="164"/>
      <c r="F7" s="161"/>
      <c r="G7" s="162"/>
      <c r="H7" s="163"/>
      <c r="I7" s="164"/>
      <c r="J7" s="157">
        <v>1185</v>
      </c>
      <c r="K7" s="158">
        <v>1186</v>
      </c>
    </row>
    <row r="8" spans="1:11" ht="28.5" customHeight="1">
      <c r="A8" s="208" t="s">
        <v>163</v>
      </c>
      <c r="B8" s="157">
        <v>16110</v>
      </c>
      <c r="C8" s="158">
        <v>16111</v>
      </c>
      <c r="D8" s="159">
        <v>8961</v>
      </c>
      <c r="E8" s="160">
        <v>8962</v>
      </c>
      <c r="F8" s="161"/>
      <c r="G8" s="162"/>
      <c r="H8" s="163"/>
      <c r="I8" s="164"/>
      <c r="J8" s="161"/>
      <c r="K8" s="162"/>
    </row>
    <row r="9" spans="1:11" ht="28.5" customHeight="1">
      <c r="A9" s="208" t="s">
        <v>164</v>
      </c>
      <c r="B9" s="157">
        <v>15436</v>
      </c>
      <c r="C9" s="158">
        <v>15437</v>
      </c>
      <c r="D9" s="163"/>
      <c r="E9" s="164"/>
      <c r="F9" s="157">
        <v>2557</v>
      </c>
      <c r="G9" s="158">
        <v>2558</v>
      </c>
      <c r="H9" s="163"/>
      <c r="I9" s="164"/>
      <c r="J9" s="161"/>
      <c r="K9" s="162"/>
    </row>
    <row r="10" spans="1:11" ht="28.5" customHeight="1">
      <c r="A10" s="208" t="s">
        <v>165</v>
      </c>
      <c r="B10" s="157">
        <v>28148</v>
      </c>
      <c r="C10" s="158">
        <v>28149</v>
      </c>
      <c r="D10" s="163"/>
      <c r="E10" s="164"/>
      <c r="F10" s="161"/>
      <c r="G10" s="162"/>
      <c r="H10" s="163"/>
      <c r="I10" s="164"/>
      <c r="J10" s="157">
        <v>4527</v>
      </c>
      <c r="K10" s="158">
        <v>4528</v>
      </c>
    </row>
    <row r="11" spans="1:11" ht="28.5" customHeight="1">
      <c r="A11" s="208" t="s">
        <v>169</v>
      </c>
      <c r="B11" s="157">
        <v>26246</v>
      </c>
      <c r="C11" s="158">
        <v>26248</v>
      </c>
      <c r="D11" s="163"/>
      <c r="E11" s="164"/>
      <c r="F11" s="161"/>
      <c r="G11" s="162"/>
      <c r="H11" s="163"/>
      <c r="I11" s="164"/>
      <c r="J11" s="157">
        <v>6548</v>
      </c>
      <c r="K11" s="158">
        <v>6550</v>
      </c>
    </row>
    <row r="12" spans="1:11" ht="28.5" customHeight="1">
      <c r="A12" s="208" t="s">
        <v>170</v>
      </c>
      <c r="B12" s="157">
        <v>6014</v>
      </c>
      <c r="C12" s="158">
        <v>6016</v>
      </c>
      <c r="D12" s="159">
        <v>3027</v>
      </c>
      <c r="E12" s="160">
        <v>3028</v>
      </c>
      <c r="F12" s="161"/>
      <c r="G12" s="162"/>
      <c r="H12" s="159">
        <v>118</v>
      </c>
      <c r="I12" s="160">
        <v>119</v>
      </c>
      <c r="J12" s="161"/>
      <c r="K12" s="162"/>
    </row>
    <row r="13" spans="1:11" ht="28.5" customHeight="1">
      <c r="A13" s="208" t="s">
        <v>177</v>
      </c>
      <c r="B13" s="157">
        <v>1390</v>
      </c>
      <c r="C13" s="158">
        <v>1391</v>
      </c>
      <c r="D13" s="163"/>
      <c r="E13" s="164"/>
      <c r="F13" s="161"/>
      <c r="G13" s="162"/>
      <c r="H13" s="163"/>
      <c r="I13" s="164"/>
      <c r="J13" s="157">
        <v>145</v>
      </c>
      <c r="K13" s="158">
        <v>146</v>
      </c>
    </row>
    <row r="14" spans="1:11" ht="28.5" customHeight="1">
      <c r="A14" s="208" t="s">
        <v>178</v>
      </c>
      <c r="B14" s="157">
        <v>945</v>
      </c>
      <c r="C14" s="158">
        <v>946</v>
      </c>
      <c r="D14" s="163"/>
      <c r="E14" s="164"/>
      <c r="F14" s="161"/>
      <c r="G14" s="162"/>
      <c r="H14" s="163"/>
      <c r="I14" s="164"/>
      <c r="J14" s="157">
        <v>75</v>
      </c>
      <c r="K14" s="158">
        <v>76</v>
      </c>
    </row>
    <row r="15" spans="1:11" ht="28.5" customHeight="1" thickBot="1">
      <c r="A15" s="209" t="s">
        <v>172</v>
      </c>
      <c r="B15" s="166">
        <v>3746</v>
      </c>
      <c r="C15" s="167">
        <v>3747</v>
      </c>
      <c r="D15" s="172"/>
      <c r="E15" s="173"/>
      <c r="F15" s="170"/>
      <c r="G15" s="171"/>
      <c r="H15" s="172"/>
      <c r="I15" s="173"/>
      <c r="J15" s="166">
        <v>493</v>
      </c>
      <c r="K15" s="167">
        <v>494</v>
      </c>
    </row>
    <row r="17" spans="3:11" s="187" customFormat="1">
      <c r="C17" s="204"/>
      <c r="E17" s="204"/>
      <c r="G17" s="204"/>
      <c r="I17" s="204"/>
      <c r="K17" s="204"/>
    </row>
    <row r="18" spans="3:11" s="187" customFormat="1">
      <c r="C18" s="205"/>
      <c r="E18" s="205"/>
      <c r="G18" s="205"/>
      <c r="I18" s="205"/>
      <c r="K18" s="205"/>
    </row>
  </sheetData>
  <mergeCells count="6">
    <mergeCell ref="J4:K4"/>
    <mergeCell ref="A4:A5"/>
    <mergeCell ref="B4:C4"/>
    <mergeCell ref="D4:E4"/>
    <mergeCell ref="F4:G4"/>
    <mergeCell ref="H4:I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3" fitToHeight="0" orientation="landscape" r:id="rId1"/>
  <headerFooter>
    <oddHeader>&amp;R出入国在留管理庁　在留外国人統計
正誤情報　&amp;A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21"/>
  <sheetViews>
    <sheetView zoomScaleNormal="100" zoomScaleSheetLayoutView="85" workbookViewId="0"/>
  </sheetViews>
  <sheetFormatPr defaultRowHeight="13.5"/>
  <cols>
    <col min="1" max="1" width="21.25" style="44" customWidth="1"/>
    <col min="2" max="2" width="14.5" style="212" customWidth="1"/>
    <col min="3" max="3" width="14.5" style="213" customWidth="1"/>
    <col min="4" max="4" width="14.5" style="212" customWidth="1"/>
    <col min="5" max="5" width="14.5" style="213" customWidth="1"/>
    <col min="6" max="6" width="14.5" style="212" customWidth="1"/>
    <col min="7" max="7" width="14.5" style="213" customWidth="1"/>
    <col min="8" max="8" width="14.5" style="212" customWidth="1"/>
    <col min="9" max="9" width="14.5" style="213" customWidth="1"/>
    <col min="10" max="16384" width="9" style="212"/>
  </cols>
  <sheetData>
    <row r="2" spans="1:9" s="210" customFormat="1" ht="20.100000000000001" customHeight="1">
      <c r="A2" s="140" t="s">
        <v>179</v>
      </c>
      <c r="C2" s="142"/>
      <c r="E2" s="211"/>
      <c r="G2" s="211"/>
      <c r="I2" s="211"/>
    </row>
    <row r="3" spans="1:9" ht="15" customHeight="1" thickBot="1">
      <c r="A3" s="44" t="s">
        <v>74</v>
      </c>
    </row>
    <row r="4" spans="1:9" s="213" customFormat="1" ht="37.5" customHeight="1" thickTop="1">
      <c r="A4" s="1060" t="s">
        <v>158</v>
      </c>
      <c r="B4" s="1055" t="s">
        <v>159</v>
      </c>
      <c r="C4" s="1055"/>
      <c r="D4" s="1055" t="s">
        <v>81</v>
      </c>
      <c r="E4" s="1055" t="s">
        <v>81</v>
      </c>
      <c r="F4" s="1055" t="s">
        <v>160</v>
      </c>
      <c r="G4" s="1055" t="s">
        <v>160</v>
      </c>
      <c r="H4" s="1055" t="s">
        <v>84</v>
      </c>
      <c r="I4" s="1048" t="s">
        <v>84</v>
      </c>
    </row>
    <row r="5" spans="1:9" ht="37.5" customHeight="1" thickBot="1">
      <c r="A5" s="1061"/>
      <c r="B5" s="214" t="s">
        <v>86</v>
      </c>
      <c r="C5" s="215" t="s">
        <v>87</v>
      </c>
      <c r="D5" s="214" t="s">
        <v>86</v>
      </c>
      <c r="E5" s="215" t="s">
        <v>87</v>
      </c>
      <c r="F5" s="214" t="s">
        <v>86</v>
      </c>
      <c r="G5" s="215" t="s">
        <v>87</v>
      </c>
      <c r="H5" s="214" t="s">
        <v>86</v>
      </c>
      <c r="I5" s="148" t="s">
        <v>87</v>
      </c>
    </row>
    <row r="6" spans="1:9" s="213" customFormat="1" ht="18.2" customHeight="1">
      <c r="A6" s="179" t="s">
        <v>7</v>
      </c>
      <c r="B6" s="180">
        <v>190581</v>
      </c>
      <c r="C6" s="216">
        <v>190609</v>
      </c>
      <c r="D6" s="180">
        <v>114632</v>
      </c>
      <c r="E6" s="216">
        <v>114641</v>
      </c>
      <c r="F6" s="180">
        <v>2067</v>
      </c>
      <c r="G6" s="216">
        <v>2072</v>
      </c>
      <c r="H6" s="180">
        <v>53044</v>
      </c>
      <c r="I6" s="153">
        <v>53058</v>
      </c>
    </row>
    <row r="7" spans="1:9" ht="18.2" customHeight="1">
      <c r="A7" s="181" t="s">
        <v>180</v>
      </c>
      <c r="B7" s="182">
        <v>143</v>
      </c>
      <c r="C7" s="217">
        <v>145</v>
      </c>
      <c r="D7" s="182">
        <v>86</v>
      </c>
      <c r="E7" s="217">
        <v>87</v>
      </c>
      <c r="F7" s="182">
        <v>0</v>
      </c>
      <c r="G7" s="217">
        <v>1</v>
      </c>
      <c r="H7" s="218"/>
      <c r="I7" s="162"/>
    </row>
    <row r="8" spans="1:9" ht="18.2" customHeight="1">
      <c r="A8" s="181" t="s">
        <v>181</v>
      </c>
      <c r="B8" s="182">
        <v>6778</v>
      </c>
      <c r="C8" s="217">
        <v>6780</v>
      </c>
      <c r="D8" s="218"/>
      <c r="E8" s="219"/>
      <c r="F8" s="182">
        <v>50</v>
      </c>
      <c r="G8" s="217">
        <v>51</v>
      </c>
      <c r="H8" s="182">
        <v>2266</v>
      </c>
      <c r="I8" s="158">
        <v>2267</v>
      </c>
    </row>
    <row r="9" spans="1:9" ht="18.2" customHeight="1">
      <c r="A9" s="181" t="s">
        <v>175</v>
      </c>
      <c r="B9" s="182">
        <v>4994</v>
      </c>
      <c r="C9" s="217">
        <v>4996</v>
      </c>
      <c r="D9" s="218"/>
      <c r="E9" s="219"/>
      <c r="F9" s="218"/>
      <c r="G9" s="219"/>
      <c r="H9" s="182">
        <v>1305</v>
      </c>
      <c r="I9" s="158">
        <v>1307</v>
      </c>
    </row>
    <row r="10" spans="1:9" ht="18.2" customHeight="1">
      <c r="A10" s="181" t="s">
        <v>162</v>
      </c>
      <c r="B10" s="182">
        <v>12194</v>
      </c>
      <c r="C10" s="217">
        <v>12197</v>
      </c>
      <c r="D10" s="182">
        <v>6409</v>
      </c>
      <c r="E10" s="217">
        <v>6410</v>
      </c>
      <c r="F10" s="182">
        <v>121</v>
      </c>
      <c r="G10" s="217">
        <v>123</v>
      </c>
      <c r="H10" s="218"/>
      <c r="I10" s="162"/>
    </row>
    <row r="11" spans="1:9" ht="18.2" customHeight="1">
      <c r="A11" s="181" t="s">
        <v>163</v>
      </c>
      <c r="B11" s="182">
        <v>8212</v>
      </c>
      <c r="C11" s="217">
        <v>8214</v>
      </c>
      <c r="D11" s="182">
        <v>4367</v>
      </c>
      <c r="E11" s="217">
        <v>4368</v>
      </c>
      <c r="F11" s="218"/>
      <c r="G11" s="219"/>
      <c r="H11" s="182">
        <v>2368</v>
      </c>
      <c r="I11" s="158">
        <v>2369</v>
      </c>
    </row>
    <row r="12" spans="1:9" ht="18.2" customHeight="1">
      <c r="A12" s="181" t="s">
        <v>165</v>
      </c>
      <c r="B12" s="182">
        <v>3217</v>
      </c>
      <c r="C12" s="217">
        <v>3219</v>
      </c>
      <c r="D12" s="182">
        <v>1779</v>
      </c>
      <c r="E12" s="217">
        <v>1781</v>
      </c>
      <c r="F12" s="218"/>
      <c r="G12" s="219"/>
      <c r="H12" s="218"/>
      <c r="I12" s="162"/>
    </row>
    <row r="13" spans="1:9" ht="18.2" customHeight="1">
      <c r="A13" s="181" t="s">
        <v>166</v>
      </c>
      <c r="B13" s="182">
        <v>9144</v>
      </c>
      <c r="C13" s="217">
        <v>9145</v>
      </c>
      <c r="D13" s="218"/>
      <c r="E13" s="219"/>
      <c r="F13" s="218"/>
      <c r="G13" s="219"/>
      <c r="H13" s="182">
        <v>1630</v>
      </c>
      <c r="I13" s="158">
        <v>1631</v>
      </c>
    </row>
    <row r="14" spans="1:9" ht="18.2" customHeight="1">
      <c r="A14" s="181" t="s">
        <v>182</v>
      </c>
      <c r="B14" s="182">
        <v>318</v>
      </c>
      <c r="C14" s="217">
        <v>319</v>
      </c>
      <c r="D14" s="218"/>
      <c r="E14" s="219"/>
      <c r="F14" s="218"/>
      <c r="G14" s="219"/>
      <c r="H14" s="182">
        <v>55</v>
      </c>
      <c r="I14" s="158">
        <v>56</v>
      </c>
    </row>
    <row r="15" spans="1:9" ht="18.2" customHeight="1">
      <c r="A15" s="181" t="s">
        <v>183</v>
      </c>
      <c r="B15" s="182">
        <v>2971</v>
      </c>
      <c r="C15" s="217">
        <v>2972</v>
      </c>
      <c r="D15" s="218"/>
      <c r="E15" s="219"/>
      <c r="F15" s="182">
        <v>20</v>
      </c>
      <c r="G15" s="217">
        <v>21</v>
      </c>
      <c r="H15" s="218"/>
      <c r="I15" s="162"/>
    </row>
    <row r="16" spans="1:9" ht="18.2" customHeight="1">
      <c r="A16" s="181" t="s">
        <v>167</v>
      </c>
      <c r="B16" s="182">
        <v>6294</v>
      </c>
      <c r="C16" s="217">
        <v>6298</v>
      </c>
      <c r="D16" s="218"/>
      <c r="E16" s="219"/>
      <c r="F16" s="218"/>
      <c r="G16" s="219"/>
      <c r="H16" s="182">
        <v>2097</v>
      </c>
      <c r="I16" s="158">
        <v>2101</v>
      </c>
    </row>
    <row r="17" spans="1:9" ht="18.2" customHeight="1">
      <c r="A17" s="181" t="s">
        <v>184</v>
      </c>
      <c r="B17" s="182">
        <v>11530</v>
      </c>
      <c r="C17" s="217">
        <v>11531</v>
      </c>
      <c r="D17" s="182">
        <v>7822</v>
      </c>
      <c r="E17" s="217">
        <v>7823</v>
      </c>
      <c r="F17" s="218"/>
      <c r="G17" s="219"/>
      <c r="H17" s="218"/>
      <c r="I17" s="162"/>
    </row>
    <row r="18" spans="1:9" ht="18.2" customHeight="1">
      <c r="A18" s="181" t="s">
        <v>169</v>
      </c>
      <c r="B18" s="182">
        <v>50529</v>
      </c>
      <c r="C18" s="217">
        <v>50533</v>
      </c>
      <c r="D18" s="182">
        <v>32819</v>
      </c>
      <c r="E18" s="217">
        <v>32822</v>
      </c>
      <c r="F18" s="218"/>
      <c r="G18" s="219"/>
      <c r="H18" s="182">
        <v>13445</v>
      </c>
      <c r="I18" s="158">
        <v>13446</v>
      </c>
    </row>
    <row r="19" spans="1:9" ht="18.2" customHeight="1">
      <c r="A19" s="181" t="s">
        <v>185</v>
      </c>
      <c r="B19" s="182">
        <v>8165</v>
      </c>
      <c r="C19" s="217">
        <v>8166</v>
      </c>
      <c r="D19" s="218"/>
      <c r="E19" s="219"/>
      <c r="F19" s="218"/>
      <c r="G19" s="219"/>
      <c r="H19" s="182">
        <v>2864</v>
      </c>
      <c r="I19" s="158">
        <v>2865</v>
      </c>
    </row>
    <row r="20" spans="1:9" ht="18.2" customHeight="1" thickBot="1">
      <c r="A20" s="183" t="s">
        <v>170</v>
      </c>
      <c r="B20" s="184">
        <v>2707</v>
      </c>
      <c r="C20" s="220">
        <v>2709</v>
      </c>
      <c r="D20" s="221"/>
      <c r="E20" s="222"/>
      <c r="F20" s="221"/>
      <c r="G20" s="222"/>
      <c r="H20" s="184">
        <v>829</v>
      </c>
      <c r="I20" s="167">
        <v>831</v>
      </c>
    </row>
    <row r="21" spans="1:9">
      <c r="C21" s="223"/>
      <c r="E21" s="223"/>
      <c r="G21" s="223"/>
      <c r="I21" s="223"/>
    </row>
  </sheetData>
  <mergeCells count="5">
    <mergeCell ref="A4:A5"/>
    <mergeCell ref="B4:C4"/>
    <mergeCell ref="D4:E4"/>
    <mergeCell ref="F4:G4"/>
    <mergeCell ref="H4:I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9" fitToHeight="0" orientation="landscape" r:id="rId1"/>
  <headerFooter>
    <oddHeader>&amp;R出入国在留管理庁　在留外国人統計
正誤情報　&amp;A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5"/>
  <sheetViews>
    <sheetView zoomScaleNormal="100" zoomScaleSheetLayoutView="100" workbookViewId="0"/>
  </sheetViews>
  <sheetFormatPr defaultRowHeight="13.5"/>
  <cols>
    <col min="1" max="1" width="15.75" style="241" customWidth="1"/>
    <col min="2" max="2" width="11.25" style="73" customWidth="1"/>
    <col min="3" max="3" width="11.25" style="85" customWidth="1"/>
    <col min="4" max="4" width="11.25" style="73" customWidth="1"/>
    <col min="5" max="5" width="11.25" style="85" customWidth="1"/>
    <col min="6" max="6" width="11.25" style="73" customWidth="1"/>
    <col min="7" max="7" width="11.25" style="85" customWidth="1"/>
    <col min="8" max="8" width="11.25" style="73" customWidth="1"/>
    <col min="9" max="9" width="11.25" style="85" customWidth="1"/>
    <col min="10" max="10" width="11.25" style="73" customWidth="1"/>
    <col min="11" max="11" width="11.25" style="85" customWidth="1"/>
    <col min="12" max="16384" width="9" style="73"/>
  </cols>
  <sheetData>
    <row r="2" spans="1:11" s="224" customFormat="1" ht="14.25">
      <c r="A2" s="140" t="s">
        <v>186</v>
      </c>
      <c r="C2" s="225"/>
      <c r="E2" s="226"/>
      <c r="G2" s="226"/>
      <c r="I2" s="226"/>
      <c r="K2" s="226"/>
    </row>
    <row r="3" spans="1:11" s="224" customFormat="1" ht="14.25" thickBot="1">
      <c r="A3" s="44" t="s">
        <v>74</v>
      </c>
      <c r="C3" s="227"/>
      <c r="E3" s="227"/>
      <c r="G3" s="227"/>
      <c r="I3" s="227"/>
      <c r="K3" s="227"/>
    </row>
    <row r="4" spans="1:11" s="76" customFormat="1" ht="26.25" customHeight="1" thickTop="1">
      <c r="A4" s="1047" t="s">
        <v>158</v>
      </c>
      <c r="B4" s="1037" t="s">
        <v>108</v>
      </c>
      <c r="C4" s="1037"/>
      <c r="D4" s="1037"/>
      <c r="E4" s="1037"/>
      <c r="F4" s="1037"/>
      <c r="G4" s="1037"/>
      <c r="H4" s="1037" t="s">
        <v>109</v>
      </c>
      <c r="I4" s="1037"/>
      <c r="J4" s="1037"/>
      <c r="K4" s="1039"/>
    </row>
    <row r="5" spans="1:11" s="76" customFormat="1" ht="26.25" customHeight="1">
      <c r="A5" s="1062"/>
      <c r="B5" s="1038" t="s">
        <v>113</v>
      </c>
      <c r="C5" s="1038"/>
      <c r="D5" s="1038" t="s">
        <v>114</v>
      </c>
      <c r="E5" s="1038" t="s">
        <v>114</v>
      </c>
      <c r="F5" s="1038" t="s">
        <v>115</v>
      </c>
      <c r="G5" s="1038" t="s">
        <v>115</v>
      </c>
      <c r="H5" s="1038" t="s">
        <v>114</v>
      </c>
      <c r="I5" s="1038" t="s">
        <v>114</v>
      </c>
      <c r="J5" s="1038" t="s">
        <v>115</v>
      </c>
      <c r="K5" s="1040" t="s">
        <v>115</v>
      </c>
    </row>
    <row r="6" spans="1:11" s="229" customFormat="1" ht="26.25" customHeight="1">
      <c r="A6" s="1062"/>
      <c r="B6" s="228" t="s">
        <v>86</v>
      </c>
      <c r="C6" s="78" t="s">
        <v>87</v>
      </c>
      <c r="D6" s="228" t="s">
        <v>86</v>
      </c>
      <c r="E6" s="78" t="s">
        <v>87</v>
      </c>
      <c r="F6" s="228" t="s">
        <v>86</v>
      </c>
      <c r="G6" s="78" t="s">
        <v>87</v>
      </c>
      <c r="H6" s="228" t="s">
        <v>86</v>
      </c>
      <c r="I6" s="78" t="s">
        <v>87</v>
      </c>
      <c r="J6" s="228" t="s">
        <v>86</v>
      </c>
      <c r="K6" s="78" t="s">
        <v>87</v>
      </c>
    </row>
    <row r="7" spans="1:11" s="85" customFormat="1" ht="26.25" customHeight="1">
      <c r="A7" s="191" t="s">
        <v>7</v>
      </c>
      <c r="B7" s="81">
        <v>652555</v>
      </c>
      <c r="C7" s="82">
        <v>652595</v>
      </c>
      <c r="D7" s="81">
        <v>271647</v>
      </c>
      <c r="E7" s="82">
        <v>271667</v>
      </c>
      <c r="F7" s="81">
        <v>380908</v>
      </c>
      <c r="G7" s="82">
        <v>380928</v>
      </c>
      <c r="H7" s="81">
        <v>2398</v>
      </c>
      <c r="I7" s="82">
        <v>2418</v>
      </c>
      <c r="J7" s="81">
        <v>2311</v>
      </c>
      <c r="K7" s="91">
        <v>2331</v>
      </c>
    </row>
    <row r="8" spans="1:11" ht="26.25" customHeight="1">
      <c r="A8" s="181" t="s">
        <v>161</v>
      </c>
      <c r="B8" s="87">
        <v>9330</v>
      </c>
      <c r="C8" s="82">
        <v>9331</v>
      </c>
      <c r="D8" s="87">
        <v>2744</v>
      </c>
      <c r="E8" s="82">
        <v>2745</v>
      </c>
      <c r="F8" s="88"/>
      <c r="G8" s="230"/>
      <c r="H8" s="87">
        <v>16</v>
      </c>
      <c r="I8" s="82">
        <v>17</v>
      </c>
      <c r="J8" s="88"/>
      <c r="K8" s="84"/>
    </row>
    <row r="9" spans="1:11" ht="26.25" customHeight="1">
      <c r="A9" s="181" t="s">
        <v>162</v>
      </c>
      <c r="B9" s="87">
        <v>7378</v>
      </c>
      <c r="C9" s="82">
        <v>7379</v>
      </c>
      <c r="D9" s="87">
        <v>3032</v>
      </c>
      <c r="E9" s="82">
        <v>3033</v>
      </c>
      <c r="F9" s="88"/>
      <c r="G9" s="83"/>
      <c r="H9" s="87">
        <v>19</v>
      </c>
      <c r="I9" s="82">
        <v>20</v>
      </c>
      <c r="J9" s="88"/>
      <c r="K9" s="84"/>
    </row>
    <row r="10" spans="1:11" ht="26.25" customHeight="1">
      <c r="A10" s="181" t="s">
        <v>163</v>
      </c>
      <c r="B10" s="87">
        <v>47267</v>
      </c>
      <c r="C10" s="82">
        <v>47271</v>
      </c>
      <c r="D10" s="87">
        <v>20528</v>
      </c>
      <c r="E10" s="82">
        <v>20530</v>
      </c>
      <c r="F10" s="87">
        <v>26739</v>
      </c>
      <c r="G10" s="82">
        <v>26741</v>
      </c>
      <c r="H10" s="87">
        <v>244</v>
      </c>
      <c r="I10" s="82">
        <v>246</v>
      </c>
      <c r="J10" s="87">
        <v>245</v>
      </c>
      <c r="K10" s="91">
        <v>247</v>
      </c>
    </row>
    <row r="11" spans="1:11" ht="26.25" customHeight="1">
      <c r="A11" s="181" t="s">
        <v>164</v>
      </c>
      <c r="B11" s="87">
        <v>41254</v>
      </c>
      <c r="C11" s="82">
        <v>41258</v>
      </c>
      <c r="D11" s="87">
        <v>18540</v>
      </c>
      <c r="E11" s="82">
        <v>18542</v>
      </c>
      <c r="F11" s="87">
        <v>22714</v>
      </c>
      <c r="G11" s="82">
        <v>22716</v>
      </c>
      <c r="H11" s="87">
        <v>162</v>
      </c>
      <c r="I11" s="82">
        <v>164</v>
      </c>
      <c r="J11" s="87">
        <v>169</v>
      </c>
      <c r="K11" s="91">
        <v>171</v>
      </c>
    </row>
    <row r="12" spans="1:11" ht="26.25" customHeight="1">
      <c r="A12" s="181" t="s">
        <v>165</v>
      </c>
      <c r="B12" s="87">
        <v>154449</v>
      </c>
      <c r="C12" s="82">
        <v>154460</v>
      </c>
      <c r="D12" s="87">
        <v>67896</v>
      </c>
      <c r="E12" s="82">
        <v>67900</v>
      </c>
      <c r="F12" s="87">
        <v>86553</v>
      </c>
      <c r="G12" s="82">
        <v>86560</v>
      </c>
      <c r="H12" s="87">
        <v>593</v>
      </c>
      <c r="I12" s="82">
        <v>597</v>
      </c>
      <c r="J12" s="87">
        <v>511</v>
      </c>
      <c r="K12" s="91">
        <v>518</v>
      </c>
    </row>
    <row r="13" spans="1:11" ht="26.25" customHeight="1">
      <c r="A13" s="181" t="s">
        <v>166</v>
      </c>
      <c r="B13" s="87">
        <v>53108</v>
      </c>
      <c r="C13" s="82">
        <v>53112</v>
      </c>
      <c r="D13" s="87">
        <v>23322</v>
      </c>
      <c r="E13" s="82">
        <v>23324</v>
      </c>
      <c r="F13" s="87">
        <v>29786</v>
      </c>
      <c r="G13" s="82">
        <v>29788</v>
      </c>
      <c r="H13" s="87">
        <v>289</v>
      </c>
      <c r="I13" s="82">
        <v>291</v>
      </c>
      <c r="J13" s="87">
        <v>254</v>
      </c>
      <c r="K13" s="91">
        <v>256</v>
      </c>
    </row>
    <row r="14" spans="1:11" ht="26.25" customHeight="1">
      <c r="A14" s="181" t="s">
        <v>167</v>
      </c>
      <c r="B14" s="87">
        <v>10432</v>
      </c>
      <c r="C14" s="82">
        <v>10436</v>
      </c>
      <c r="D14" s="87">
        <v>4064</v>
      </c>
      <c r="E14" s="82">
        <v>4066</v>
      </c>
      <c r="F14" s="87">
        <v>6368</v>
      </c>
      <c r="G14" s="82">
        <v>6370</v>
      </c>
      <c r="H14" s="87">
        <v>39</v>
      </c>
      <c r="I14" s="82">
        <v>41</v>
      </c>
      <c r="J14" s="87">
        <v>34</v>
      </c>
      <c r="K14" s="91">
        <v>36</v>
      </c>
    </row>
    <row r="15" spans="1:11" ht="26.25" customHeight="1">
      <c r="A15" s="181" t="s">
        <v>168</v>
      </c>
      <c r="B15" s="87">
        <v>12783</v>
      </c>
      <c r="C15" s="82">
        <v>12784</v>
      </c>
      <c r="D15" s="88"/>
      <c r="E15" s="83"/>
      <c r="F15" s="87">
        <v>7366</v>
      </c>
      <c r="G15" s="82">
        <v>7367</v>
      </c>
      <c r="H15" s="88"/>
      <c r="I15" s="83"/>
      <c r="J15" s="87">
        <v>42</v>
      </c>
      <c r="K15" s="91">
        <v>43</v>
      </c>
    </row>
    <row r="16" spans="1:11" ht="26.25" customHeight="1">
      <c r="A16" s="181" t="s">
        <v>169</v>
      </c>
      <c r="B16" s="87">
        <v>46949</v>
      </c>
      <c r="C16" s="82">
        <v>46952</v>
      </c>
      <c r="D16" s="87">
        <v>19879</v>
      </c>
      <c r="E16" s="82">
        <v>19881</v>
      </c>
      <c r="F16" s="87">
        <v>27070</v>
      </c>
      <c r="G16" s="82">
        <v>27071</v>
      </c>
      <c r="H16" s="87">
        <v>192</v>
      </c>
      <c r="I16" s="82">
        <v>194</v>
      </c>
      <c r="J16" s="87">
        <v>186</v>
      </c>
      <c r="K16" s="91">
        <v>187</v>
      </c>
    </row>
    <row r="17" spans="1:11" ht="26.25" customHeight="1">
      <c r="A17" s="181" t="s">
        <v>170</v>
      </c>
      <c r="B17" s="87">
        <v>50581</v>
      </c>
      <c r="C17" s="82">
        <v>50585</v>
      </c>
      <c r="D17" s="87">
        <v>22464</v>
      </c>
      <c r="E17" s="82">
        <v>22467</v>
      </c>
      <c r="F17" s="87">
        <v>28117</v>
      </c>
      <c r="G17" s="82">
        <v>28118</v>
      </c>
      <c r="H17" s="87">
        <v>226</v>
      </c>
      <c r="I17" s="82">
        <v>229</v>
      </c>
      <c r="J17" s="87">
        <v>225</v>
      </c>
      <c r="K17" s="91">
        <v>226</v>
      </c>
    </row>
    <row r="18" spans="1:11" ht="26.25" customHeight="1">
      <c r="A18" s="181" t="s">
        <v>171</v>
      </c>
      <c r="B18" s="87">
        <v>24338</v>
      </c>
      <c r="C18" s="82">
        <v>24340</v>
      </c>
      <c r="D18" s="87">
        <v>10127</v>
      </c>
      <c r="E18" s="82">
        <v>10128</v>
      </c>
      <c r="F18" s="87">
        <v>14211</v>
      </c>
      <c r="G18" s="82">
        <v>14212</v>
      </c>
      <c r="H18" s="87">
        <v>81</v>
      </c>
      <c r="I18" s="82">
        <v>82</v>
      </c>
      <c r="J18" s="87">
        <v>101</v>
      </c>
      <c r="K18" s="91">
        <v>102</v>
      </c>
    </row>
    <row r="19" spans="1:11" ht="26.25" customHeight="1" thickBot="1">
      <c r="A19" s="183" t="s">
        <v>172</v>
      </c>
      <c r="B19" s="231">
        <v>21169</v>
      </c>
      <c r="C19" s="95">
        <v>21170</v>
      </c>
      <c r="D19" s="232"/>
      <c r="E19" s="233"/>
      <c r="F19" s="231">
        <v>11377</v>
      </c>
      <c r="G19" s="95">
        <v>11378</v>
      </c>
      <c r="H19" s="232"/>
      <c r="I19" s="233"/>
      <c r="J19" s="231">
        <v>88</v>
      </c>
      <c r="K19" s="96">
        <v>89</v>
      </c>
    </row>
    <row r="20" spans="1:11" ht="26.25" customHeight="1">
      <c r="A20" s="234"/>
      <c r="B20" s="235"/>
      <c r="C20" s="236"/>
      <c r="D20" s="235"/>
      <c r="E20" s="237"/>
      <c r="F20" s="235"/>
      <c r="G20" s="237"/>
      <c r="H20" s="235"/>
      <c r="I20" s="237"/>
      <c r="J20" s="235"/>
      <c r="K20" s="237"/>
    </row>
    <row r="21" spans="1:11">
      <c r="A21" s="238"/>
      <c r="B21" s="239"/>
      <c r="C21" s="240"/>
      <c r="D21" s="239"/>
      <c r="E21" s="240"/>
      <c r="F21" s="239"/>
      <c r="G21" s="240"/>
      <c r="H21" s="239"/>
      <c r="I21" s="240"/>
      <c r="J21" s="239"/>
      <c r="K21" s="240"/>
    </row>
    <row r="22" spans="1:11">
      <c r="A22" s="238"/>
      <c r="B22" s="239"/>
      <c r="C22" s="240"/>
      <c r="D22" s="239"/>
      <c r="E22" s="240"/>
      <c r="F22" s="239"/>
      <c r="G22" s="240"/>
      <c r="H22" s="239"/>
      <c r="I22" s="240"/>
      <c r="J22" s="239"/>
      <c r="K22" s="240"/>
    </row>
    <row r="23" spans="1:11">
      <c r="A23" s="238"/>
      <c r="B23" s="239"/>
      <c r="C23" s="240"/>
      <c r="D23" s="239"/>
      <c r="E23" s="240"/>
      <c r="F23" s="239"/>
      <c r="G23" s="240"/>
      <c r="H23" s="239"/>
      <c r="I23" s="240"/>
      <c r="J23" s="239"/>
      <c r="K23" s="240"/>
    </row>
    <row r="24" spans="1:11">
      <c r="A24" s="238"/>
      <c r="B24" s="239"/>
      <c r="C24" s="240"/>
      <c r="D24" s="239"/>
      <c r="E24" s="240"/>
      <c r="F24" s="239"/>
      <c r="G24" s="240"/>
      <c r="H24" s="239"/>
      <c r="I24" s="240"/>
      <c r="J24" s="239"/>
      <c r="K24" s="240"/>
    </row>
    <row r="25" spans="1:11">
      <c r="A25" s="238"/>
      <c r="B25" s="239"/>
      <c r="C25" s="240"/>
      <c r="D25" s="239"/>
      <c r="E25" s="240"/>
      <c r="F25" s="239"/>
      <c r="G25" s="240"/>
      <c r="H25" s="239"/>
      <c r="I25" s="240"/>
      <c r="J25" s="239"/>
      <c r="K25" s="240"/>
    </row>
    <row r="26" spans="1:11">
      <c r="A26" s="238"/>
      <c r="B26" s="239"/>
      <c r="C26" s="240"/>
      <c r="D26" s="239"/>
      <c r="E26" s="240"/>
      <c r="F26" s="239"/>
      <c r="G26" s="240"/>
      <c r="H26" s="239"/>
      <c r="I26" s="240"/>
      <c r="J26" s="239"/>
      <c r="K26" s="240"/>
    </row>
    <row r="27" spans="1:11">
      <c r="A27" s="238"/>
      <c r="B27" s="239"/>
      <c r="C27" s="240"/>
      <c r="D27" s="239"/>
      <c r="E27" s="240"/>
      <c r="F27" s="239"/>
      <c r="G27" s="240"/>
      <c r="H27" s="239"/>
      <c r="I27" s="240"/>
      <c r="J27" s="239"/>
      <c r="K27" s="240"/>
    </row>
    <row r="28" spans="1:11">
      <c r="A28" s="238"/>
      <c r="B28" s="239"/>
      <c r="C28" s="240"/>
      <c r="D28" s="239"/>
      <c r="E28" s="240"/>
      <c r="F28" s="239"/>
      <c r="G28" s="240"/>
      <c r="H28" s="239"/>
      <c r="I28" s="240"/>
      <c r="J28" s="239"/>
      <c r="K28" s="240"/>
    </row>
    <row r="29" spans="1:11">
      <c r="A29" s="238"/>
      <c r="B29" s="239"/>
      <c r="C29" s="240"/>
      <c r="D29" s="239"/>
      <c r="E29" s="240"/>
      <c r="F29" s="239"/>
      <c r="G29" s="240"/>
      <c r="H29" s="239"/>
      <c r="I29" s="240"/>
      <c r="J29" s="239"/>
      <c r="K29" s="240"/>
    </row>
    <row r="30" spans="1:11">
      <c r="A30" s="238"/>
      <c r="B30" s="239"/>
      <c r="C30" s="240"/>
      <c r="D30" s="239"/>
      <c r="E30" s="240"/>
      <c r="F30" s="239"/>
      <c r="G30" s="240"/>
      <c r="H30" s="239"/>
      <c r="I30" s="240"/>
      <c r="J30" s="239"/>
      <c r="K30" s="240"/>
    </row>
    <row r="31" spans="1:11">
      <c r="A31" s="238"/>
      <c r="B31" s="239"/>
      <c r="C31" s="240"/>
      <c r="D31" s="239"/>
      <c r="E31" s="240"/>
      <c r="F31" s="239"/>
      <c r="G31" s="240"/>
      <c r="H31" s="239"/>
      <c r="I31" s="240"/>
      <c r="J31" s="239"/>
      <c r="K31" s="240"/>
    </row>
    <row r="32" spans="1:11">
      <c r="A32" s="238"/>
      <c r="B32" s="239"/>
      <c r="C32" s="240"/>
      <c r="D32" s="239"/>
      <c r="E32" s="240"/>
      <c r="F32" s="239"/>
      <c r="G32" s="240"/>
      <c r="H32" s="239"/>
      <c r="I32" s="240"/>
      <c r="J32" s="239"/>
      <c r="K32" s="240"/>
    </row>
    <row r="33" spans="1:11">
      <c r="A33" s="238"/>
      <c r="B33" s="239"/>
      <c r="C33" s="240"/>
      <c r="D33" s="239"/>
      <c r="E33" s="240"/>
      <c r="F33" s="239"/>
      <c r="G33" s="240"/>
      <c r="H33" s="239"/>
      <c r="I33" s="240"/>
      <c r="J33" s="239"/>
      <c r="K33" s="240"/>
    </row>
    <row r="34" spans="1:11">
      <c r="A34" s="238"/>
      <c r="B34" s="239"/>
      <c r="C34" s="240"/>
      <c r="D34" s="239"/>
      <c r="E34" s="240"/>
      <c r="F34" s="239"/>
      <c r="G34" s="240"/>
      <c r="H34" s="239"/>
      <c r="I34" s="240"/>
      <c r="J34" s="239"/>
      <c r="K34" s="240"/>
    </row>
    <row r="35" spans="1:11">
      <c r="A35" s="238"/>
      <c r="B35" s="239"/>
      <c r="C35" s="240"/>
      <c r="D35" s="239"/>
      <c r="E35" s="240"/>
      <c r="F35" s="239"/>
      <c r="G35" s="240"/>
      <c r="H35" s="239"/>
      <c r="I35" s="240"/>
      <c r="J35" s="239"/>
      <c r="K35" s="240"/>
    </row>
  </sheetData>
  <mergeCells count="8">
    <mergeCell ref="A4:A6"/>
    <mergeCell ref="B4:G4"/>
    <mergeCell ref="H4:K4"/>
    <mergeCell ref="B5:C5"/>
    <mergeCell ref="D5:E5"/>
    <mergeCell ref="F5:G5"/>
    <mergeCell ref="H5:I5"/>
    <mergeCell ref="J5:K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8" fitToHeight="0" orientation="landscape" r:id="rId1"/>
  <headerFooter>
    <oddHeader>&amp;R出入国在留管理庁　在留外国人統計
正誤情報　&amp;A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9"/>
  <sheetViews>
    <sheetView zoomScaleNormal="100" zoomScaleSheetLayoutView="100" workbookViewId="0"/>
  </sheetViews>
  <sheetFormatPr defaultRowHeight="13.5"/>
  <cols>
    <col min="1" max="1" width="17" style="241" customWidth="1"/>
    <col min="2" max="2" width="10.625" style="73" customWidth="1"/>
    <col min="3" max="3" width="10.625" style="85" customWidth="1"/>
    <col min="4" max="4" width="10.625" style="73" customWidth="1"/>
    <col min="5" max="5" width="10.625" style="85" customWidth="1"/>
    <col min="6" max="6" width="10.625" style="73" customWidth="1"/>
    <col min="7" max="7" width="10.625" style="85" customWidth="1"/>
    <col min="8" max="16384" width="9" style="73"/>
  </cols>
  <sheetData>
    <row r="2" spans="1:7" s="224" customFormat="1" ht="14.25">
      <c r="A2" s="140" t="s">
        <v>187</v>
      </c>
      <c r="C2" s="225"/>
      <c r="E2" s="226"/>
      <c r="G2" s="226"/>
    </row>
    <row r="3" spans="1:7" s="224" customFormat="1" ht="14.25" thickBot="1">
      <c r="A3" s="44" t="s">
        <v>74</v>
      </c>
      <c r="C3" s="227"/>
      <c r="E3" s="227"/>
      <c r="G3" s="227"/>
    </row>
    <row r="4" spans="1:7" s="76" customFormat="1" ht="26.25" customHeight="1" thickTop="1">
      <c r="A4" s="1047" t="s">
        <v>158</v>
      </c>
      <c r="B4" s="1037" t="s">
        <v>108</v>
      </c>
      <c r="C4" s="1037"/>
      <c r="D4" s="1037"/>
      <c r="E4" s="1037"/>
      <c r="F4" s="1037" t="s">
        <v>109</v>
      </c>
      <c r="G4" s="1039"/>
    </row>
    <row r="5" spans="1:7" s="76" customFormat="1" ht="19.5" customHeight="1">
      <c r="A5" s="1062"/>
      <c r="B5" s="1038" t="s">
        <v>113</v>
      </c>
      <c r="C5" s="1038"/>
      <c r="D5" s="1038" t="s">
        <v>114</v>
      </c>
      <c r="E5" s="1038"/>
      <c r="F5" s="1038" t="s">
        <v>114</v>
      </c>
      <c r="G5" s="1040"/>
    </row>
    <row r="6" spans="1:7" s="229" customFormat="1" ht="26.25" customHeight="1">
      <c r="A6" s="1062"/>
      <c r="B6" s="228" t="s">
        <v>86</v>
      </c>
      <c r="C6" s="78" t="s">
        <v>87</v>
      </c>
      <c r="D6" s="228" t="s">
        <v>86</v>
      </c>
      <c r="E6" s="78" t="s">
        <v>87</v>
      </c>
      <c r="F6" s="228" t="s">
        <v>86</v>
      </c>
      <c r="G6" s="79" t="s">
        <v>87</v>
      </c>
    </row>
    <row r="7" spans="1:7" s="85" customFormat="1" ht="26.25" customHeight="1">
      <c r="A7" s="191" t="s">
        <v>7</v>
      </c>
      <c r="B7" s="81">
        <v>22773</v>
      </c>
      <c r="C7" s="82">
        <v>22775</v>
      </c>
      <c r="D7" s="81">
        <v>6574</v>
      </c>
      <c r="E7" s="82">
        <v>6576</v>
      </c>
      <c r="F7" s="81">
        <v>32</v>
      </c>
      <c r="G7" s="91">
        <v>34</v>
      </c>
    </row>
    <row r="8" spans="1:7" ht="26.25" customHeight="1">
      <c r="A8" s="181" t="s">
        <v>169</v>
      </c>
      <c r="B8" s="87">
        <v>966</v>
      </c>
      <c r="C8" s="82">
        <v>967</v>
      </c>
      <c r="D8" s="87">
        <v>258</v>
      </c>
      <c r="E8" s="82">
        <v>259</v>
      </c>
      <c r="F8" s="87">
        <v>3</v>
      </c>
      <c r="G8" s="91">
        <v>4</v>
      </c>
    </row>
    <row r="9" spans="1:7" ht="26.25" customHeight="1" thickBot="1">
      <c r="A9" s="183" t="s">
        <v>171</v>
      </c>
      <c r="B9" s="231">
        <v>748</v>
      </c>
      <c r="C9" s="95">
        <v>749</v>
      </c>
      <c r="D9" s="231">
        <v>276</v>
      </c>
      <c r="E9" s="95">
        <v>277</v>
      </c>
      <c r="F9" s="231">
        <v>0</v>
      </c>
      <c r="G9" s="96">
        <v>1</v>
      </c>
    </row>
  </sheetData>
  <mergeCells count="6">
    <mergeCell ref="A4:A6"/>
    <mergeCell ref="B4:E4"/>
    <mergeCell ref="F4:G4"/>
    <mergeCell ref="B5:C5"/>
    <mergeCell ref="D5:E5"/>
    <mergeCell ref="F5:G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9"/>
  <sheetViews>
    <sheetView zoomScaleNormal="100" zoomScaleSheetLayoutView="100" workbookViewId="0"/>
  </sheetViews>
  <sheetFormatPr defaultRowHeight="13.5"/>
  <cols>
    <col min="1" max="1" width="14.375" style="241" customWidth="1"/>
    <col min="2" max="2" width="11.625" style="73" customWidth="1"/>
    <col min="3" max="3" width="11.625" style="85" customWidth="1"/>
    <col min="4" max="4" width="11.625" style="73" customWidth="1"/>
    <col min="5" max="5" width="11.625" style="85" customWidth="1"/>
    <col min="6" max="6" width="11.625" style="73" customWidth="1"/>
    <col min="7" max="7" width="11.625" style="85" customWidth="1"/>
    <col min="8" max="8" width="11.625" style="73" customWidth="1"/>
    <col min="9" max="9" width="11.625" style="85" customWidth="1"/>
    <col min="10" max="10" width="11.625" style="73" customWidth="1"/>
    <col min="11" max="11" width="11.625" style="85" customWidth="1"/>
    <col min="12" max="16384" width="9" style="73"/>
  </cols>
  <sheetData>
    <row r="2" spans="1:12" s="224" customFormat="1" ht="14.25">
      <c r="A2" s="140" t="s">
        <v>188</v>
      </c>
      <c r="C2" s="225"/>
      <c r="E2" s="226"/>
      <c r="G2" s="226"/>
      <c r="I2" s="226"/>
      <c r="K2" s="226"/>
    </row>
    <row r="3" spans="1:12" s="224" customFormat="1" ht="14.25" thickBot="1">
      <c r="A3" s="44" t="s">
        <v>74</v>
      </c>
      <c r="C3" s="227"/>
      <c r="E3" s="227"/>
      <c r="G3" s="227"/>
      <c r="I3" s="227"/>
      <c r="K3" s="227"/>
    </row>
    <row r="4" spans="1:12" s="76" customFormat="1" ht="26.25" customHeight="1" thickTop="1">
      <c r="A4" s="1063" t="s">
        <v>158</v>
      </c>
      <c r="B4" s="1035" t="s">
        <v>108</v>
      </c>
      <c r="C4" s="1037"/>
      <c r="D4" s="1037"/>
      <c r="E4" s="1037"/>
      <c r="F4" s="1037"/>
      <c r="G4" s="1039"/>
      <c r="H4" s="1065" t="s">
        <v>109</v>
      </c>
      <c r="I4" s="1037"/>
      <c r="J4" s="1037"/>
      <c r="K4" s="1039"/>
    </row>
    <row r="5" spans="1:12" s="76" customFormat="1" ht="26.25" customHeight="1">
      <c r="A5" s="1064"/>
      <c r="B5" s="1036" t="s">
        <v>113</v>
      </c>
      <c r="C5" s="1038"/>
      <c r="D5" s="1038" t="s">
        <v>114</v>
      </c>
      <c r="E5" s="1038" t="s">
        <v>114</v>
      </c>
      <c r="F5" s="1038" t="s">
        <v>115</v>
      </c>
      <c r="G5" s="1040" t="s">
        <v>115</v>
      </c>
      <c r="H5" s="1066" t="s">
        <v>114</v>
      </c>
      <c r="I5" s="1038" t="s">
        <v>114</v>
      </c>
      <c r="J5" s="1038" t="s">
        <v>115</v>
      </c>
      <c r="K5" s="1040" t="s">
        <v>115</v>
      </c>
    </row>
    <row r="6" spans="1:12" s="229" customFormat="1" ht="26.25" customHeight="1">
      <c r="A6" s="1064"/>
      <c r="B6" s="242" t="s">
        <v>86</v>
      </c>
      <c r="C6" s="78" t="s">
        <v>87</v>
      </c>
      <c r="D6" s="228" t="s">
        <v>86</v>
      </c>
      <c r="E6" s="78" t="s">
        <v>87</v>
      </c>
      <c r="F6" s="228" t="s">
        <v>86</v>
      </c>
      <c r="G6" s="79" t="s">
        <v>87</v>
      </c>
      <c r="H6" s="243" t="s">
        <v>86</v>
      </c>
      <c r="I6" s="78" t="s">
        <v>87</v>
      </c>
      <c r="J6" s="228" t="s">
        <v>86</v>
      </c>
      <c r="K6" s="79" t="s">
        <v>87</v>
      </c>
      <c r="L6" s="244"/>
    </row>
    <row r="7" spans="1:12" s="85" customFormat="1" ht="26.25" customHeight="1">
      <c r="A7" s="245" t="s">
        <v>7</v>
      </c>
      <c r="B7" s="246">
        <v>530046</v>
      </c>
      <c r="C7" s="82">
        <v>530048</v>
      </c>
      <c r="D7" s="81">
        <v>242700</v>
      </c>
      <c r="E7" s="82">
        <v>242701</v>
      </c>
      <c r="F7" s="81">
        <v>287346</v>
      </c>
      <c r="G7" s="91">
        <v>287347</v>
      </c>
      <c r="H7" s="247">
        <v>806</v>
      </c>
      <c r="I7" s="82">
        <v>807</v>
      </c>
      <c r="J7" s="81">
        <v>734</v>
      </c>
      <c r="K7" s="91">
        <v>735</v>
      </c>
    </row>
    <row r="8" spans="1:12" ht="26.25" customHeight="1">
      <c r="A8" s="156" t="s">
        <v>175</v>
      </c>
      <c r="B8" s="248">
        <v>2862</v>
      </c>
      <c r="C8" s="82">
        <v>2863</v>
      </c>
      <c r="D8" s="88"/>
      <c r="E8" s="83"/>
      <c r="F8" s="87">
        <v>1677</v>
      </c>
      <c r="G8" s="91">
        <v>1678</v>
      </c>
      <c r="H8" s="249"/>
      <c r="I8" s="83"/>
      <c r="J8" s="87">
        <v>6</v>
      </c>
      <c r="K8" s="91">
        <v>7</v>
      </c>
    </row>
    <row r="9" spans="1:12" ht="26.25" customHeight="1" thickBot="1">
      <c r="A9" s="250" t="s">
        <v>169</v>
      </c>
      <c r="B9" s="251">
        <v>37404</v>
      </c>
      <c r="C9" s="95">
        <v>37405</v>
      </c>
      <c r="D9" s="231">
        <v>17556</v>
      </c>
      <c r="E9" s="95">
        <v>17557</v>
      </c>
      <c r="F9" s="232"/>
      <c r="G9" s="252"/>
      <c r="H9" s="253">
        <v>54</v>
      </c>
      <c r="I9" s="95">
        <v>55</v>
      </c>
      <c r="J9" s="232"/>
      <c r="K9" s="252"/>
    </row>
  </sheetData>
  <mergeCells count="8">
    <mergeCell ref="A4:A6"/>
    <mergeCell ref="B4:G4"/>
    <mergeCell ref="H4:K4"/>
    <mergeCell ref="B5:C5"/>
    <mergeCell ref="D5:E5"/>
    <mergeCell ref="F5:G5"/>
    <mergeCell ref="H5:I5"/>
    <mergeCell ref="J5:K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7" fitToHeight="0" orientation="landscape" r:id="rId1"/>
  <headerFooter>
    <oddHeader>&amp;R出入国在留管理庁　在留外国人統計
正誤情報　&amp;A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3"/>
  <sheetViews>
    <sheetView zoomScaleNormal="100" zoomScaleSheetLayoutView="100" workbookViewId="0"/>
  </sheetViews>
  <sheetFormatPr defaultRowHeight="13.5"/>
  <cols>
    <col min="1" max="1" width="15.25" style="241" customWidth="1"/>
    <col min="2" max="2" width="10.625" style="73" customWidth="1"/>
    <col min="3" max="3" width="10.625" style="85" customWidth="1"/>
    <col min="4" max="4" width="10.625" style="73" customWidth="1"/>
    <col min="5" max="5" width="10.625" style="85" customWidth="1"/>
    <col min="6" max="6" width="10.625" style="73" customWidth="1"/>
    <col min="7" max="7" width="10.625" style="85" customWidth="1"/>
    <col min="8" max="8" width="10.625" style="73" customWidth="1"/>
    <col min="9" max="9" width="10.625" style="85" customWidth="1"/>
    <col min="10" max="10" width="10.625" style="73" customWidth="1"/>
    <col min="11" max="11" width="10.625" style="85" customWidth="1"/>
    <col min="12" max="16384" width="9" style="73"/>
  </cols>
  <sheetData>
    <row r="2" spans="1:11" s="224" customFormat="1" ht="14.25">
      <c r="A2" s="140" t="s">
        <v>189</v>
      </c>
      <c r="C2" s="225"/>
      <c r="E2" s="226"/>
      <c r="G2" s="226"/>
      <c r="I2" s="226"/>
      <c r="K2" s="226"/>
    </row>
    <row r="3" spans="1:11" s="224" customFormat="1" ht="14.25" thickBot="1">
      <c r="A3" s="44" t="s">
        <v>74</v>
      </c>
      <c r="C3" s="227"/>
      <c r="E3" s="227"/>
      <c r="G3" s="227"/>
      <c r="I3" s="227"/>
      <c r="K3" s="227"/>
    </row>
    <row r="4" spans="1:11" s="76" customFormat="1" ht="26.25" customHeight="1" thickTop="1">
      <c r="A4" s="1047" t="s">
        <v>158</v>
      </c>
      <c r="B4" s="1037" t="s">
        <v>108</v>
      </c>
      <c r="C4" s="1037"/>
      <c r="D4" s="1037"/>
      <c r="E4" s="1037"/>
      <c r="F4" s="1037"/>
      <c r="G4" s="1037"/>
      <c r="H4" s="1037" t="s">
        <v>109</v>
      </c>
      <c r="I4" s="1037"/>
      <c r="J4" s="1037"/>
      <c r="K4" s="1039"/>
    </row>
    <row r="5" spans="1:11" s="76" customFormat="1" ht="26.25" customHeight="1">
      <c r="A5" s="1062"/>
      <c r="B5" s="1038" t="s">
        <v>113</v>
      </c>
      <c r="C5" s="1038"/>
      <c r="D5" s="1038" t="s">
        <v>114</v>
      </c>
      <c r="E5" s="1038" t="s">
        <v>114</v>
      </c>
      <c r="F5" s="1038" t="s">
        <v>115</v>
      </c>
      <c r="G5" s="1038" t="s">
        <v>115</v>
      </c>
      <c r="H5" s="1038" t="s">
        <v>114</v>
      </c>
      <c r="I5" s="1038" t="s">
        <v>114</v>
      </c>
      <c r="J5" s="1038" t="s">
        <v>115</v>
      </c>
      <c r="K5" s="1040" t="s">
        <v>115</v>
      </c>
    </row>
    <row r="6" spans="1:11" s="229" customFormat="1" ht="26.25" customHeight="1">
      <c r="A6" s="1062"/>
      <c r="B6" s="228" t="s">
        <v>86</v>
      </c>
      <c r="C6" s="78" t="s">
        <v>87</v>
      </c>
      <c r="D6" s="228" t="s">
        <v>86</v>
      </c>
      <c r="E6" s="78" t="s">
        <v>87</v>
      </c>
      <c r="F6" s="228" t="s">
        <v>86</v>
      </c>
      <c r="G6" s="78" t="s">
        <v>87</v>
      </c>
      <c r="H6" s="228" t="s">
        <v>86</v>
      </c>
      <c r="I6" s="78" t="s">
        <v>87</v>
      </c>
      <c r="J6" s="228" t="s">
        <v>86</v>
      </c>
      <c r="K6" s="79" t="s">
        <v>87</v>
      </c>
    </row>
    <row r="7" spans="1:11" s="85" customFormat="1" ht="26.25" customHeight="1">
      <c r="A7" s="191" t="s">
        <v>7</v>
      </c>
      <c r="B7" s="81">
        <v>202974</v>
      </c>
      <c r="C7" s="82">
        <v>202985</v>
      </c>
      <c r="D7" s="81">
        <v>45418</v>
      </c>
      <c r="E7" s="82">
        <v>45423</v>
      </c>
      <c r="F7" s="81">
        <v>157556</v>
      </c>
      <c r="G7" s="82">
        <v>157562</v>
      </c>
      <c r="H7" s="81">
        <v>488</v>
      </c>
      <c r="I7" s="82">
        <v>493</v>
      </c>
      <c r="J7" s="81">
        <v>493</v>
      </c>
      <c r="K7" s="91">
        <v>499</v>
      </c>
    </row>
    <row r="8" spans="1:11" ht="26.25" customHeight="1">
      <c r="A8" s="181" t="s">
        <v>162</v>
      </c>
      <c r="B8" s="87">
        <v>5687</v>
      </c>
      <c r="C8" s="82">
        <v>5688</v>
      </c>
      <c r="D8" s="88"/>
      <c r="E8" s="83"/>
      <c r="F8" s="87">
        <v>4548</v>
      </c>
      <c r="G8" s="82">
        <v>4549</v>
      </c>
      <c r="H8" s="88"/>
      <c r="I8" s="83"/>
      <c r="J8" s="87">
        <v>12</v>
      </c>
      <c r="K8" s="91">
        <v>13</v>
      </c>
    </row>
    <row r="9" spans="1:11" ht="26.25" customHeight="1">
      <c r="A9" s="181" t="s">
        <v>163</v>
      </c>
      <c r="B9" s="87">
        <v>16110</v>
      </c>
      <c r="C9" s="82">
        <v>16111</v>
      </c>
      <c r="D9" s="87">
        <v>3449</v>
      </c>
      <c r="E9" s="82">
        <v>3450</v>
      </c>
      <c r="F9" s="88"/>
      <c r="G9" s="83"/>
      <c r="H9" s="87">
        <v>44</v>
      </c>
      <c r="I9" s="82">
        <v>45</v>
      </c>
      <c r="J9" s="88"/>
      <c r="K9" s="84"/>
    </row>
    <row r="10" spans="1:11" ht="26.25" customHeight="1">
      <c r="A10" s="181" t="s">
        <v>164</v>
      </c>
      <c r="B10" s="87">
        <v>15436</v>
      </c>
      <c r="C10" s="82">
        <v>15437</v>
      </c>
      <c r="D10" s="88"/>
      <c r="E10" s="83"/>
      <c r="F10" s="87">
        <v>12332</v>
      </c>
      <c r="G10" s="82">
        <v>12333</v>
      </c>
      <c r="H10" s="88"/>
      <c r="I10" s="83"/>
      <c r="J10" s="87">
        <v>34</v>
      </c>
      <c r="K10" s="91">
        <v>35</v>
      </c>
    </row>
    <row r="11" spans="1:11" ht="26.25" customHeight="1">
      <c r="A11" s="181" t="s">
        <v>165</v>
      </c>
      <c r="B11" s="87">
        <v>28148</v>
      </c>
      <c r="C11" s="82">
        <v>28149</v>
      </c>
      <c r="D11" s="87">
        <v>4655</v>
      </c>
      <c r="E11" s="82">
        <v>4656</v>
      </c>
      <c r="F11" s="88"/>
      <c r="G11" s="83"/>
      <c r="H11" s="87">
        <v>54</v>
      </c>
      <c r="I11" s="82">
        <v>55</v>
      </c>
      <c r="J11" s="88"/>
      <c r="K11" s="84"/>
    </row>
    <row r="12" spans="1:11" ht="25.5" customHeight="1">
      <c r="A12" s="181" t="s">
        <v>169</v>
      </c>
      <c r="B12" s="87">
        <v>26246</v>
      </c>
      <c r="C12" s="82">
        <v>26248</v>
      </c>
      <c r="D12" s="88"/>
      <c r="E12" s="83"/>
      <c r="F12" s="87">
        <v>19282</v>
      </c>
      <c r="G12" s="82">
        <v>19284</v>
      </c>
      <c r="H12" s="88"/>
      <c r="I12" s="83"/>
      <c r="J12" s="87">
        <v>90</v>
      </c>
      <c r="K12" s="91">
        <v>92</v>
      </c>
    </row>
    <row r="13" spans="1:11" ht="25.5" customHeight="1">
      <c r="A13" s="181" t="s">
        <v>170</v>
      </c>
      <c r="B13" s="87">
        <v>6014</v>
      </c>
      <c r="C13" s="82">
        <v>6016</v>
      </c>
      <c r="D13" s="87">
        <v>1270</v>
      </c>
      <c r="E13" s="82">
        <v>1271</v>
      </c>
      <c r="F13" s="87">
        <v>4744</v>
      </c>
      <c r="G13" s="82">
        <v>4745</v>
      </c>
      <c r="H13" s="87">
        <v>19</v>
      </c>
      <c r="I13" s="82">
        <v>20</v>
      </c>
      <c r="J13" s="87">
        <v>18</v>
      </c>
      <c r="K13" s="91">
        <v>19</v>
      </c>
    </row>
    <row r="14" spans="1:11" ht="26.25" customHeight="1">
      <c r="A14" s="181" t="s">
        <v>177</v>
      </c>
      <c r="B14" s="87">
        <v>1390</v>
      </c>
      <c r="C14" s="82">
        <v>1391</v>
      </c>
      <c r="D14" s="87">
        <v>242</v>
      </c>
      <c r="E14" s="82">
        <v>243</v>
      </c>
      <c r="F14" s="88"/>
      <c r="G14" s="83"/>
      <c r="H14" s="87">
        <v>3</v>
      </c>
      <c r="I14" s="82">
        <v>4</v>
      </c>
      <c r="J14" s="88"/>
      <c r="K14" s="84"/>
    </row>
    <row r="15" spans="1:11" ht="26.25" customHeight="1">
      <c r="A15" s="181" t="s">
        <v>178</v>
      </c>
      <c r="B15" s="87">
        <v>945</v>
      </c>
      <c r="C15" s="82">
        <v>946</v>
      </c>
      <c r="D15" s="88"/>
      <c r="E15" s="83"/>
      <c r="F15" s="87">
        <v>549</v>
      </c>
      <c r="G15" s="82">
        <v>550</v>
      </c>
      <c r="H15" s="88"/>
      <c r="I15" s="83"/>
      <c r="J15" s="87">
        <v>1</v>
      </c>
      <c r="K15" s="91">
        <v>2</v>
      </c>
    </row>
    <row r="16" spans="1:11" ht="26.25" customHeight="1" thickBot="1">
      <c r="A16" s="183" t="s">
        <v>172</v>
      </c>
      <c r="B16" s="231">
        <v>3746</v>
      </c>
      <c r="C16" s="95">
        <v>3747</v>
      </c>
      <c r="D16" s="231">
        <v>480</v>
      </c>
      <c r="E16" s="95">
        <v>481</v>
      </c>
      <c r="F16" s="232"/>
      <c r="G16" s="233"/>
      <c r="H16" s="231">
        <v>5</v>
      </c>
      <c r="I16" s="95">
        <v>6</v>
      </c>
      <c r="J16" s="232"/>
      <c r="K16" s="252"/>
    </row>
    <row r="17" spans="1:11" ht="26.25" customHeight="1">
      <c r="A17" s="234"/>
      <c r="B17" s="235"/>
      <c r="C17" s="236"/>
      <c r="D17" s="235"/>
      <c r="E17" s="237"/>
      <c r="F17" s="235"/>
      <c r="G17" s="237"/>
      <c r="H17" s="235"/>
      <c r="I17" s="237"/>
      <c r="J17" s="235"/>
      <c r="K17" s="237"/>
    </row>
    <row r="18" spans="1:11">
      <c r="A18" s="238"/>
      <c r="B18" s="239"/>
      <c r="C18" s="240"/>
      <c r="D18" s="239"/>
      <c r="E18" s="240"/>
      <c r="F18" s="239"/>
      <c r="G18" s="240"/>
      <c r="H18" s="239"/>
      <c r="I18" s="240"/>
      <c r="J18" s="239"/>
      <c r="K18" s="240"/>
    </row>
    <row r="19" spans="1:11">
      <c r="A19" s="238"/>
      <c r="B19" s="239"/>
      <c r="C19" s="240"/>
      <c r="D19" s="239"/>
      <c r="E19" s="240"/>
      <c r="F19" s="239"/>
      <c r="G19" s="240"/>
      <c r="H19" s="239"/>
      <c r="I19" s="240"/>
      <c r="J19" s="239"/>
      <c r="K19" s="240"/>
    </row>
    <row r="20" spans="1:11">
      <c r="A20" s="238"/>
      <c r="B20" s="239"/>
      <c r="C20" s="240"/>
      <c r="D20" s="239"/>
      <c r="E20" s="240"/>
      <c r="F20" s="239"/>
      <c r="G20" s="240"/>
      <c r="H20" s="239"/>
      <c r="I20" s="240"/>
      <c r="J20" s="239"/>
      <c r="K20" s="240"/>
    </row>
    <row r="21" spans="1:11">
      <c r="A21" s="238"/>
      <c r="B21" s="239"/>
      <c r="C21" s="240"/>
      <c r="D21" s="239"/>
      <c r="E21" s="240"/>
      <c r="F21" s="239"/>
      <c r="G21" s="240"/>
      <c r="H21" s="239"/>
      <c r="I21" s="240"/>
      <c r="J21" s="239"/>
      <c r="K21" s="240"/>
    </row>
    <row r="22" spans="1:11">
      <c r="A22" s="238"/>
      <c r="B22" s="239"/>
      <c r="C22" s="240"/>
      <c r="D22" s="239"/>
      <c r="E22" s="240"/>
      <c r="F22" s="239"/>
      <c r="G22" s="240"/>
      <c r="H22" s="239"/>
      <c r="I22" s="240"/>
      <c r="J22" s="239"/>
      <c r="K22" s="240"/>
    </row>
    <row r="23" spans="1:11">
      <c r="A23" s="238"/>
      <c r="B23" s="239"/>
      <c r="C23" s="240"/>
      <c r="D23" s="239"/>
      <c r="E23" s="240"/>
      <c r="F23" s="239"/>
      <c r="G23" s="240"/>
      <c r="H23" s="239"/>
      <c r="I23" s="240"/>
      <c r="J23" s="239"/>
      <c r="K23" s="240"/>
    </row>
    <row r="24" spans="1:11">
      <c r="A24" s="238"/>
      <c r="B24" s="239"/>
      <c r="C24" s="240"/>
      <c r="D24" s="239"/>
      <c r="E24" s="240"/>
      <c r="F24" s="239"/>
      <c r="G24" s="240"/>
      <c r="H24" s="239"/>
      <c r="I24" s="240"/>
      <c r="J24" s="239"/>
      <c r="K24" s="240"/>
    </row>
    <row r="25" spans="1:11">
      <c r="A25" s="238"/>
      <c r="B25" s="239"/>
      <c r="C25" s="240"/>
      <c r="D25" s="239"/>
      <c r="E25" s="240"/>
      <c r="F25" s="239"/>
      <c r="G25" s="240"/>
      <c r="H25" s="239"/>
      <c r="I25" s="240"/>
      <c r="J25" s="239"/>
      <c r="K25" s="240"/>
    </row>
    <row r="26" spans="1:11">
      <c r="A26" s="238"/>
      <c r="B26" s="239"/>
      <c r="C26" s="240"/>
      <c r="D26" s="239"/>
      <c r="E26" s="240"/>
      <c r="F26" s="239"/>
      <c r="G26" s="240"/>
      <c r="H26" s="239"/>
      <c r="I26" s="240"/>
      <c r="J26" s="239"/>
      <c r="K26" s="240"/>
    </row>
    <row r="27" spans="1:11">
      <c r="A27" s="238"/>
      <c r="B27" s="239"/>
      <c r="C27" s="240"/>
      <c r="D27" s="239"/>
      <c r="E27" s="240"/>
      <c r="F27" s="239"/>
      <c r="G27" s="240"/>
      <c r="H27" s="239"/>
      <c r="I27" s="240"/>
      <c r="J27" s="239"/>
      <c r="K27" s="240"/>
    </row>
    <row r="28" spans="1:11">
      <c r="A28" s="238"/>
      <c r="B28" s="239"/>
      <c r="C28" s="240"/>
      <c r="D28" s="239"/>
      <c r="E28" s="240"/>
      <c r="F28" s="239"/>
      <c r="G28" s="240"/>
      <c r="H28" s="239"/>
      <c r="I28" s="240"/>
      <c r="J28" s="239"/>
      <c r="K28" s="240"/>
    </row>
    <row r="29" spans="1:11">
      <c r="A29" s="238"/>
      <c r="B29" s="239"/>
      <c r="C29" s="240"/>
      <c r="D29" s="239"/>
      <c r="E29" s="240"/>
      <c r="F29" s="239"/>
      <c r="G29" s="240"/>
      <c r="H29" s="239"/>
      <c r="I29" s="240"/>
      <c r="J29" s="239"/>
      <c r="K29" s="240"/>
    </row>
    <row r="30" spans="1:11">
      <c r="A30" s="238"/>
      <c r="B30" s="239"/>
      <c r="C30" s="240"/>
      <c r="D30" s="239"/>
      <c r="E30" s="240"/>
      <c r="F30" s="239"/>
      <c r="G30" s="240"/>
      <c r="H30" s="239"/>
      <c r="I30" s="240"/>
      <c r="J30" s="239"/>
      <c r="K30" s="240"/>
    </row>
    <row r="31" spans="1:11">
      <c r="A31" s="238"/>
      <c r="B31" s="239"/>
      <c r="C31" s="240"/>
      <c r="D31" s="239"/>
      <c r="E31" s="240"/>
      <c r="F31" s="239"/>
      <c r="G31" s="240"/>
      <c r="H31" s="239"/>
      <c r="I31" s="240"/>
      <c r="J31" s="239"/>
      <c r="K31" s="240"/>
    </row>
    <row r="32" spans="1:11">
      <c r="A32" s="238"/>
      <c r="B32" s="239"/>
      <c r="C32" s="240"/>
      <c r="D32" s="239"/>
      <c r="E32" s="240"/>
      <c r="F32" s="239"/>
      <c r="G32" s="240"/>
      <c r="H32" s="239"/>
      <c r="I32" s="240"/>
      <c r="J32" s="239"/>
      <c r="K32" s="240"/>
    </row>
    <row r="33" spans="1:11">
      <c r="A33" s="238"/>
      <c r="B33" s="239"/>
      <c r="C33" s="240"/>
      <c r="D33" s="239"/>
      <c r="E33" s="240"/>
      <c r="F33" s="239"/>
      <c r="G33" s="240"/>
      <c r="H33" s="239"/>
      <c r="I33" s="240"/>
      <c r="J33" s="239"/>
      <c r="K33" s="240"/>
    </row>
  </sheetData>
  <mergeCells count="8">
    <mergeCell ref="A4:A6"/>
    <mergeCell ref="B4:G4"/>
    <mergeCell ref="H4:K4"/>
    <mergeCell ref="B5:C5"/>
    <mergeCell ref="D5:E5"/>
    <mergeCell ref="F5:G5"/>
    <mergeCell ref="H5:I5"/>
    <mergeCell ref="J5:K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1"/>
  <sheetViews>
    <sheetView zoomScaleNormal="100" zoomScaleSheetLayoutView="100" workbookViewId="0"/>
  </sheetViews>
  <sheetFormatPr defaultRowHeight="13.5"/>
  <cols>
    <col min="1" max="1" width="13" style="241" bestFit="1" customWidth="1"/>
    <col min="2" max="2" width="10" style="73" customWidth="1"/>
    <col min="3" max="3" width="10" style="85" customWidth="1"/>
    <col min="4" max="4" width="10" style="73" customWidth="1"/>
    <col min="5" max="5" width="10" style="85" customWidth="1"/>
    <col min="6" max="6" width="10" style="73" customWidth="1"/>
    <col min="7" max="7" width="10" style="85" customWidth="1"/>
    <col min="8" max="8" width="10" style="73" customWidth="1"/>
    <col min="9" max="9" width="10" style="85" customWidth="1"/>
    <col min="10" max="10" width="10" style="73" customWidth="1"/>
    <col min="11" max="11" width="10" style="85" customWidth="1"/>
    <col min="12" max="16384" width="9" style="73"/>
  </cols>
  <sheetData>
    <row r="2" spans="1:11" s="224" customFormat="1" ht="14.25">
      <c r="A2" s="140" t="s">
        <v>190</v>
      </c>
      <c r="C2" s="225"/>
      <c r="E2" s="226"/>
      <c r="G2" s="226"/>
      <c r="I2" s="226"/>
      <c r="K2" s="226"/>
    </row>
    <row r="3" spans="1:11" s="224" customFormat="1" ht="14.25" thickBot="1">
      <c r="A3" s="44" t="s">
        <v>74</v>
      </c>
      <c r="C3" s="227"/>
      <c r="E3" s="227"/>
      <c r="G3" s="227"/>
      <c r="I3" s="227"/>
      <c r="K3" s="227"/>
    </row>
    <row r="4" spans="1:11" s="76" customFormat="1" ht="26.25" customHeight="1" thickTop="1">
      <c r="A4" s="1067" t="s">
        <v>158</v>
      </c>
      <c r="B4" s="1070" t="s">
        <v>108</v>
      </c>
      <c r="C4" s="1071"/>
      <c r="D4" s="1071"/>
      <c r="E4" s="1071"/>
      <c r="F4" s="1071"/>
      <c r="G4" s="1065"/>
      <c r="H4" s="1070" t="s">
        <v>109</v>
      </c>
      <c r="I4" s="1071"/>
      <c r="J4" s="1071"/>
      <c r="K4" s="1072"/>
    </row>
    <row r="5" spans="1:11" s="76" customFormat="1" ht="26.25" customHeight="1">
      <c r="A5" s="1068"/>
      <c r="B5" s="1073" t="s">
        <v>113</v>
      </c>
      <c r="C5" s="1066"/>
      <c r="D5" s="1073" t="s">
        <v>114</v>
      </c>
      <c r="E5" s="1066" t="s">
        <v>114</v>
      </c>
      <c r="F5" s="1073" t="s">
        <v>115</v>
      </c>
      <c r="G5" s="1066" t="s">
        <v>115</v>
      </c>
      <c r="H5" s="1073" t="s">
        <v>114</v>
      </c>
      <c r="I5" s="1066" t="s">
        <v>114</v>
      </c>
      <c r="J5" s="1073" t="s">
        <v>115</v>
      </c>
      <c r="K5" s="1066" t="s">
        <v>115</v>
      </c>
    </row>
    <row r="6" spans="1:11" s="229" customFormat="1" ht="26.25" customHeight="1">
      <c r="A6" s="1069"/>
      <c r="B6" s="228" t="s">
        <v>86</v>
      </c>
      <c r="C6" s="78" t="s">
        <v>87</v>
      </c>
      <c r="D6" s="228" t="s">
        <v>86</v>
      </c>
      <c r="E6" s="78" t="s">
        <v>87</v>
      </c>
      <c r="F6" s="228" t="s">
        <v>86</v>
      </c>
      <c r="G6" s="77" t="s">
        <v>87</v>
      </c>
      <c r="H6" s="228" t="s">
        <v>86</v>
      </c>
      <c r="I6" s="78" t="s">
        <v>87</v>
      </c>
      <c r="J6" s="228" t="s">
        <v>86</v>
      </c>
      <c r="K6" s="79" t="s">
        <v>87</v>
      </c>
    </row>
    <row r="7" spans="1:11" s="85" customFormat="1" ht="26.25" customHeight="1">
      <c r="A7" s="191" t="s">
        <v>7</v>
      </c>
      <c r="B7" s="81">
        <v>190581</v>
      </c>
      <c r="C7" s="82">
        <v>190609</v>
      </c>
      <c r="D7" s="81">
        <v>103584</v>
      </c>
      <c r="E7" s="82">
        <v>103600</v>
      </c>
      <c r="F7" s="81">
        <v>86997</v>
      </c>
      <c r="G7" s="82">
        <v>87009</v>
      </c>
      <c r="H7" s="81">
        <v>995</v>
      </c>
      <c r="I7" s="82">
        <v>1011</v>
      </c>
      <c r="J7" s="81">
        <v>862</v>
      </c>
      <c r="K7" s="91">
        <v>874</v>
      </c>
    </row>
    <row r="8" spans="1:11" ht="26.25" customHeight="1">
      <c r="A8" s="181" t="s">
        <v>180</v>
      </c>
      <c r="B8" s="87">
        <v>143</v>
      </c>
      <c r="C8" s="82">
        <v>145</v>
      </c>
      <c r="D8" s="87">
        <v>74</v>
      </c>
      <c r="E8" s="82">
        <v>75</v>
      </c>
      <c r="F8" s="87">
        <v>69</v>
      </c>
      <c r="G8" s="82">
        <v>70</v>
      </c>
      <c r="H8" s="87">
        <v>1</v>
      </c>
      <c r="I8" s="82">
        <v>2</v>
      </c>
      <c r="J8" s="87">
        <v>0</v>
      </c>
      <c r="K8" s="91">
        <v>1</v>
      </c>
    </row>
    <row r="9" spans="1:11" ht="26.25" customHeight="1">
      <c r="A9" s="181" t="s">
        <v>181</v>
      </c>
      <c r="B9" s="87">
        <v>6778</v>
      </c>
      <c r="C9" s="82">
        <v>6780</v>
      </c>
      <c r="D9" s="87">
        <v>3697</v>
      </c>
      <c r="E9" s="82">
        <v>3699</v>
      </c>
      <c r="F9" s="88"/>
      <c r="G9" s="83"/>
      <c r="H9" s="87">
        <v>35</v>
      </c>
      <c r="I9" s="82">
        <v>37</v>
      </c>
      <c r="J9" s="88"/>
      <c r="K9" s="84"/>
    </row>
    <row r="10" spans="1:11" ht="26.25" customHeight="1">
      <c r="A10" s="181" t="s">
        <v>175</v>
      </c>
      <c r="B10" s="87">
        <v>4994</v>
      </c>
      <c r="C10" s="82">
        <v>4996</v>
      </c>
      <c r="D10" s="87">
        <v>2681</v>
      </c>
      <c r="E10" s="82">
        <v>2682</v>
      </c>
      <c r="F10" s="87">
        <v>2313</v>
      </c>
      <c r="G10" s="82">
        <v>2314</v>
      </c>
      <c r="H10" s="87">
        <v>11</v>
      </c>
      <c r="I10" s="82">
        <v>12</v>
      </c>
      <c r="J10" s="87">
        <v>27</v>
      </c>
      <c r="K10" s="91">
        <v>28</v>
      </c>
    </row>
    <row r="11" spans="1:11" ht="26.25" customHeight="1">
      <c r="A11" s="181" t="s">
        <v>162</v>
      </c>
      <c r="B11" s="87">
        <v>12194</v>
      </c>
      <c r="C11" s="82">
        <v>12197</v>
      </c>
      <c r="D11" s="87">
        <v>6521</v>
      </c>
      <c r="E11" s="82">
        <v>6524</v>
      </c>
      <c r="F11" s="88"/>
      <c r="G11" s="83"/>
      <c r="H11" s="87">
        <v>61</v>
      </c>
      <c r="I11" s="82">
        <v>64</v>
      </c>
      <c r="J11" s="88"/>
      <c r="K11" s="84"/>
    </row>
    <row r="12" spans="1:11" ht="26.25" customHeight="1">
      <c r="A12" s="181" t="s">
        <v>163</v>
      </c>
      <c r="B12" s="87">
        <v>8212</v>
      </c>
      <c r="C12" s="82">
        <v>8214</v>
      </c>
      <c r="D12" s="87">
        <v>4473</v>
      </c>
      <c r="E12" s="82">
        <v>4475</v>
      </c>
      <c r="F12" s="88"/>
      <c r="G12" s="83"/>
      <c r="H12" s="87">
        <v>33</v>
      </c>
      <c r="I12" s="82">
        <v>35</v>
      </c>
      <c r="J12" s="88"/>
      <c r="K12" s="84"/>
    </row>
    <row r="13" spans="1:11" ht="26.25" customHeight="1">
      <c r="A13" s="181" t="s">
        <v>165</v>
      </c>
      <c r="B13" s="87">
        <v>3217</v>
      </c>
      <c r="C13" s="82">
        <v>3219</v>
      </c>
      <c r="D13" s="87">
        <v>1652</v>
      </c>
      <c r="E13" s="82">
        <v>1653</v>
      </c>
      <c r="F13" s="87">
        <v>1565</v>
      </c>
      <c r="G13" s="82">
        <v>1566</v>
      </c>
      <c r="H13" s="87">
        <v>7</v>
      </c>
      <c r="I13" s="82">
        <v>8</v>
      </c>
      <c r="J13" s="87">
        <v>5</v>
      </c>
      <c r="K13" s="91">
        <v>6</v>
      </c>
    </row>
    <row r="14" spans="1:11" ht="26.25" customHeight="1">
      <c r="A14" s="181" t="s">
        <v>166</v>
      </c>
      <c r="B14" s="87">
        <v>9144</v>
      </c>
      <c r="C14" s="82">
        <v>9145</v>
      </c>
      <c r="D14" s="87">
        <v>5009</v>
      </c>
      <c r="E14" s="82">
        <v>5010</v>
      </c>
      <c r="F14" s="88"/>
      <c r="G14" s="83"/>
      <c r="H14" s="87">
        <v>39</v>
      </c>
      <c r="I14" s="82">
        <v>40</v>
      </c>
      <c r="J14" s="88"/>
      <c r="K14" s="84"/>
    </row>
    <row r="15" spans="1:11" ht="26.25" customHeight="1">
      <c r="A15" s="181" t="s">
        <v>182</v>
      </c>
      <c r="B15" s="87">
        <v>318</v>
      </c>
      <c r="C15" s="82">
        <v>319</v>
      </c>
      <c r="D15" s="87">
        <v>168</v>
      </c>
      <c r="E15" s="82">
        <v>169</v>
      </c>
      <c r="F15" s="88"/>
      <c r="G15" s="83"/>
      <c r="H15" s="87">
        <v>0</v>
      </c>
      <c r="I15" s="82">
        <v>1</v>
      </c>
      <c r="J15" s="88"/>
      <c r="K15" s="84"/>
    </row>
    <row r="16" spans="1:11" ht="26.25" customHeight="1">
      <c r="A16" s="181" t="s">
        <v>183</v>
      </c>
      <c r="B16" s="87">
        <v>2971</v>
      </c>
      <c r="C16" s="82">
        <v>2972</v>
      </c>
      <c r="D16" s="88"/>
      <c r="E16" s="83"/>
      <c r="F16" s="87">
        <v>1399</v>
      </c>
      <c r="G16" s="82">
        <v>1400</v>
      </c>
      <c r="H16" s="88"/>
      <c r="I16" s="83"/>
      <c r="J16" s="87">
        <v>13</v>
      </c>
      <c r="K16" s="91">
        <v>14</v>
      </c>
    </row>
    <row r="17" spans="1:11" ht="26.25" customHeight="1">
      <c r="A17" s="181" t="s">
        <v>167</v>
      </c>
      <c r="B17" s="87">
        <v>6294</v>
      </c>
      <c r="C17" s="82">
        <v>6298</v>
      </c>
      <c r="D17" s="87">
        <v>3278</v>
      </c>
      <c r="E17" s="82">
        <v>3279</v>
      </c>
      <c r="F17" s="87">
        <v>3016</v>
      </c>
      <c r="G17" s="82">
        <v>3019</v>
      </c>
      <c r="H17" s="87">
        <v>25</v>
      </c>
      <c r="I17" s="82">
        <v>26</v>
      </c>
      <c r="J17" s="87">
        <v>25</v>
      </c>
      <c r="K17" s="91">
        <v>28</v>
      </c>
    </row>
    <row r="18" spans="1:11" ht="26.25" customHeight="1">
      <c r="A18" s="181" t="s">
        <v>184</v>
      </c>
      <c r="B18" s="87">
        <v>11530</v>
      </c>
      <c r="C18" s="82">
        <v>11531</v>
      </c>
      <c r="D18" s="87">
        <v>6217</v>
      </c>
      <c r="E18" s="82">
        <v>6218</v>
      </c>
      <c r="F18" s="88"/>
      <c r="G18" s="83"/>
      <c r="H18" s="87">
        <v>75</v>
      </c>
      <c r="I18" s="82">
        <v>76</v>
      </c>
      <c r="J18" s="88"/>
      <c r="K18" s="84"/>
    </row>
    <row r="19" spans="1:11" ht="26.25" customHeight="1">
      <c r="A19" s="181" t="s">
        <v>169</v>
      </c>
      <c r="B19" s="87">
        <v>50529</v>
      </c>
      <c r="C19" s="82">
        <v>50533</v>
      </c>
      <c r="D19" s="87">
        <v>27362</v>
      </c>
      <c r="E19" s="82">
        <v>27363</v>
      </c>
      <c r="F19" s="87">
        <v>23167</v>
      </c>
      <c r="G19" s="82">
        <v>23170</v>
      </c>
      <c r="H19" s="87">
        <v>298</v>
      </c>
      <c r="I19" s="82">
        <v>299</v>
      </c>
      <c r="J19" s="87">
        <v>231</v>
      </c>
      <c r="K19" s="91">
        <v>234</v>
      </c>
    </row>
    <row r="20" spans="1:11" ht="26.25" customHeight="1">
      <c r="A20" s="181" t="s">
        <v>185</v>
      </c>
      <c r="B20" s="87">
        <v>8165</v>
      </c>
      <c r="C20" s="82">
        <v>8166</v>
      </c>
      <c r="D20" s="88"/>
      <c r="E20" s="83"/>
      <c r="F20" s="87">
        <v>3798</v>
      </c>
      <c r="G20" s="82">
        <v>3799</v>
      </c>
      <c r="H20" s="88"/>
      <c r="I20" s="83"/>
      <c r="J20" s="87">
        <v>38</v>
      </c>
      <c r="K20" s="91">
        <v>39</v>
      </c>
    </row>
    <row r="21" spans="1:11" ht="26.25" customHeight="1">
      <c r="A21" s="181" t="s">
        <v>170</v>
      </c>
      <c r="B21" s="87">
        <v>2707</v>
      </c>
      <c r="C21" s="82">
        <v>2709</v>
      </c>
      <c r="D21" s="87">
        <v>1504</v>
      </c>
      <c r="E21" s="82">
        <v>1505</v>
      </c>
      <c r="F21" s="87">
        <v>1203</v>
      </c>
      <c r="G21" s="82">
        <v>1204</v>
      </c>
      <c r="H21" s="87">
        <v>6</v>
      </c>
      <c r="I21" s="82">
        <v>7</v>
      </c>
      <c r="J21" s="87">
        <v>8</v>
      </c>
      <c r="K21" s="91">
        <v>9</v>
      </c>
    </row>
  </sheetData>
  <mergeCells count="8">
    <mergeCell ref="A4:A6"/>
    <mergeCell ref="B4:G4"/>
    <mergeCell ref="H4:K4"/>
    <mergeCell ref="B5:C5"/>
    <mergeCell ref="D5:E5"/>
    <mergeCell ref="F5:G5"/>
    <mergeCell ref="H5:I5"/>
    <mergeCell ref="J5:K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4"/>
  <sheetViews>
    <sheetView zoomScaleNormal="100" zoomScaleSheetLayoutView="85" workbookViewId="0"/>
  </sheetViews>
  <sheetFormatPr defaultColWidth="11.875" defaultRowHeight="13.5"/>
  <cols>
    <col min="1" max="1" width="9" style="257" bestFit="1" customWidth="1"/>
    <col min="2" max="2" width="11" style="257" bestFit="1" customWidth="1"/>
    <col min="3" max="3" width="9" style="257" bestFit="1" customWidth="1"/>
    <col min="4" max="4" width="9.375" style="254" customWidth="1"/>
    <col min="5" max="5" width="9.375" style="298" customWidth="1"/>
    <col min="6" max="6" width="9.375" style="254" customWidth="1"/>
    <col min="7" max="7" width="9.375" style="298" customWidth="1"/>
    <col min="8" max="8" width="9.375" style="254" customWidth="1"/>
    <col min="9" max="9" width="9.375" style="298" customWidth="1"/>
    <col min="10" max="10" width="9.375" style="254" customWidth="1"/>
    <col min="11" max="11" width="9.375" style="298" customWidth="1"/>
    <col min="12" max="12" width="9.375" style="254" customWidth="1"/>
    <col min="13" max="13" width="9.375" style="298" customWidth="1"/>
    <col min="14" max="14" width="9.375" style="254" customWidth="1"/>
    <col min="15" max="15" width="9.375" style="298" customWidth="1"/>
    <col min="16" max="16" width="9.375" style="254" customWidth="1"/>
    <col min="17" max="17" width="9.375" style="298" customWidth="1"/>
    <col min="18" max="18" width="9.375" style="254" customWidth="1"/>
    <col min="19" max="19" width="9.375" style="298" customWidth="1"/>
    <col min="20" max="20" width="9.375" style="254" customWidth="1"/>
    <col min="21" max="21" width="9.375" style="298" customWidth="1"/>
    <col min="22" max="16384" width="11.875" style="254"/>
  </cols>
  <sheetData>
    <row r="1" spans="1:21">
      <c r="A1" s="254"/>
      <c r="B1" s="254"/>
      <c r="C1" s="254"/>
      <c r="E1" s="255"/>
      <c r="G1" s="255"/>
      <c r="I1" s="255"/>
      <c r="K1" s="255"/>
      <c r="M1" s="255"/>
      <c r="O1" s="255"/>
      <c r="Q1" s="255"/>
      <c r="S1" s="255"/>
      <c r="U1" s="255"/>
    </row>
    <row r="2" spans="1:21">
      <c r="A2" s="256" t="s">
        <v>191</v>
      </c>
      <c r="E2" s="258"/>
      <c r="G2" s="258"/>
      <c r="I2" s="258"/>
      <c r="K2" s="258"/>
      <c r="M2" s="258"/>
      <c r="O2" s="258"/>
      <c r="Q2" s="258"/>
      <c r="S2" s="258"/>
      <c r="U2" s="258"/>
    </row>
    <row r="3" spans="1:21" ht="14.25" thickBot="1">
      <c r="A3" s="44" t="s">
        <v>74</v>
      </c>
      <c r="B3" s="259"/>
      <c r="C3" s="259"/>
      <c r="E3" s="260"/>
      <c r="G3" s="260"/>
      <c r="I3" s="260"/>
      <c r="K3" s="260"/>
      <c r="M3" s="260"/>
      <c r="O3" s="260"/>
      <c r="Q3" s="260"/>
      <c r="S3" s="260"/>
      <c r="U3" s="260"/>
    </row>
    <row r="4" spans="1:21" s="261" customFormat="1" ht="14.25" thickTop="1">
      <c r="A4" s="1076" t="s">
        <v>192</v>
      </c>
      <c r="B4" s="1077"/>
      <c r="C4" s="1078"/>
      <c r="D4" s="1074" t="s">
        <v>9</v>
      </c>
      <c r="E4" s="1075"/>
      <c r="F4" s="1074" t="s">
        <v>55</v>
      </c>
      <c r="G4" s="1075" t="s">
        <v>55</v>
      </c>
      <c r="H4" s="1074" t="s">
        <v>127</v>
      </c>
      <c r="I4" s="1075" t="s">
        <v>127</v>
      </c>
      <c r="J4" s="1074" t="s">
        <v>12</v>
      </c>
      <c r="K4" s="1075" t="s">
        <v>12</v>
      </c>
      <c r="L4" s="1074" t="s">
        <v>23</v>
      </c>
      <c r="M4" s="1075" t="s">
        <v>23</v>
      </c>
      <c r="N4" s="1074" t="s">
        <v>193</v>
      </c>
      <c r="O4" s="1075" t="s">
        <v>193</v>
      </c>
      <c r="P4" s="1074" t="s">
        <v>25</v>
      </c>
      <c r="Q4" s="1075" t="s">
        <v>25</v>
      </c>
      <c r="R4" s="1074" t="s">
        <v>130</v>
      </c>
      <c r="S4" s="1075" t="s">
        <v>130</v>
      </c>
      <c r="T4" s="1074" t="s">
        <v>194</v>
      </c>
      <c r="U4" s="1075" t="s">
        <v>194</v>
      </c>
    </row>
    <row r="5" spans="1:21" s="265" customFormat="1" ht="20.25" customHeight="1">
      <c r="A5" s="1079"/>
      <c r="B5" s="1080"/>
      <c r="C5" s="1081"/>
      <c r="D5" s="262" t="s">
        <v>86</v>
      </c>
      <c r="E5" s="263" t="s">
        <v>87</v>
      </c>
      <c r="F5" s="262" t="s">
        <v>86</v>
      </c>
      <c r="G5" s="263" t="s">
        <v>87</v>
      </c>
      <c r="H5" s="262" t="s">
        <v>86</v>
      </c>
      <c r="I5" s="263" t="s">
        <v>87</v>
      </c>
      <c r="J5" s="262" t="s">
        <v>86</v>
      </c>
      <c r="K5" s="263" t="s">
        <v>87</v>
      </c>
      <c r="L5" s="262" t="s">
        <v>86</v>
      </c>
      <c r="M5" s="263" t="s">
        <v>87</v>
      </c>
      <c r="N5" s="262" t="s">
        <v>86</v>
      </c>
      <c r="O5" s="263" t="s">
        <v>87</v>
      </c>
      <c r="P5" s="262" t="s">
        <v>86</v>
      </c>
      <c r="Q5" s="263" t="s">
        <v>87</v>
      </c>
      <c r="R5" s="262" t="s">
        <v>86</v>
      </c>
      <c r="S5" s="263" t="s">
        <v>87</v>
      </c>
      <c r="T5" s="262" t="s">
        <v>86</v>
      </c>
      <c r="U5" s="264" t="s">
        <v>87</v>
      </c>
    </row>
    <row r="6" spans="1:21" s="265" customFormat="1">
      <c r="A6" s="266" t="s">
        <v>161</v>
      </c>
      <c r="B6" s="267" t="s">
        <v>195</v>
      </c>
      <c r="C6" s="268"/>
      <c r="D6" s="269">
        <v>193</v>
      </c>
      <c r="E6" s="270">
        <v>194</v>
      </c>
      <c r="F6" s="271"/>
      <c r="G6" s="272"/>
      <c r="H6" s="271"/>
      <c r="I6" s="272"/>
      <c r="J6" s="271"/>
      <c r="K6" s="272"/>
      <c r="L6" s="271"/>
      <c r="M6" s="272"/>
      <c r="N6" s="271"/>
      <c r="O6" s="272"/>
      <c r="P6" s="271"/>
      <c r="Q6" s="272"/>
      <c r="R6" s="271"/>
      <c r="S6" s="272"/>
      <c r="T6" s="269">
        <v>130</v>
      </c>
      <c r="U6" s="273">
        <v>129</v>
      </c>
    </row>
    <row r="7" spans="1:21" ht="12.75" customHeight="1">
      <c r="A7" s="274" t="s">
        <v>196</v>
      </c>
      <c r="B7" s="275" t="s">
        <v>197</v>
      </c>
      <c r="C7" s="276" t="s">
        <v>198</v>
      </c>
      <c r="D7" s="271"/>
      <c r="E7" s="272"/>
      <c r="F7" s="271"/>
      <c r="G7" s="272"/>
      <c r="H7" s="271"/>
      <c r="I7" s="272"/>
      <c r="J7" s="271"/>
      <c r="K7" s="272"/>
      <c r="L7" s="269">
        <v>4</v>
      </c>
      <c r="M7" s="270">
        <v>6</v>
      </c>
      <c r="N7" s="271"/>
      <c r="O7" s="272"/>
      <c r="P7" s="271"/>
      <c r="Q7" s="272"/>
      <c r="R7" s="271"/>
      <c r="S7" s="272"/>
      <c r="T7" s="269">
        <v>168</v>
      </c>
      <c r="U7" s="273">
        <v>166</v>
      </c>
    </row>
    <row r="8" spans="1:21" ht="12.75" customHeight="1">
      <c r="A8" s="266" t="s">
        <v>199</v>
      </c>
      <c r="B8" s="277" t="s">
        <v>200</v>
      </c>
      <c r="C8" s="278"/>
      <c r="D8" s="279"/>
      <c r="E8" s="272"/>
      <c r="F8" s="279"/>
      <c r="G8" s="272"/>
      <c r="H8" s="279"/>
      <c r="I8" s="272"/>
      <c r="J8" s="279"/>
      <c r="K8" s="272"/>
      <c r="L8" s="280">
        <v>225</v>
      </c>
      <c r="M8" s="270">
        <v>226</v>
      </c>
      <c r="N8" s="279"/>
      <c r="O8" s="272"/>
      <c r="P8" s="279"/>
      <c r="Q8" s="272"/>
      <c r="R8" s="279"/>
      <c r="S8" s="272"/>
      <c r="T8" s="280">
        <v>488</v>
      </c>
      <c r="U8" s="273">
        <v>487</v>
      </c>
    </row>
    <row r="9" spans="1:21" ht="12.75" customHeight="1">
      <c r="A9" s="266" t="s">
        <v>199</v>
      </c>
      <c r="B9" s="277" t="s">
        <v>201</v>
      </c>
      <c r="C9" s="278"/>
      <c r="D9" s="279"/>
      <c r="E9" s="272"/>
      <c r="F9" s="279"/>
      <c r="G9" s="272"/>
      <c r="H9" s="279"/>
      <c r="I9" s="272"/>
      <c r="J9" s="279"/>
      <c r="K9" s="272"/>
      <c r="L9" s="280">
        <v>207</v>
      </c>
      <c r="M9" s="270">
        <v>208</v>
      </c>
      <c r="N9" s="279"/>
      <c r="O9" s="272"/>
      <c r="P9" s="279"/>
      <c r="Q9" s="272"/>
      <c r="R9" s="279"/>
      <c r="S9" s="272"/>
      <c r="T9" s="280">
        <v>2218</v>
      </c>
      <c r="U9" s="273">
        <v>2217</v>
      </c>
    </row>
    <row r="10" spans="1:21" ht="12.75" customHeight="1">
      <c r="A10" s="266" t="s">
        <v>202</v>
      </c>
      <c r="B10" s="277" t="s">
        <v>203</v>
      </c>
      <c r="C10" s="278"/>
      <c r="D10" s="279"/>
      <c r="E10" s="272"/>
      <c r="F10" s="279"/>
      <c r="G10" s="272"/>
      <c r="H10" s="279"/>
      <c r="I10" s="272"/>
      <c r="J10" s="279"/>
      <c r="K10" s="272"/>
      <c r="L10" s="280">
        <v>283</v>
      </c>
      <c r="M10" s="270">
        <v>284</v>
      </c>
      <c r="N10" s="279"/>
      <c r="O10" s="272"/>
      <c r="P10" s="279"/>
      <c r="Q10" s="272"/>
      <c r="R10" s="279"/>
      <c r="S10" s="272"/>
      <c r="T10" s="280">
        <v>472</v>
      </c>
      <c r="U10" s="273">
        <v>471</v>
      </c>
    </row>
    <row r="11" spans="1:21" ht="12.75" customHeight="1">
      <c r="A11" s="266" t="s">
        <v>202</v>
      </c>
      <c r="B11" s="277" t="s">
        <v>204</v>
      </c>
      <c r="C11" s="278"/>
      <c r="D11" s="279"/>
      <c r="E11" s="272"/>
      <c r="F11" s="279"/>
      <c r="G11" s="272"/>
      <c r="H11" s="279"/>
      <c r="I11" s="272"/>
      <c r="J11" s="279"/>
      <c r="K11" s="272"/>
      <c r="L11" s="280">
        <v>1182</v>
      </c>
      <c r="M11" s="270">
        <v>1183</v>
      </c>
      <c r="N11" s="279"/>
      <c r="O11" s="272"/>
      <c r="P11" s="279"/>
      <c r="Q11" s="272"/>
      <c r="R11" s="279"/>
      <c r="S11" s="272"/>
      <c r="T11" s="280">
        <v>787</v>
      </c>
      <c r="U11" s="273">
        <v>786</v>
      </c>
    </row>
    <row r="12" spans="1:21" ht="12.75" customHeight="1">
      <c r="A12" s="266" t="s">
        <v>202</v>
      </c>
      <c r="B12" s="277" t="s">
        <v>205</v>
      </c>
      <c r="C12" s="278"/>
      <c r="D12" s="279"/>
      <c r="E12" s="272"/>
      <c r="F12" s="279"/>
      <c r="G12" s="272"/>
      <c r="H12" s="280">
        <v>137</v>
      </c>
      <c r="I12" s="270">
        <v>138</v>
      </c>
      <c r="J12" s="279"/>
      <c r="K12" s="272"/>
      <c r="L12" s="279"/>
      <c r="M12" s="272"/>
      <c r="N12" s="279"/>
      <c r="O12" s="272"/>
      <c r="P12" s="279"/>
      <c r="Q12" s="272"/>
      <c r="R12" s="279"/>
      <c r="S12" s="272"/>
      <c r="T12" s="280">
        <v>396</v>
      </c>
      <c r="U12" s="273">
        <v>395</v>
      </c>
    </row>
    <row r="13" spans="1:21" ht="12.75" customHeight="1">
      <c r="A13" s="266" t="s">
        <v>206</v>
      </c>
      <c r="B13" s="277" t="s">
        <v>207</v>
      </c>
      <c r="C13" s="278"/>
      <c r="D13" s="271"/>
      <c r="E13" s="272"/>
      <c r="F13" s="271"/>
      <c r="G13" s="272"/>
      <c r="H13" s="271"/>
      <c r="I13" s="272"/>
      <c r="J13" s="269">
        <v>1094</v>
      </c>
      <c r="K13" s="270">
        <v>1095</v>
      </c>
      <c r="L13" s="269">
        <v>3430</v>
      </c>
      <c r="M13" s="270">
        <v>3431</v>
      </c>
      <c r="N13" s="271"/>
      <c r="O13" s="272"/>
      <c r="P13" s="271"/>
      <c r="Q13" s="272"/>
      <c r="R13" s="271"/>
      <c r="S13" s="272"/>
      <c r="T13" s="269">
        <v>1120</v>
      </c>
      <c r="U13" s="273">
        <v>1118</v>
      </c>
    </row>
    <row r="14" spans="1:21" ht="12.75" customHeight="1">
      <c r="A14" s="266" t="s">
        <v>206</v>
      </c>
      <c r="B14" s="277" t="s">
        <v>208</v>
      </c>
      <c r="C14" s="278"/>
      <c r="D14" s="271"/>
      <c r="E14" s="272"/>
      <c r="F14" s="271"/>
      <c r="G14" s="272"/>
      <c r="H14" s="271"/>
      <c r="I14" s="272"/>
      <c r="J14" s="271"/>
      <c r="K14" s="272"/>
      <c r="L14" s="269">
        <v>2853</v>
      </c>
      <c r="M14" s="270">
        <v>2854</v>
      </c>
      <c r="N14" s="271"/>
      <c r="O14" s="272"/>
      <c r="P14" s="271"/>
      <c r="Q14" s="272"/>
      <c r="R14" s="271"/>
      <c r="S14" s="272"/>
      <c r="T14" s="269">
        <v>992</v>
      </c>
      <c r="U14" s="273">
        <v>991</v>
      </c>
    </row>
    <row r="15" spans="1:21" ht="12.75" customHeight="1">
      <c r="A15" s="266" t="s">
        <v>206</v>
      </c>
      <c r="B15" s="277" t="s">
        <v>209</v>
      </c>
      <c r="C15" s="278"/>
      <c r="D15" s="269">
        <v>463</v>
      </c>
      <c r="E15" s="270">
        <v>464</v>
      </c>
      <c r="F15" s="271"/>
      <c r="G15" s="272"/>
      <c r="H15" s="271"/>
      <c r="I15" s="272"/>
      <c r="J15" s="271"/>
      <c r="K15" s="272"/>
      <c r="L15" s="271"/>
      <c r="M15" s="272"/>
      <c r="N15" s="271"/>
      <c r="O15" s="272"/>
      <c r="P15" s="271"/>
      <c r="Q15" s="272"/>
      <c r="R15" s="271"/>
      <c r="S15" s="272"/>
      <c r="T15" s="269">
        <v>410</v>
      </c>
      <c r="U15" s="273">
        <v>409</v>
      </c>
    </row>
    <row r="16" spans="1:21" ht="12.75" customHeight="1">
      <c r="A16" s="266" t="s">
        <v>206</v>
      </c>
      <c r="B16" s="281" t="s">
        <v>210</v>
      </c>
      <c r="C16" s="282" t="s">
        <v>211</v>
      </c>
      <c r="D16" s="271"/>
      <c r="E16" s="272"/>
      <c r="F16" s="271"/>
      <c r="G16" s="272"/>
      <c r="H16" s="271"/>
      <c r="I16" s="272"/>
      <c r="J16" s="271"/>
      <c r="K16" s="272"/>
      <c r="L16" s="269">
        <v>4256</v>
      </c>
      <c r="M16" s="270">
        <v>4257</v>
      </c>
      <c r="N16" s="271"/>
      <c r="O16" s="272"/>
      <c r="P16" s="271"/>
      <c r="Q16" s="272"/>
      <c r="R16" s="271"/>
      <c r="S16" s="272"/>
      <c r="T16" s="269">
        <v>629</v>
      </c>
      <c r="U16" s="273">
        <v>628</v>
      </c>
    </row>
    <row r="17" spans="1:21" ht="12.75" customHeight="1">
      <c r="A17" s="266" t="s">
        <v>212</v>
      </c>
      <c r="B17" s="281" t="s">
        <v>213</v>
      </c>
      <c r="C17" s="282" t="s">
        <v>214</v>
      </c>
      <c r="D17" s="283">
        <v>1334</v>
      </c>
      <c r="E17" s="270">
        <v>1335</v>
      </c>
      <c r="F17" s="271"/>
      <c r="G17" s="272"/>
      <c r="H17" s="271"/>
      <c r="I17" s="272"/>
      <c r="J17" s="271"/>
      <c r="K17" s="272"/>
      <c r="L17" s="271"/>
      <c r="M17" s="272"/>
      <c r="N17" s="271"/>
      <c r="O17" s="272"/>
      <c r="P17" s="271"/>
      <c r="Q17" s="272"/>
      <c r="R17" s="271"/>
      <c r="S17" s="272"/>
      <c r="T17" s="269">
        <v>348</v>
      </c>
      <c r="U17" s="273">
        <v>347</v>
      </c>
    </row>
    <row r="18" spans="1:21" ht="12.75" customHeight="1">
      <c r="A18" s="266" t="s">
        <v>212</v>
      </c>
      <c r="B18" s="277" t="s">
        <v>215</v>
      </c>
      <c r="C18" s="278"/>
      <c r="D18" s="284"/>
      <c r="E18" s="272"/>
      <c r="F18" s="271"/>
      <c r="G18" s="272"/>
      <c r="H18" s="271"/>
      <c r="I18" s="272"/>
      <c r="J18" s="269">
        <v>2170</v>
      </c>
      <c r="K18" s="270">
        <v>2171</v>
      </c>
      <c r="L18" s="271"/>
      <c r="M18" s="272"/>
      <c r="N18" s="271"/>
      <c r="O18" s="272"/>
      <c r="P18" s="271"/>
      <c r="Q18" s="272"/>
      <c r="R18" s="271"/>
      <c r="S18" s="272"/>
      <c r="T18" s="269">
        <v>2110</v>
      </c>
      <c r="U18" s="273">
        <v>2109</v>
      </c>
    </row>
    <row r="19" spans="1:21" s="285" customFormat="1" ht="12.75" customHeight="1">
      <c r="A19" s="266" t="s">
        <v>212</v>
      </c>
      <c r="B19" s="277" t="s">
        <v>216</v>
      </c>
      <c r="C19" s="278"/>
      <c r="D19" s="284"/>
      <c r="E19" s="272"/>
      <c r="F19" s="271"/>
      <c r="G19" s="272"/>
      <c r="H19" s="271"/>
      <c r="I19" s="272"/>
      <c r="J19" s="271"/>
      <c r="K19" s="272"/>
      <c r="L19" s="269">
        <v>486</v>
      </c>
      <c r="M19" s="270">
        <v>487</v>
      </c>
      <c r="N19" s="271"/>
      <c r="O19" s="272"/>
      <c r="P19" s="271"/>
      <c r="Q19" s="272"/>
      <c r="R19" s="271"/>
      <c r="S19" s="272"/>
      <c r="T19" s="269">
        <v>252</v>
      </c>
      <c r="U19" s="273">
        <v>251</v>
      </c>
    </row>
    <row r="20" spans="1:21" ht="12.75" customHeight="1">
      <c r="A20" s="266" t="s">
        <v>212</v>
      </c>
      <c r="B20" s="277" t="s">
        <v>217</v>
      </c>
      <c r="C20" s="278"/>
      <c r="D20" s="283">
        <v>501</v>
      </c>
      <c r="E20" s="270">
        <v>503</v>
      </c>
      <c r="F20" s="271"/>
      <c r="G20" s="272"/>
      <c r="H20" s="271"/>
      <c r="I20" s="272"/>
      <c r="J20" s="271"/>
      <c r="K20" s="272"/>
      <c r="L20" s="271"/>
      <c r="M20" s="272"/>
      <c r="N20" s="271"/>
      <c r="O20" s="272"/>
      <c r="P20" s="269">
        <v>137</v>
      </c>
      <c r="Q20" s="270">
        <v>138</v>
      </c>
      <c r="R20" s="271"/>
      <c r="S20" s="272"/>
      <c r="T20" s="269">
        <v>252</v>
      </c>
      <c r="U20" s="273">
        <v>249</v>
      </c>
    </row>
    <row r="21" spans="1:21" ht="12.75" customHeight="1">
      <c r="A21" s="266" t="s">
        <v>212</v>
      </c>
      <c r="B21" s="277" t="s">
        <v>218</v>
      </c>
      <c r="C21" s="278"/>
      <c r="D21" s="283">
        <v>2156</v>
      </c>
      <c r="E21" s="270">
        <v>2157</v>
      </c>
      <c r="F21" s="271"/>
      <c r="G21" s="272"/>
      <c r="H21" s="271"/>
      <c r="I21" s="272"/>
      <c r="J21" s="271"/>
      <c r="K21" s="272"/>
      <c r="L21" s="271"/>
      <c r="M21" s="272"/>
      <c r="N21" s="271"/>
      <c r="O21" s="272"/>
      <c r="P21" s="271"/>
      <c r="Q21" s="272"/>
      <c r="R21" s="271"/>
      <c r="S21" s="272"/>
      <c r="T21" s="269">
        <v>350</v>
      </c>
      <c r="U21" s="273">
        <v>349</v>
      </c>
    </row>
    <row r="22" spans="1:21" ht="12.75" customHeight="1">
      <c r="A22" s="266" t="s">
        <v>212</v>
      </c>
      <c r="B22" s="277" t="s">
        <v>219</v>
      </c>
      <c r="C22" s="278"/>
      <c r="D22" s="284"/>
      <c r="E22" s="272"/>
      <c r="F22" s="271"/>
      <c r="G22" s="272"/>
      <c r="H22" s="271"/>
      <c r="I22" s="272"/>
      <c r="J22" s="271"/>
      <c r="K22" s="272"/>
      <c r="L22" s="269">
        <v>334</v>
      </c>
      <c r="M22" s="270">
        <v>335</v>
      </c>
      <c r="N22" s="271"/>
      <c r="O22" s="272"/>
      <c r="P22" s="271"/>
      <c r="Q22" s="272"/>
      <c r="R22" s="271"/>
      <c r="S22" s="272"/>
      <c r="T22" s="269">
        <v>198</v>
      </c>
      <c r="U22" s="273">
        <v>197</v>
      </c>
    </row>
    <row r="23" spans="1:21" ht="12.75" customHeight="1">
      <c r="A23" s="274" t="s">
        <v>220</v>
      </c>
      <c r="B23" s="286" t="s">
        <v>221</v>
      </c>
      <c r="C23" s="287"/>
      <c r="D23" s="269">
        <v>5019</v>
      </c>
      <c r="E23" s="270">
        <v>5020</v>
      </c>
      <c r="F23" s="271"/>
      <c r="G23" s="272"/>
      <c r="H23" s="271"/>
      <c r="I23" s="272"/>
      <c r="J23" s="271"/>
      <c r="K23" s="272"/>
      <c r="L23" s="271"/>
      <c r="M23" s="272"/>
      <c r="N23" s="271"/>
      <c r="O23" s="272"/>
      <c r="P23" s="271"/>
      <c r="Q23" s="272"/>
      <c r="R23" s="271"/>
      <c r="S23" s="272"/>
      <c r="T23" s="269">
        <v>2675</v>
      </c>
      <c r="U23" s="273">
        <v>2674</v>
      </c>
    </row>
    <row r="24" spans="1:21" ht="12.75" customHeight="1">
      <c r="A24" s="274" t="s">
        <v>220</v>
      </c>
      <c r="B24" s="286" t="s">
        <v>222</v>
      </c>
      <c r="C24" s="287"/>
      <c r="D24" s="269">
        <v>5491</v>
      </c>
      <c r="E24" s="270">
        <v>5492</v>
      </c>
      <c r="F24" s="271"/>
      <c r="G24" s="272"/>
      <c r="H24" s="271"/>
      <c r="I24" s="272"/>
      <c r="J24" s="271"/>
      <c r="K24" s="272"/>
      <c r="L24" s="271"/>
      <c r="M24" s="272"/>
      <c r="N24" s="271"/>
      <c r="O24" s="272"/>
      <c r="P24" s="271"/>
      <c r="Q24" s="272"/>
      <c r="R24" s="271"/>
      <c r="S24" s="272"/>
      <c r="T24" s="269">
        <v>1630</v>
      </c>
      <c r="U24" s="273">
        <v>1629</v>
      </c>
    </row>
    <row r="25" spans="1:21" ht="12.75" customHeight="1">
      <c r="A25" s="274" t="s">
        <v>220</v>
      </c>
      <c r="B25" s="286" t="s">
        <v>223</v>
      </c>
      <c r="C25" s="287"/>
      <c r="D25" s="269">
        <v>5084</v>
      </c>
      <c r="E25" s="270">
        <v>5085</v>
      </c>
      <c r="F25" s="271"/>
      <c r="G25" s="272"/>
      <c r="H25" s="271"/>
      <c r="I25" s="272"/>
      <c r="J25" s="271"/>
      <c r="K25" s="272"/>
      <c r="L25" s="271"/>
      <c r="M25" s="272"/>
      <c r="N25" s="271"/>
      <c r="O25" s="272"/>
      <c r="P25" s="271"/>
      <c r="Q25" s="272"/>
      <c r="R25" s="271"/>
      <c r="S25" s="272"/>
      <c r="T25" s="269">
        <v>1480</v>
      </c>
      <c r="U25" s="273">
        <v>1479</v>
      </c>
    </row>
    <row r="26" spans="1:21" ht="12.75" customHeight="1">
      <c r="A26" s="274" t="s">
        <v>220</v>
      </c>
      <c r="B26" s="286" t="s">
        <v>224</v>
      </c>
      <c r="C26" s="287"/>
      <c r="D26" s="269">
        <v>2272</v>
      </c>
      <c r="E26" s="270">
        <v>2273</v>
      </c>
      <c r="F26" s="271"/>
      <c r="G26" s="272"/>
      <c r="H26" s="271"/>
      <c r="I26" s="272"/>
      <c r="J26" s="271"/>
      <c r="K26" s="272"/>
      <c r="L26" s="271"/>
      <c r="M26" s="272"/>
      <c r="N26" s="271"/>
      <c r="O26" s="272"/>
      <c r="P26" s="271"/>
      <c r="Q26" s="272"/>
      <c r="R26" s="271"/>
      <c r="S26" s="272"/>
      <c r="T26" s="269">
        <v>1026</v>
      </c>
      <c r="U26" s="273">
        <v>1025</v>
      </c>
    </row>
    <row r="27" spans="1:21" ht="12.75" customHeight="1">
      <c r="A27" s="274" t="s">
        <v>220</v>
      </c>
      <c r="B27" s="286" t="s">
        <v>225</v>
      </c>
      <c r="C27" s="287"/>
      <c r="D27" s="271"/>
      <c r="E27" s="272"/>
      <c r="F27" s="271"/>
      <c r="G27" s="272"/>
      <c r="H27" s="271"/>
      <c r="I27" s="272"/>
      <c r="J27" s="269">
        <v>318</v>
      </c>
      <c r="K27" s="270">
        <v>319</v>
      </c>
      <c r="L27" s="271"/>
      <c r="M27" s="272"/>
      <c r="N27" s="271"/>
      <c r="O27" s="272"/>
      <c r="P27" s="271"/>
      <c r="Q27" s="272"/>
      <c r="R27" s="271"/>
      <c r="S27" s="272"/>
      <c r="T27" s="269">
        <v>342</v>
      </c>
      <c r="U27" s="273">
        <v>341</v>
      </c>
    </row>
    <row r="28" spans="1:21" ht="12.75" customHeight="1">
      <c r="A28" s="274" t="s">
        <v>220</v>
      </c>
      <c r="B28" s="286" t="s">
        <v>226</v>
      </c>
      <c r="C28" s="287"/>
      <c r="D28" s="271"/>
      <c r="E28" s="272"/>
      <c r="F28" s="271"/>
      <c r="G28" s="272"/>
      <c r="H28" s="271"/>
      <c r="I28" s="272"/>
      <c r="J28" s="271"/>
      <c r="K28" s="272"/>
      <c r="L28" s="271"/>
      <c r="M28" s="272"/>
      <c r="N28" s="271"/>
      <c r="O28" s="272"/>
      <c r="P28" s="269">
        <v>34</v>
      </c>
      <c r="Q28" s="270">
        <v>35</v>
      </c>
      <c r="R28" s="271"/>
      <c r="S28" s="272"/>
      <c r="T28" s="269">
        <v>283</v>
      </c>
      <c r="U28" s="273">
        <v>282</v>
      </c>
    </row>
    <row r="29" spans="1:21" ht="12.75" customHeight="1">
      <c r="A29" s="266" t="s">
        <v>227</v>
      </c>
      <c r="B29" s="281"/>
      <c r="C29" s="282" t="s">
        <v>228</v>
      </c>
      <c r="D29" s="269">
        <v>5825</v>
      </c>
      <c r="E29" s="270">
        <v>5826</v>
      </c>
      <c r="F29" s="271"/>
      <c r="G29" s="272"/>
      <c r="H29" s="271"/>
      <c r="I29" s="272"/>
      <c r="J29" s="271"/>
      <c r="K29" s="272"/>
      <c r="L29" s="269">
        <v>28</v>
      </c>
      <c r="M29" s="270">
        <v>29</v>
      </c>
      <c r="N29" s="271"/>
      <c r="O29" s="272"/>
      <c r="P29" s="271"/>
      <c r="Q29" s="272"/>
      <c r="R29" s="271"/>
      <c r="S29" s="272"/>
      <c r="T29" s="269">
        <v>2013</v>
      </c>
      <c r="U29" s="273">
        <v>2011</v>
      </c>
    </row>
    <row r="30" spans="1:21" ht="12.75" customHeight="1">
      <c r="A30" s="266" t="s">
        <v>227</v>
      </c>
      <c r="B30" s="281"/>
      <c r="C30" s="282" t="s">
        <v>229</v>
      </c>
      <c r="D30" s="269">
        <v>3617</v>
      </c>
      <c r="E30" s="270">
        <v>3618</v>
      </c>
      <c r="F30" s="271"/>
      <c r="G30" s="272"/>
      <c r="H30" s="271"/>
      <c r="I30" s="272"/>
      <c r="J30" s="271"/>
      <c r="K30" s="272"/>
      <c r="L30" s="271"/>
      <c r="M30" s="272"/>
      <c r="N30" s="271"/>
      <c r="O30" s="272"/>
      <c r="P30" s="271"/>
      <c r="Q30" s="272"/>
      <c r="R30" s="271"/>
      <c r="S30" s="272"/>
      <c r="T30" s="269">
        <v>2884</v>
      </c>
      <c r="U30" s="273">
        <v>2883</v>
      </c>
    </row>
    <row r="31" spans="1:21" ht="12.75" customHeight="1">
      <c r="A31" s="266" t="s">
        <v>227</v>
      </c>
      <c r="B31" s="281"/>
      <c r="C31" s="282" t="s">
        <v>230</v>
      </c>
      <c r="D31" s="269">
        <v>7019</v>
      </c>
      <c r="E31" s="270">
        <v>7021</v>
      </c>
      <c r="F31" s="271"/>
      <c r="G31" s="272"/>
      <c r="H31" s="271"/>
      <c r="I31" s="272"/>
      <c r="J31" s="271"/>
      <c r="K31" s="272"/>
      <c r="L31" s="271"/>
      <c r="M31" s="272"/>
      <c r="N31" s="271"/>
      <c r="O31" s="272"/>
      <c r="P31" s="271"/>
      <c r="Q31" s="272"/>
      <c r="R31" s="271"/>
      <c r="S31" s="272"/>
      <c r="T31" s="269">
        <v>3708</v>
      </c>
      <c r="U31" s="273">
        <v>3706</v>
      </c>
    </row>
    <row r="32" spans="1:21" ht="12.75" customHeight="1">
      <c r="A32" s="266" t="s">
        <v>227</v>
      </c>
      <c r="B32" s="281"/>
      <c r="C32" s="282" t="s">
        <v>231</v>
      </c>
      <c r="D32" s="269">
        <v>11009</v>
      </c>
      <c r="E32" s="270">
        <v>11011</v>
      </c>
      <c r="F32" s="271"/>
      <c r="G32" s="272"/>
      <c r="H32" s="271"/>
      <c r="I32" s="272"/>
      <c r="J32" s="271"/>
      <c r="K32" s="272"/>
      <c r="L32" s="271"/>
      <c r="M32" s="272"/>
      <c r="N32" s="271"/>
      <c r="O32" s="272"/>
      <c r="P32" s="271"/>
      <c r="Q32" s="272"/>
      <c r="R32" s="271"/>
      <c r="S32" s="272"/>
      <c r="T32" s="269">
        <v>3435</v>
      </c>
      <c r="U32" s="273">
        <v>3433</v>
      </c>
    </row>
    <row r="33" spans="1:21" ht="12.75" customHeight="1">
      <c r="A33" s="266" t="s">
        <v>227</v>
      </c>
      <c r="B33" s="281"/>
      <c r="C33" s="282" t="s">
        <v>232</v>
      </c>
      <c r="D33" s="269">
        <v>9000</v>
      </c>
      <c r="E33" s="270">
        <v>9002</v>
      </c>
      <c r="F33" s="271"/>
      <c r="G33" s="272"/>
      <c r="H33" s="271"/>
      <c r="I33" s="272"/>
      <c r="J33" s="271"/>
      <c r="K33" s="272"/>
      <c r="L33" s="271"/>
      <c r="M33" s="272"/>
      <c r="N33" s="271"/>
      <c r="O33" s="272"/>
      <c r="P33" s="271"/>
      <c r="Q33" s="272"/>
      <c r="R33" s="271"/>
      <c r="S33" s="272"/>
      <c r="T33" s="269">
        <v>1999</v>
      </c>
      <c r="U33" s="273">
        <v>1997</v>
      </c>
    </row>
    <row r="34" spans="1:21" ht="12.75" customHeight="1">
      <c r="A34" s="266" t="s">
        <v>227</v>
      </c>
      <c r="B34" s="281"/>
      <c r="C34" s="282" t="s">
        <v>233</v>
      </c>
      <c r="D34" s="269">
        <v>8286</v>
      </c>
      <c r="E34" s="270">
        <v>8287</v>
      </c>
      <c r="F34" s="271"/>
      <c r="G34" s="272"/>
      <c r="H34" s="271"/>
      <c r="I34" s="272"/>
      <c r="J34" s="271"/>
      <c r="K34" s="272"/>
      <c r="L34" s="271"/>
      <c r="M34" s="272"/>
      <c r="N34" s="271"/>
      <c r="O34" s="272"/>
      <c r="P34" s="271"/>
      <c r="Q34" s="272"/>
      <c r="R34" s="271"/>
      <c r="S34" s="272"/>
      <c r="T34" s="269">
        <v>2068</v>
      </c>
      <c r="U34" s="273">
        <v>2067</v>
      </c>
    </row>
    <row r="35" spans="1:21" ht="12.75" customHeight="1">
      <c r="A35" s="266" t="s">
        <v>227</v>
      </c>
      <c r="B35" s="281"/>
      <c r="C35" s="282" t="s">
        <v>234</v>
      </c>
      <c r="D35" s="269">
        <v>6753</v>
      </c>
      <c r="E35" s="270">
        <v>6754</v>
      </c>
      <c r="F35" s="271"/>
      <c r="G35" s="272"/>
      <c r="H35" s="271"/>
      <c r="I35" s="272"/>
      <c r="J35" s="269">
        <v>1317</v>
      </c>
      <c r="K35" s="270">
        <v>1318</v>
      </c>
      <c r="L35" s="271"/>
      <c r="M35" s="272"/>
      <c r="N35" s="271"/>
      <c r="O35" s="272"/>
      <c r="P35" s="271"/>
      <c r="Q35" s="272"/>
      <c r="R35" s="271"/>
      <c r="S35" s="272"/>
      <c r="T35" s="269">
        <v>1664</v>
      </c>
      <c r="U35" s="273">
        <v>1662</v>
      </c>
    </row>
    <row r="36" spans="1:21" ht="12.75" customHeight="1">
      <c r="A36" s="266" t="s">
        <v>227</v>
      </c>
      <c r="B36" s="277" t="s">
        <v>235</v>
      </c>
      <c r="C36" s="278"/>
      <c r="D36" s="271"/>
      <c r="E36" s="272"/>
      <c r="F36" s="271"/>
      <c r="G36" s="272"/>
      <c r="H36" s="271"/>
      <c r="I36" s="272"/>
      <c r="J36" s="271"/>
      <c r="K36" s="272"/>
      <c r="L36" s="269">
        <v>172</v>
      </c>
      <c r="M36" s="270">
        <v>173</v>
      </c>
      <c r="N36" s="271"/>
      <c r="O36" s="272"/>
      <c r="P36" s="271"/>
      <c r="Q36" s="272"/>
      <c r="R36" s="271"/>
      <c r="S36" s="272"/>
      <c r="T36" s="269">
        <v>1437</v>
      </c>
      <c r="U36" s="273">
        <v>1436</v>
      </c>
    </row>
    <row r="37" spans="1:21" ht="12.75" customHeight="1">
      <c r="A37" s="266" t="s">
        <v>227</v>
      </c>
      <c r="B37" s="277" t="s">
        <v>236</v>
      </c>
      <c r="C37" s="278"/>
      <c r="D37" s="269">
        <v>905</v>
      </c>
      <c r="E37" s="270">
        <v>906</v>
      </c>
      <c r="F37" s="271"/>
      <c r="G37" s="272"/>
      <c r="H37" s="271"/>
      <c r="I37" s="272"/>
      <c r="J37" s="271"/>
      <c r="K37" s="272"/>
      <c r="L37" s="271"/>
      <c r="M37" s="272"/>
      <c r="N37" s="271"/>
      <c r="O37" s="272"/>
      <c r="P37" s="271"/>
      <c r="Q37" s="272"/>
      <c r="R37" s="271"/>
      <c r="S37" s="272"/>
      <c r="T37" s="269">
        <v>541</v>
      </c>
      <c r="U37" s="273">
        <v>540</v>
      </c>
    </row>
    <row r="38" spans="1:21" ht="12.75" customHeight="1">
      <c r="A38" s="266" t="s">
        <v>237</v>
      </c>
      <c r="B38" s="281" t="s">
        <v>238</v>
      </c>
      <c r="C38" s="282" t="s">
        <v>239</v>
      </c>
      <c r="D38" s="269">
        <v>2124</v>
      </c>
      <c r="E38" s="270">
        <v>2125</v>
      </c>
      <c r="F38" s="271"/>
      <c r="G38" s="272"/>
      <c r="H38" s="271"/>
      <c r="I38" s="272"/>
      <c r="J38" s="271"/>
      <c r="K38" s="272"/>
      <c r="L38" s="271"/>
      <c r="M38" s="272"/>
      <c r="N38" s="271"/>
      <c r="O38" s="272"/>
      <c r="P38" s="271"/>
      <c r="Q38" s="272"/>
      <c r="R38" s="271"/>
      <c r="S38" s="272"/>
      <c r="T38" s="269">
        <v>830</v>
      </c>
      <c r="U38" s="273">
        <v>829</v>
      </c>
    </row>
    <row r="39" spans="1:21" ht="12.75" customHeight="1">
      <c r="A39" s="266" t="s">
        <v>237</v>
      </c>
      <c r="B39" s="281"/>
      <c r="C39" s="282" t="s">
        <v>240</v>
      </c>
      <c r="D39" s="271"/>
      <c r="E39" s="272"/>
      <c r="F39" s="271"/>
      <c r="G39" s="272"/>
      <c r="H39" s="271"/>
      <c r="I39" s="272"/>
      <c r="J39" s="271"/>
      <c r="K39" s="272"/>
      <c r="L39" s="269">
        <v>43</v>
      </c>
      <c r="M39" s="270">
        <v>44</v>
      </c>
      <c r="N39" s="271"/>
      <c r="O39" s="272"/>
      <c r="P39" s="271"/>
      <c r="Q39" s="272"/>
      <c r="R39" s="271"/>
      <c r="S39" s="272"/>
      <c r="T39" s="269">
        <v>393</v>
      </c>
      <c r="U39" s="273">
        <v>392</v>
      </c>
    </row>
    <row r="40" spans="1:21" ht="12.75" customHeight="1">
      <c r="A40" s="266" t="s">
        <v>237</v>
      </c>
      <c r="B40" s="281" t="s">
        <v>241</v>
      </c>
      <c r="C40" s="282" t="s">
        <v>242</v>
      </c>
      <c r="D40" s="269">
        <v>1172</v>
      </c>
      <c r="E40" s="270">
        <v>1173</v>
      </c>
      <c r="F40" s="271"/>
      <c r="G40" s="272"/>
      <c r="H40" s="271"/>
      <c r="I40" s="272"/>
      <c r="J40" s="271"/>
      <c r="K40" s="272"/>
      <c r="L40" s="271"/>
      <c r="M40" s="272"/>
      <c r="N40" s="271"/>
      <c r="O40" s="272"/>
      <c r="P40" s="271"/>
      <c r="Q40" s="272"/>
      <c r="R40" s="271"/>
      <c r="S40" s="272"/>
      <c r="T40" s="269">
        <v>633</v>
      </c>
      <c r="U40" s="273">
        <v>632</v>
      </c>
    </row>
    <row r="41" spans="1:21" ht="12.75" customHeight="1">
      <c r="A41" s="266" t="s">
        <v>237</v>
      </c>
      <c r="B41" s="281"/>
      <c r="C41" s="282" t="s">
        <v>243</v>
      </c>
      <c r="D41" s="271"/>
      <c r="E41" s="272"/>
      <c r="F41" s="271"/>
      <c r="G41" s="272"/>
      <c r="H41" s="271"/>
      <c r="I41" s="272"/>
      <c r="J41" s="271"/>
      <c r="K41" s="272"/>
      <c r="L41" s="271"/>
      <c r="M41" s="272"/>
      <c r="N41" s="269">
        <v>101</v>
      </c>
      <c r="O41" s="270">
        <v>102</v>
      </c>
      <c r="P41" s="271"/>
      <c r="Q41" s="272"/>
      <c r="R41" s="271"/>
      <c r="S41" s="272"/>
      <c r="T41" s="269">
        <v>539</v>
      </c>
      <c r="U41" s="273">
        <v>538</v>
      </c>
    </row>
    <row r="42" spans="1:21" ht="12.75" customHeight="1">
      <c r="A42" s="266" t="s">
        <v>237</v>
      </c>
      <c r="B42" s="281" t="s">
        <v>244</v>
      </c>
      <c r="C42" s="282" t="s">
        <v>214</v>
      </c>
      <c r="D42" s="269">
        <v>1139</v>
      </c>
      <c r="E42" s="270">
        <v>1140</v>
      </c>
      <c r="F42" s="271"/>
      <c r="G42" s="272"/>
      <c r="H42" s="271"/>
      <c r="I42" s="272"/>
      <c r="J42" s="271"/>
      <c r="K42" s="272"/>
      <c r="L42" s="271"/>
      <c r="M42" s="272"/>
      <c r="N42" s="271"/>
      <c r="O42" s="272"/>
      <c r="P42" s="271"/>
      <c r="Q42" s="272"/>
      <c r="R42" s="271"/>
      <c r="S42" s="272"/>
      <c r="T42" s="269">
        <v>812</v>
      </c>
      <c r="U42" s="273">
        <v>811</v>
      </c>
    </row>
    <row r="43" spans="1:21" ht="12.75" customHeight="1">
      <c r="A43" s="266" t="s">
        <v>237</v>
      </c>
      <c r="B43" s="277" t="s">
        <v>245</v>
      </c>
      <c r="C43" s="278"/>
      <c r="D43" s="271"/>
      <c r="E43" s="272"/>
      <c r="F43" s="271"/>
      <c r="G43" s="272"/>
      <c r="H43" s="271"/>
      <c r="I43" s="272"/>
      <c r="J43" s="271"/>
      <c r="K43" s="272"/>
      <c r="L43" s="271"/>
      <c r="M43" s="272"/>
      <c r="N43" s="271"/>
      <c r="O43" s="272"/>
      <c r="P43" s="271"/>
      <c r="Q43" s="272"/>
      <c r="R43" s="269">
        <v>416</v>
      </c>
      <c r="S43" s="270">
        <v>417</v>
      </c>
      <c r="T43" s="269">
        <v>610</v>
      </c>
      <c r="U43" s="273">
        <v>609</v>
      </c>
    </row>
    <row r="44" spans="1:21" ht="12.75" customHeight="1">
      <c r="A44" s="266" t="s">
        <v>237</v>
      </c>
      <c r="B44" s="277" t="s">
        <v>246</v>
      </c>
      <c r="C44" s="278"/>
      <c r="D44" s="269">
        <v>943</v>
      </c>
      <c r="E44" s="270">
        <v>944</v>
      </c>
      <c r="F44" s="271"/>
      <c r="G44" s="272"/>
      <c r="H44" s="271"/>
      <c r="I44" s="272"/>
      <c r="J44" s="271"/>
      <c r="K44" s="272"/>
      <c r="L44" s="271"/>
      <c r="M44" s="272"/>
      <c r="N44" s="271"/>
      <c r="O44" s="272"/>
      <c r="P44" s="271"/>
      <c r="Q44" s="272"/>
      <c r="R44" s="271"/>
      <c r="S44" s="272"/>
      <c r="T44" s="269">
        <v>1238</v>
      </c>
      <c r="U44" s="273">
        <v>1237</v>
      </c>
    </row>
    <row r="45" spans="1:21" ht="12.75" customHeight="1">
      <c r="A45" s="266" t="s">
        <v>247</v>
      </c>
      <c r="B45" s="277" t="s">
        <v>248</v>
      </c>
      <c r="C45" s="278"/>
      <c r="D45" s="271"/>
      <c r="E45" s="272"/>
      <c r="F45" s="271"/>
      <c r="G45" s="272"/>
      <c r="H45" s="271"/>
      <c r="I45" s="272"/>
      <c r="J45" s="271"/>
      <c r="K45" s="272"/>
      <c r="L45" s="269">
        <v>26</v>
      </c>
      <c r="M45" s="270">
        <v>27</v>
      </c>
      <c r="N45" s="271"/>
      <c r="O45" s="272"/>
      <c r="P45" s="271"/>
      <c r="Q45" s="272"/>
      <c r="R45" s="271"/>
      <c r="S45" s="272"/>
      <c r="T45" s="269">
        <v>63</v>
      </c>
      <c r="U45" s="273">
        <v>62</v>
      </c>
    </row>
    <row r="46" spans="1:21" ht="12.75" customHeight="1">
      <c r="A46" s="266" t="s">
        <v>249</v>
      </c>
      <c r="B46" s="267" t="s">
        <v>250</v>
      </c>
      <c r="C46" s="268"/>
      <c r="D46" s="271"/>
      <c r="E46" s="272"/>
      <c r="F46" s="271"/>
      <c r="G46" s="272"/>
      <c r="H46" s="271"/>
      <c r="I46" s="272"/>
      <c r="J46" s="271"/>
      <c r="K46" s="272"/>
      <c r="L46" s="269">
        <v>958</v>
      </c>
      <c r="M46" s="270">
        <v>959</v>
      </c>
      <c r="N46" s="271"/>
      <c r="O46" s="272"/>
      <c r="P46" s="271"/>
      <c r="Q46" s="272"/>
      <c r="R46" s="271"/>
      <c r="S46" s="272"/>
      <c r="T46" s="269">
        <v>90</v>
      </c>
      <c r="U46" s="273">
        <v>89</v>
      </c>
    </row>
    <row r="47" spans="1:21" ht="12.75" customHeight="1">
      <c r="A47" s="288" t="s">
        <v>251</v>
      </c>
      <c r="B47" s="267" t="s">
        <v>252</v>
      </c>
      <c r="C47" s="268"/>
      <c r="D47" s="269">
        <v>1651</v>
      </c>
      <c r="E47" s="270">
        <v>1652</v>
      </c>
      <c r="F47" s="271"/>
      <c r="G47" s="272"/>
      <c r="H47" s="271"/>
      <c r="I47" s="272"/>
      <c r="J47" s="271"/>
      <c r="K47" s="272"/>
      <c r="L47" s="271"/>
      <c r="M47" s="272"/>
      <c r="N47" s="271"/>
      <c r="O47" s="272"/>
      <c r="P47" s="271"/>
      <c r="Q47" s="272"/>
      <c r="R47" s="271"/>
      <c r="S47" s="272"/>
      <c r="T47" s="269">
        <v>503</v>
      </c>
      <c r="U47" s="273">
        <v>502</v>
      </c>
    </row>
    <row r="48" spans="1:21" ht="12.75" customHeight="1">
      <c r="A48" s="266" t="s">
        <v>251</v>
      </c>
      <c r="B48" s="267" t="s">
        <v>253</v>
      </c>
      <c r="C48" s="268"/>
      <c r="D48" s="271"/>
      <c r="E48" s="272"/>
      <c r="F48" s="271"/>
      <c r="G48" s="272"/>
      <c r="H48" s="271"/>
      <c r="I48" s="272"/>
      <c r="J48" s="271"/>
      <c r="K48" s="272"/>
      <c r="L48" s="271"/>
      <c r="M48" s="272"/>
      <c r="N48" s="271"/>
      <c r="O48" s="272"/>
      <c r="P48" s="269">
        <v>249</v>
      </c>
      <c r="Q48" s="270">
        <v>250</v>
      </c>
      <c r="R48" s="271"/>
      <c r="S48" s="272"/>
      <c r="T48" s="269">
        <v>841</v>
      </c>
      <c r="U48" s="273">
        <v>840</v>
      </c>
    </row>
    <row r="49" spans="1:21" ht="12.75" customHeight="1">
      <c r="A49" s="266" t="s">
        <v>251</v>
      </c>
      <c r="B49" s="267" t="s">
        <v>254</v>
      </c>
      <c r="C49" s="268"/>
      <c r="D49" s="271"/>
      <c r="E49" s="272"/>
      <c r="F49" s="271"/>
      <c r="G49" s="272"/>
      <c r="H49" s="271"/>
      <c r="I49" s="272"/>
      <c r="J49" s="271"/>
      <c r="K49" s="272"/>
      <c r="L49" s="271"/>
      <c r="M49" s="272"/>
      <c r="N49" s="271"/>
      <c r="O49" s="272"/>
      <c r="P49" s="269">
        <v>4</v>
      </c>
      <c r="Q49" s="270">
        <v>5</v>
      </c>
      <c r="R49" s="271"/>
      <c r="S49" s="272"/>
      <c r="T49" s="269">
        <v>86</v>
      </c>
      <c r="U49" s="273">
        <v>85</v>
      </c>
    </row>
    <row r="50" spans="1:21" ht="12.75" customHeight="1">
      <c r="A50" s="266" t="s">
        <v>251</v>
      </c>
      <c r="B50" s="267" t="s">
        <v>255</v>
      </c>
      <c r="C50" s="268"/>
      <c r="D50" s="269">
        <v>1089</v>
      </c>
      <c r="E50" s="270">
        <v>1090</v>
      </c>
      <c r="F50" s="271"/>
      <c r="G50" s="272"/>
      <c r="H50" s="271"/>
      <c r="I50" s="272"/>
      <c r="J50" s="271"/>
      <c r="K50" s="272"/>
      <c r="L50" s="269">
        <v>498</v>
      </c>
      <c r="M50" s="270">
        <v>499</v>
      </c>
      <c r="N50" s="271"/>
      <c r="O50" s="272"/>
      <c r="P50" s="271"/>
      <c r="Q50" s="272"/>
      <c r="R50" s="271"/>
      <c r="S50" s="272"/>
      <c r="T50" s="269">
        <v>108</v>
      </c>
      <c r="U50" s="273">
        <v>106</v>
      </c>
    </row>
    <row r="51" spans="1:21" ht="12.75" customHeight="1">
      <c r="A51" s="266" t="s">
        <v>251</v>
      </c>
      <c r="B51" s="267" t="s">
        <v>256</v>
      </c>
      <c r="C51" s="268"/>
      <c r="D51" s="269">
        <v>284</v>
      </c>
      <c r="E51" s="270">
        <v>285</v>
      </c>
      <c r="F51" s="271"/>
      <c r="G51" s="272"/>
      <c r="H51" s="271"/>
      <c r="I51" s="272"/>
      <c r="J51" s="271"/>
      <c r="K51" s="272"/>
      <c r="L51" s="271"/>
      <c r="M51" s="272"/>
      <c r="N51" s="271"/>
      <c r="O51" s="272"/>
      <c r="P51" s="271"/>
      <c r="Q51" s="272"/>
      <c r="R51" s="271"/>
      <c r="S51" s="272"/>
      <c r="T51" s="269">
        <v>135</v>
      </c>
      <c r="U51" s="273">
        <v>134</v>
      </c>
    </row>
    <row r="52" spans="1:21" ht="12.75" customHeight="1">
      <c r="A52" s="266" t="s">
        <v>251</v>
      </c>
      <c r="B52" s="267" t="s">
        <v>257</v>
      </c>
      <c r="C52" s="268"/>
      <c r="D52" s="271"/>
      <c r="E52" s="272"/>
      <c r="F52" s="271"/>
      <c r="G52" s="272"/>
      <c r="H52" s="271"/>
      <c r="I52" s="272"/>
      <c r="J52" s="271"/>
      <c r="K52" s="272"/>
      <c r="L52" s="269">
        <v>56</v>
      </c>
      <c r="M52" s="270">
        <v>57</v>
      </c>
      <c r="N52" s="271"/>
      <c r="O52" s="272"/>
      <c r="P52" s="271"/>
      <c r="Q52" s="272"/>
      <c r="R52" s="271"/>
      <c r="S52" s="272"/>
      <c r="T52" s="269">
        <v>135</v>
      </c>
      <c r="U52" s="273">
        <v>134</v>
      </c>
    </row>
    <row r="53" spans="1:21" ht="12.75" customHeight="1">
      <c r="A53" s="266" t="s">
        <v>251</v>
      </c>
      <c r="B53" s="267" t="s">
        <v>258</v>
      </c>
      <c r="C53" s="268"/>
      <c r="D53" s="269">
        <v>523</v>
      </c>
      <c r="E53" s="270">
        <v>524</v>
      </c>
      <c r="F53" s="271"/>
      <c r="G53" s="272"/>
      <c r="H53" s="271"/>
      <c r="I53" s="272"/>
      <c r="J53" s="271"/>
      <c r="K53" s="272"/>
      <c r="L53" s="271"/>
      <c r="M53" s="272"/>
      <c r="N53" s="271"/>
      <c r="O53" s="272"/>
      <c r="P53" s="271"/>
      <c r="Q53" s="272"/>
      <c r="R53" s="271"/>
      <c r="S53" s="272"/>
      <c r="T53" s="269">
        <v>144</v>
      </c>
      <c r="U53" s="273">
        <v>143</v>
      </c>
    </row>
    <row r="54" spans="1:21" ht="12.75" customHeight="1">
      <c r="A54" s="266" t="s">
        <v>251</v>
      </c>
      <c r="B54" s="281"/>
      <c r="C54" s="289" t="s">
        <v>259</v>
      </c>
      <c r="D54" s="271"/>
      <c r="E54" s="272"/>
      <c r="F54" s="271"/>
      <c r="G54" s="272"/>
      <c r="H54" s="271"/>
      <c r="I54" s="272"/>
      <c r="J54" s="271"/>
      <c r="K54" s="272"/>
      <c r="L54" s="269">
        <v>396</v>
      </c>
      <c r="M54" s="270">
        <v>398</v>
      </c>
      <c r="N54" s="271"/>
      <c r="O54" s="272"/>
      <c r="P54" s="271"/>
      <c r="Q54" s="272"/>
      <c r="R54" s="271"/>
      <c r="S54" s="272"/>
      <c r="T54" s="269">
        <v>47</v>
      </c>
      <c r="U54" s="273">
        <v>45</v>
      </c>
    </row>
    <row r="55" spans="1:21" ht="12.75" customHeight="1">
      <c r="A55" s="266" t="s">
        <v>260</v>
      </c>
      <c r="B55" s="267" t="s">
        <v>261</v>
      </c>
      <c r="C55" s="268"/>
      <c r="D55" s="271"/>
      <c r="E55" s="272"/>
      <c r="F55" s="271"/>
      <c r="G55" s="272"/>
      <c r="H55" s="271"/>
      <c r="I55" s="272"/>
      <c r="J55" s="271"/>
      <c r="K55" s="272"/>
      <c r="L55" s="269">
        <v>2321</v>
      </c>
      <c r="M55" s="270">
        <v>2322</v>
      </c>
      <c r="N55" s="271"/>
      <c r="O55" s="272"/>
      <c r="P55" s="271"/>
      <c r="Q55" s="272"/>
      <c r="R55" s="271"/>
      <c r="S55" s="272"/>
      <c r="T55" s="269">
        <v>188</v>
      </c>
      <c r="U55" s="273">
        <v>187</v>
      </c>
    </row>
    <row r="56" spans="1:21" ht="12.75" customHeight="1">
      <c r="A56" s="266" t="s">
        <v>262</v>
      </c>
      <c r="B56" s="281"/>
      <c r="C56" s="289" t="s">
        <v>263</v>
      </c>
      <c r="D56" s="271"/>
      <c r="E56" s="272"/>
      <c r="F56" s="271"/>
      <c r="G56" s="272"/>
      <c r="H56" s="271"/>
      <c r="I56" s="272"/>
      <c r="J56" s="271"/>
      <c r="K56" s="272"/>
      <c r="L56" s="271"/>
      <c r="M56" s="272"/>
      <c r="N56" s="271"/>
      <c r="O56" s="272"/>
      <c r="P56" s="271"/>
      <c r="Q56" s="272"/>
      <c r="R56" s="269">
        <v>57</v>
      </c>
      <c r="S56" s="270">
        <v>58</v>
      </c>
      <c r="T56" s="269">
        <v>736</v>
      </c>
      <c r="U56" s="273">
        <v>735</v>
      </c>
    </row>
    <row r="57" spans="1:21" ht="12.75" customHeight="1">
      <c r="A57" s="266" t="s">
        <v>262</v>
      </c>
      <c r="B57" s="281"/>
      <c r="C57" s="289" t="s">
        <v>264</v>
      </c>
      <c r="D57" s="269">
        <v>1235</v>
      </c>
      <c r="E57" s="270">
        <v>1236</v>
      </c>
      <c r="F57" s="271"/>
      <c r="G57" s="272"/>
      <c r="H57" s="271"/>
      <c r="I57" s="272"/>
      <c r="J57" s="271"/>
      <c r="K57" s="272"/>
      <c r="L57" s="271"/>
      <c r="M57" s="272"/>
      <c r="N57" s="271"/>
      <c r="O57" s="272"/>
      <c r="P57" s="271"/>
      <c r="Q57" s="272"/>
      <c r="R57" s="271"/>
      <c r="S57" s="272"/>
      <c r="T57" s="269">
        <v>782</v>
      </c>
      <c r="U57" s="273">
        <v>781</v>
      </c>
    </row>
    <row r="58" spans="1:21" ht="12.75" customHeight="1">
      <c r="A58" s="266" t="s">
        <v>262</v>
      </c>
      <c r="B58" s="267" t="s">
        <v>265</v>
      </c>
      <c r="C58" s="268"/>
      <c r="D58" s="271"/>
      <c r="E58" s="272"/>
      <c r="F58" s="271"/>
      <c r="G58" s="272"/>
      <c r="H58" s="271"/>
      <c r="I58" s="272"/>
      <c r="J58" s="271"/>
      <c r="K58" s="272"/>
      <c r="L58" s="271"/>
      <c r="M58" s="272"/>
      <c r="N58" s="269">
        <v>34</v>
      </c>
      <c r="O58" s="270">
        <v>35</v>
      </c>
      <c r="P58" s="271"/>
      <c r="Q58" s="272"/>
      <c r="R58" s="271"/>
      <c r="S58" s="272"/>
      <c r="T58" s="269">
        <v>241</v>
      </c>
      <c r="U58" s="273">
        <v>240</v>
      </c>
    </row>
    <row r="59" spans="1:21" ht="12.75" customHeight="1">
      <c r="A59" s="266" t="s">
        <v>266</v>
      </c>
      <c r="B59" s="281" t="s">
        <v>267</v>
      </c>
      <c r="C59" s="289" t="s">
        <v>268</v>
      </c>
      <c r="D59" s="271"/>
      <c r="E59" s="272"/>
      <c r="F59" s="271"/>
      <c r="G59" s="272"/>
      <c r="H59" s="269">
        <v>829</v>
      </c>
      <c r="I59" s="270">
        <v>830</v>
      </c>
      <c r="J59" s="271"/>
      <c r="K59" s="272"/>
      <c r="L59" s="271"/>
      <c r="M59" s="272"/>
      <c r="N59" s="271"/>
      <c r="O59" s="272"/>
      <c r="P59" s="271"/>
      <c r="Q59" s="272"/>
      <c r="R59" s="271"/>
      <c r="S59" s="272"/>
      <c r="T59" s="269">
        <v>318</v>
      </c>
      <c r="U59" s="273">
        <v>317</v>
      </c>
    </row>
    <row r="60" spans="1:21" ht="12.75" customHeight="1">
      <c r="A60" s="266" t="s">
        <v>266</v>
      </c>
      <c r="B60" s="281"/>
      <c r="C60" s="289" t="s">
        <v>269</v>
      </c>
      <c r="D60" s="269">
        <v>1345</v>
      </c>
      <c r="E60" s="270">
        <v>1346</v>
      </c>
      <c r="F60" s="271"/>
      <c r="G60" s="272"/>
      <c r="H60" s="271"/>
      <c r="I60" s="272"/>
      <c r="J60" s="271"/>
      <c r="K60" s="272"/>
      <c r="L60" s="271"/>
      <c r="M60" s="272"/>
      <c r="N60" s="271"/>
      <c r="O60" s="272"/>
      <c r="P60" s="271"/>
      <c r="Q60" s="272"/>
      <c r="R60" s="271"/>
      <c r="S60" s="272"/>
      <c r="T60" s="269">
        <v>447</v>
      </c>
      <c r="U60" s="273">
        <v>446</v>
      </c>
    </row>
    <row r="61" spans="1:21" ht="12.75" customHeight="1">
      <c r="A61" s="266" t="s">
        <v>266</v>
      </c>
      <c r="B61" s="281"/>
      <c r="C61" s="289" t="s">
        <v>264</v>
      </c>
      <c r="D61" s="271"/>
      <c r="E61" s="272"/>
      <c r="F61" s="271"/>
      <c r="G61" s="272"/>
      <c r="H61" s="271"/>
      <c r="I61" s="272"/>
      <c r="J61" s="271"/>
      <c r="K61" s="272"/>
      <c r="L61" s="269">
        <v>222</v>
      </c>
      <c r="M61" s="270">
        <v>223</v>
      </c>
      <c r="N61" s="271"/>
      <c r="O61" s="272"/>
      <c r="P61" s="271"/>
      <c r="Q61" s="272"/>
      <c r="R61" s="269">
        <v>172</v>
      </c>
      <c r="S61" s="270">
        <v>173</v>
      </c>
      <c r="T61" s="269">
        <v>849</v>
      </c>
      <c r="U61" s="273">
        <v>847</v>
      </c>
    </row>
    <row r="62" spans="1:21" ht="12.75" customHeight="1">
      <c r="A62" s="266" t="s">
        <v>266</v>
      </c>
      <c r="B62" s="281"/>
      <c r="C62" s="289" t="s">
        <v>270</v>
      </c>
      <c r="D62" s="271"/>
      <c r="E62" s="272"/>
      <c r="F62" s="269">
        <v>16</v>
      </c>
      <c r="G62" s="270">
        <v>17</v>
      </c>
      <c r="H62" s="271"/>
      <c r="I62" s="272"/>
      <c r="J62" s="271"/>
      <c r="K62" s="272"/>
      <c r="L62" s="269">
        <v>1615</v>
      </c>
      <c r="M62" s="270">
        <v>1616</v>
      </c>
      <c r="N62" s="271"/>
      <c r="O62" s="272"/>
      <c r="P62" s="271"/>
      <c r="Q62" s="272"/>
      <c r="R62" s="271"/>
      <c r="S62" s="272"/>
      <c r="T62" s="269">
        <v>691</v>
      </c>
      <c r="U62" s="273">
        <v>689</v>
      </c>
    </row>
    <row r="63" spans="1:21" ht="12.75" customHeight="1">
      <c r="A63" s="266" t="s">
        <v>266</v>
      </c>
      <c r="B63" s="281"/>
      <c r="C63" s="289" t="s">
        <v>214</v>
      </c>
      <c r="D63" s="271"/>
      <c r="E63" s="272"/>
      <c r="F63" s="271"/>
      <c r="G63" s="272"/>
      <c r="H63" s="271"/>
      <c r="I63" s="272"/>
      <c r="J63" s="269">
        <v>609</v>
      </c>
      <c r="K63" s="270">
        <v>610</v>
      </c>
      <c r="L63" s="271"/>
      <c r="M63" s="272"/>
      <c r="N63" s="271"/>
      <c r="O63" s="272"/>
      <c r="P63" s="269">
        <v>151</v>
      </c>
      <c r="Q63" s="270">
        <v>152</v>
      </c>
      <c r="R63" s="271"/>
      <c r="S63" s="272"/>
      <c r="T63" s="269">
        <v>209</v>
      </c>
      <c r="U63" s="273">
        <v>207</v>
      </c>
    </row>
    <row r="64" spans="1:21" ht="12.75" customHeight="1">
      <c r="A64" s="266" t="s">
        <v>266</v>
      </c>
      <c r="B64" s="281"/>
      <c r="C64" s="289" t="s">
        <v>271</v>
      </c>
      <c r="D64" s="269">
        <v>1528</v>
      </c>
      <c r="E64" s="270">
        <v>1529</v>
      </c>
      <c r="F64" s="271"/>
      <c r="G64" s="272"/>
      <c r="H64" s="271"/>
      <c r="I64" s="272"/>
      <c r="J64" s="271"/>
      <c r="K64" s="272"/>
      <c r="L64" s="271"/>
      <c r="M64" s="272"/>
      <c r="N64" s="269">
        <v>173</v>
      </c>
      <c r="O64" s="270">
        <v>174</v>
      </c>
      <c r="P64" s="271"/>
      <c r="Q64" s="272"/>
      <c r="R64" s="271"/>
      <c r="S64" s="272"/>
      <c r="T64" s="269">
        <v>402</v>
      </c>
      <c r="U64" s="273">
        <v>400</v>
      </c>
    </row>
    <row r="65" spans="1:21" ht="12.75" customHeight="1">
      <c r="A65" s="266" t="s">
        <v>266</v>
      </c>
      <c r="B65" s="281"/>
      <c r="C65" s="289" t="s">
        <v>272</v>
      </c>
      <c r="D65" s="271"/>
      <c r="E65" s="272"/>
      <c r="F65" s="271"/>
      <c r="G65" s="272"/>
      <c r="H65" s="271"/>
      <c r="I65" s="272"/>
      <c r="J65" s="269">
        <v>223</v>
      </c>
      <c r="K65" s="270">
        <v>224</v>
      </c>
      <c r="L65" s="271"/>
      <c r="M65" s="272"/>
      <c r="N65" s="271"/>
      <c r="O65" s="272"/>
      <c r="P65" s="271"/>
      <c r="Q65" s="272"/>
      <c r="R65" s="271"/>
      <c r="S65" s="272"/>
      <c r="T65" s="269">
        <v>641</v>
      </c>
      <c r="U65" s="273">
        <v>640</v>
      </c>
    </row>
    <row r="66" spans="1:21" ht="12.75" customHeight="1">
      <c r="A66" s="266" t="s">
        <v>266</v>
      </c>
      <c r="B66" s="281"/>
      <c r="C66" s="289" t="s">
        <v>273</v>
      </c>
      <c r="D66" s="269">
        <v>1159</v>
      </c>
      <c r="E66" s="270">
        <v>1160</v>
      </c>
      <c r="F66" s="271"/>
      <c r="G66" s="272"/>
      <c r="H66" s="271"/>
      <c r="I66" s="272"/>
      <c r="J66" s="271"/>
      <c r="K66" s="272"/>
      <c r="L66" s="271"/>
      <c r="M66" s="272"/>
      <c r="N66" s="271"/>
      <c r="O66" s="272"/>
      <c r="P66" s="271"/>
      <c r="Q66" s="272"/>
      <c r="R66" s="271"/>
      <c r="S66" s="272"/>
      <c r="T66" s="269">
        <v>386</v>
      </c>
      <c r="U66" s="273">
        <v>385</v>
      </c>
    </row>
    <row r="67" spans="1:21" ht="12.75" customHeight="1">
      <c r="A67" s="266" t="s">
        <v>266</v>
      </c>
      <c r="B67" s="267" t="s">
        <v>274</v>
      </c>
      <c r="C67" s="268"/>
      <c r="D67" s="271"/>
      <c r="E67" s="272"/>
      <c r="F67" s="271"/>
      <c r="G67" s="272"/>
      <c r="H67" s="271"/>
      <c r="I67" s="272"/>
      <c r="J67" s="271"/>
      <c r="K67" s="272"/>
      <c r="L67" s="269">
        <v>1241</v>
      </c>
      <c r="M67" s="270">
        <v>1243</v>
      </c>
      <c r="N67" s="271"/>
      <c r="O67" s="272"/>
      <c r="P67" s="271"/>
      <c r="Q67" s="272"/>
      <c r="R67" s="271"/>
      <c r="S67" s="272"/>
      <c r="T67" s="269">
        <v>197</v>
      </c>
      <c r="U67" s="273">
        <v>195</v>
      </c>
    </row>
    <row r="68" spans="1:21" ht="12.75" customHeight="1">
      <c r="A68" s="266" t="s">
        <v>266</v>
      </c>
      <c r="B68" s="267" t="s">
        <v>275</v>
      </c>
      <c r="C68" s="268"/>
      <c r="D68" s="271"/>
      <c r="E68" s="272"/>
      <c r="F68" s="271"/>
      <c r="G68" s="272"/>
      <c r="H68" s="271"/>
      <c r="I68" s="272"/>
      <c r="J68" s="271"/>
      <c r="K68" s="272"/>
      <c r="L68" s="271"/>
      <c r="M68" s="272"/>
      <c r="N68" s="271"/>
      <c r="O68" s="272"/>
      <c r="P68" s="269">
        <v>789</v>
      </c>
      <c r="Q68" s="270">
        <v>790</v>
      </c>
      <c r="R68" s="271"/>
      <c r="S68" s="272"/>
      <c r="T68" s="269">
        <v>775</v>
      </c>
      <c r="U68" s="273">
        <v>774</v>
      </c>
    </row>
    <row r="69" spans="1:21" ht="12.75" customHeight="1">
      <c r="A69" s="266" t="s">
        <v>276</v>
      </c>
      <c r="B69" s="267" t="s">
        <v>277</v>
      </c>
      <c r="C69" s="268"/>
      <c r="D69" s="271"/>
      <c r="E69" s="272"/>
      <c r="F69" s="271"/>
      <c r="G69" s="272"/>
      <c r="H69" s="271"/>
      <c r="I69" s="272"/>
      <c r="J69" s="271"/>
      <c r="K69" s="272"/>
      <c r="L69" s="269">
        <v>1848</v>
      </c>
      <c r="M69" s="270">
        <v>1849</v>
      </c>
      <c r="N69" s="271"/>
      <c r="O69" s="272"/>
      <c r="P69" s="271"/>
      <c r="Q69" s="272"/>
      <c r="R69" s="271"/>
      <c r="S69" s="272"/>
      <c r="T69" s="269">
        <v>319</v>
      </c>
      <c r="U69" s="273">
        <v>318</v>
      </c>
    </row>
    <row r="70" spans="1:21" ht="12.75" customHeight="1">
      <c r="A70" s="266" t="s">
        <v>278</v>
      </c>
      <c r="B70" s="281" t="s">
        <v>279</v>
      </c>
      <c r="C70" s="289" t="s">
        <v>280</v>
      </c>
      <c r="D70" s="269">
        <v>1176</v>
      </c>
      <c r="E70" s="270">
        <v>1177</v>
      </c>
      <c r="F70" s="271"/>
      <c r="G70" s="272"/>
      <c r="H70" s="271"/>
      <c r="I70" s="272"/>
      <c r="J70" s="271"/>
      <c r="K70" s="272"/>
      <c r="L70" s="271"/>
      <c r="M70" s="272"/>
      <c r="N70" s="271"/>
      <c r="O70" s="272"/>
      <c r="P70" s="271"/>
      <c r="Q70" s="272"/>
      <c r="R70" s="271"/>
      <c r="S70" s="272"/>
      <c r="T70" s="269">
        <v>440</v>
      </c>
      <c r="U70" s="273">
        <v>439</v>
      </c>
    </row>
    <row r="71" spans="1:21" ht="12.75" customHeight="1">
      <c r="A71" s="266" t="s">
        <v>278</v>
      </c>
      <c r="B71" s="281"/>
      <c r="C71" s="289" t="s">
        <v>281</v>
      </c>
      <c r="D71" s="271"/>
      <c r="E71" s="272"/>
      <c r="F71" s="271"/>
      <c r="G71" s="272"/>
      <c r="H71" s="271"/>
      <c r="I71" s="272"/>
      <c r="J71" s="269">
        <v>64</v>
      </c>
      <c r="K71" s="270">
        <v>65</v>
      </c>
      <c r="L71" s="271"/>
      <c r="M71" s="272"/>
      <c r="N71" s="271"/>
      <c r="O71" s="272"/>
      <c r="P71" s="271"/>
      <c r="Q71" s="272"/>
      <c r="R71" s="271"/>
      <c r="S71" s="272"/>
      <c r="T71" s="269">
        <v>82</v>
      </c>
      <c r="U71" s="273">
        <v>81</v>
      </c>
    </row>
    <row r="72" spans="1:21" ht="12.75" customHeight="1">
      <c r="A72" s="266" t="s">
        <v>278</v>
      </c>
      <c r="B72" s="281" t="s">
        <v>282</v>
      </c>
      <c r="C72" s="289" t="s">
        <v>283</v>
      </c>
      <c r="D72" s="269">
        <v>851</v>
      </c>
      <c r="E72" s="270">
        <v>852</v>
      </c>
      <c r="F72" s="271"/>
      <c r="G72" s="272"/>
      <c r="H72" s="271"/>
      <c r="I72" s="272"/>
      <c r="J72" s="271"/>
      <c r="K72" s="272"/>
      <c r="L72" s="269">
        <v>185</v>
      </c>
      <c r="M72" s="270">
        <v>187</v>
      </c>
      <c r="N72" s="271"/>
      <c r="O72" s="272"/>
      <c r="P72" s="271"/>
      <c r="Q72" s="272"/>
      <c r="R72" s="271"/>
      <c r="S72" s="272"/>
      <c r="T72" s="269">
        <v>223</v>
      </c>
      <c r="U72" s="273">
        <v>220</v>
      </c>
    </row>
    <row r="73" spans="1:21" ht="12.75" customHeight="1">
      <c r="A73" s="266" t="s">
        <v>278</v>
      </c>
      <c r="B73" s="281"/>
      <c r="C73" s="289" t="s">
        <v>280</v>
      </c>
      <c r="D73" s="271"/>
      <c r="E73" s="272"/>
      <c r="F73" s="271"/>
      <c r="G73" s="272"/>
      <c r="H73" s="271"/>
      <c r="I73" s="272"/>
      <c r="J73" s="269">
        <v>76</v>
      </c>
      <c r="K73" s="270">
        <v>77</v>
      </c>
      <c r="L73" s="271"/>
      <c r="M73" s="272"/>
      <c r="N73" s="271"/>
      <c r="O73" s="272"/>
      <c r="P73" s="271"/>
      <c r="Q73" s="272"/>
      <c r="R73" s="271"/>
      <c r="S73" s="272"/>
      <c r="T73" s="269">
        <v>80</v>
      </c>
      <c r="U73" s="273">
        <v>79</v>
      </c>
    </row>
    <row r="74" spans="1:21" ht="12.75" customHeight="1">
      <c r="A74" s="266" t="s">
        <v>278</v>
      </c>
      <c r="B74" s="281"/>
      <c r="C74" s="289" t="s">
        <v>214</v>
      </c>
      <c r="D74" s="269">
        <v>1901</v>
      </c>
      <c r="E74" s="270">
        <v>1902</v>
      </c>
      <c r="F74" s="271"/>
      <c r="G74" s="272"/>
      <c r="H74" s="271"/>
      <c r="I74" s="272"/>
      <c r="J74" s="271"/>
      <c r="K74" s="272"/>
      <c r="L74" s="271"/>
      <c r="M74" s="272"/>
      <c r="N74" s="271"/>
      <c r="O74" s="272"/>
      <c r="P74" s="271"/>
      <c r="Q74" s="272"/>
      <c r="R74" s="271"/>
      <c r="S74" s="272"/>
      <c r="T74" s="269">
        <v>82</v>
      </c>
      <c r="U74" s="273">
        <v>81</v>
      </c>
    </row>
    <row r="75" spans="1:21" ht="12.75" customHeight="1">
      <c r="A75" s="266" t="s">
        <v>278</v>
      </c>
      <c r="B75" s="267" t="s">
        <v>284</v>
      </c>
      <c r="C75" s="268"/>
      <c r="D75" s="269">
        <v>519</v>
      </c>
      <c r="E75" s="270">
        <v>520</v>
      </c>
      <c r="F75" s="271"/>
      <c r="G75" s="272"/>
      <c r="H75" s="271"/>
      <c r="I75" s="272"/>
      <c r="J75" s="271"/>
      <c r="K75" s="272"/>
      <c r="L75" s="271"/>
      <c r="M75" s="272"/>
      <c r="N75" s="271"/>
      <c r="O75" s="272"/>
      <c r="P75" s="271"/>
      <c r="Q75" s="272"/>
      <c r="R75" s="271"/>
      <c r="S75" s="272"/>
      <c r="T75" s="269">
        <v>86</v>
      </c>
      <c r="U75" s="273">
        <v>85</v>
      </c>
    </row>
    <row r="76" spans="1:21" ht="12.75" customHeight="1">
      <c r="A76" s="266" t="s">
        <v>285</v>
      </c>
      <c r="B76" s="281" t="s">
        <v>286</v>
      </c>
      <c r="C76" s="289" t="s">
        <v>287</v>
      </c>
      <c r="D76" s="271"/>
      <c r="E76" s="272"/>
      <c r="F76" s="271"/>
      <c r="G76" s="272"/>
      <c r="H76" s="271"/>
      <c r="I76" s="272"/>
      <c r="J76" s="271"/>
      <c r="K76" s="272"/>
      <c r="L76" s="271"/>
      <c r="M76" s="272"/>
      <c r="N76" s="271"/>
      <c r="O76" s="272"/>
      <c r="P76" s="269">
        <v>111</v>
      </c>
      <c r="Q76" s="270">
        <v>112</v>
      </c>
      <c r="R76" s="271"/>
      <c r="S76" s="272"/>
      <c r="T76" s="269">
        <v>905</v>
      </c>
      <c r="U76" s="273">
        <v>904</v>
      </c>
    </row>
    <row r="77" spans="1:21" ht="12.75" customHeight="1">
      <c r="A77" s="266" t="s">
        <v>285</v>
      </c>
      <c r="B77" s="281"/>
      <c r="C77" s="289" t="s">
        <v>288</v>
      </c>
      <c r="D77" s="269">
        <v>5979</v>
      </c>
      <c r="E77" s="270">
        <v>5980</v>
      </c>
      <c r="F77" s="271"/>
      <c r="G77" s="272"/>
      <c r="H77" s="271"/>
      <c r="I77" s="272"/>
      <c r="J77" s="271"/>
      <c r="K77" s="272"/>
      <c r="L77" s="271"/>
      <c r="M77" s="272"/>
      <c r="N77" s="271"/>
      <c r="O77" s="272"/>
      <c r="P77" s="271"/>
      <c r="Q77" s="272"/>
      <c r="R77" s="271"/>
      <c r="S77" s="272"/>
      <c r="T77" s="269">
        <v>1898</v>
      </c>
      <c r="U77" s="273">
        <v>1897</v>
      </c>
    </row>
    <row r="78" spans="1:21" ht="12.75" customHeight="1">
      <c r="A78" s="266" t="s">
        <v>285</v>
      </c>
      <c r="B78" s="281"/>
      <c r="C78" s="289" t="s">
        <v>280</v>
      </c>
      <c r="D78" s="271"/>
      <c r="E78" s="272"/>
      <c r="F78" s="271"/>
      <c r="G78" s="272"/>
      <c r="H78" s="271"/>
      <c r="I78" s="272"/>
      <c r="J78" s="271"/>
      <c r="K78" s="272"/>
      <c r="L78" s="271"/>
      <c r="M78" s="272"/>
      <c r="N78" s="271"/>
      <c r="O78" s="272"/>
      <c r="P78" s="271"/>
      <c r="Q78" s="272"/>
      <c r="R78" s="269">
        <v>57</v>
      </c>
      <c r="S78" s="270">
        <v>58</v>
      </c>
      <c r="T78" s="269">
        <v>269</v>
      </c>
      <c r="U78" s="273">
        <v>268</v>
      </c>
    </row>
    <row r="79" spans="1:21" ht="12.75" customHeight="1">
      <c r="A79" s="266" t="s">
        <v>285</v>
      </c>
      <c r="B79" s="267" t="s">
        <v>289</v>
      </c>
      <c r="C79" s="268"/>
      <c r="D79" s="271"/>
      <c r="E79" s="272"/>
      <c r="F79" s="269">
        <v>20</v>
      </c>
      <c r="G79" s="270">
        <v>21</v>
      </c>
      <c r="H79" s="271"/>
      <c r="I79" s="272"/>
      <c r="J79" s="271"/>
      <c r="K79" s="272"/>
      <c r="L79" s="271"/>
      <c r="M79" s="272"/>
      <c r="N79" s="271"/>
      <c r="O79" s="272"/>
      <c r="P79" s="271"/>
      <c r="Q79" s="272"/>
      <c r="R79" s="271"/>
      <c r="S79" s="272"/>
      <c r="T79" s="269">
        <v>341</v>
      </c>
      <c r="U79" s="273">
        <v>340</v>
      </c>
    </row>
    <row r="80" spans="1:21" ht="12.75" customHeight="1">
      <c r="A80" s="266" t="s">
        <v>285</v>
      </c>
      <c r="B80" s="267" t="s">
        <v>290</v>
      </c>
      <c r="C80" s="268"/>
      <c r="D80" s="269">
        <v>532</v>
      </c>
      <c r="E80" s="270">
        <v>533</v>
      </c>
      <c r="F80" s="271"/>
      <c r="G80" s="272"/>
      <c r="H80" s="271"/>
      <c r="I80" s="272"/>
      <c r="J80" s="271"/>
      <c r="K80" s="272"/>
      <c r="L80" s="271"/>
      <c r="M80" s="272"/>
      <c r="N80" s="271"/>
      <c r="O80" s="272"/>
      <c r="P80" s="271"/>
      <c r="Q80" s="272"/>
      <c r="R80" s="271"/>
      <c r="S80" s="272"/>
      <c r="T80" s="269">
        <v>257</v>
      </c>
      <c r="U80" s="273">
        <v>256</v>
      </c>
    </row>
    <row r="81" spans="1:21" ht="12.75" customHeight="1">
      <c r="A81" s="266" t="s">
        <v>291</v>
      </c>
      <c r="B81" s="281" t="s">
        <v>292</v>
      </c>
      <c r="C81" s="289" t="s">
        <v>269</v>
      </c>
      <c r="D81" s="271"/>
      <c r="E81" s="272"/>
      <c r="F81" s="271"/>
      <c r="G81" s="272"/>
      <c r="H81" s="271"/>
      <c r="I81" s="272"/>
      <c r="J81" s="269">
        <v>269</v>
      </c>
      <c r="K81" s="270">
        <v>270</v>
      </c>
      <c r="L81" s="271"/>
      <c r="M81" s="272"/>
      <c r="N81" s="271"/>
      <c r="O81" s="272"/>
      <c r="P81" s="271"/>
      <c r="Q81" s="272"/>
      <c r="R81" s="271"/>
      <c r="S81" s="272"/>
      <c r="T81" s="269">
        <v>610</v>
      </c>
      <c r="U81" s="273">
        <v>609</v>
      </c>
    </row>
    <row r="82" spans="1:21" ht="12.75" customHeight="1">
      <c r="A82" s="288" t="s">
        <v>293</v>
      </c>
      <c r="B82" s="267" t="s">
        <v>294</v>
      </c>
      <c r="C82" s="268"/>
      <c r="D82" s="271"/>
      <c r="E82" s="272"/>
      <c r="F82" s="271"/>
      <c r="G82" s="272"/>
      <c r="H82" s="271"/>
      <c r="I82" s="272"/>
      <c r="J82" s="269">
        <v>188</v>
      </c>
      <c r="K82" s="270">
        <v>189</v>
      </c>
      <c r="L82" s="271"/>
      <c r="M82" s="272"/>
      <c r="N82" s="271"/>
      <c r="O82" s="272"/>
      <c r="P82" s="271"/>
      <c r="Q82" s="272"/>
      <c r="R82" s="271"/>
      <c r="S82" s="272"/>
      <c r="T82" s="269">
        <v>434</v>
      </c>
      <c r="U82" s="273">
        <v>433</v>
      </c>
    </row>
    <row r="83" spans="1:21" ht="12.75" customHeight="1">
      <c r="A83" s="266" t="s">
        <v>295</v>
      </c>
      <c r="B83" s="281" t="s">
        <v>296</v>
      </c>
      <c r="C83" s="289" t="s">
        <v>297</v>
      </c>
      <c r="D83" s="271"/>
      <c r="E83" s="272"/>
      <c r="F83" s="271"/>
      <c r="G83" s="272"/>
      <c r="H83" s="271"/>
      <c r="I83" s="272"/>
      <c r="J83" s="269">
        <v>117</v>
      </c>
      <c r="K83" s="270">
        <v>118</v>
      </c>
      <c r="L83" s="271"/>
      <c r="M83" s="272"/>
      <c r="N83" s="271"/>
      <c r="O83" s="272"/>
      <c r="P83" s="271"/>
      <c r="Q83" s="272"/>
      <c r="R83" s="271"/>
      <c r="S83" s="272"/>
      <c r="T83" s="269">
        <v>265</v>
      </c>
      <c r="U83" s="273">
        <v>264</v>
      </c>
    </row>
    <row r="84" spans="1:21" ht="12.75" customHeight="1" thickBot="1">
      <c r="A84" s="290" t="s">
        <v>295</v>
      </c>
      <c r="B84" s="291" t="s">
        <v>298</v>
      </c>
      <c r="C84" s="292" t="s">
        <v>299</v>
      </c>
      <c r="D84" s="293">
        <v>3347</v>
      </c>
      <c r="E84" s="294">
        <v>3348</v>
      </c>
      <c r="F84" s="295"/>
      <c r="G84" s="296"/>
      <c r="H84" s="295"/>
      <c r="I84" s="296"/>
      <c r="J84" s="295"/>
      <c r="K84" s="296"/>
      <c r="L84" s="295"/>
      <c r="M84" s="296"/>
      <c r="N84" s="295"/>
      <c r="O84" s="296"/>
      <c r="P84" s="295"/>
      <c r="Q84" s="296"/>
      <c r="R84" s="295"/>
      <c r="S84" s="296"/>
      <c r="T84" s="293">
        <v>338</v>
      </c>
      <c r="U84" s="297">
        <v>337</v>
      </c>
    </row>
  </sheetData>
  <mergeCells count="10">
    <mergeCell ref="N4:O4"/>
    <mergeCell ref="P4:Q4"/>
    <mergeCell ref="R4:S4"/>
    <mergeCell ref="T4:U4"/>
    <mergeCell ref="A4:C5"/>
    <mergeCell ref="D4:E4"/>
    <mergeCell ref="F4:G4"/>
    <mergeCell ref="H4:I4"/>
    <mergeCell ref="J4:K4"/>
    <mergeCell ref="L4:M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1" fitToHeight="0" orientation="landscape" r:id="rId1"/>
  <headerFooter>
    <oddHeader>&amp;R出入国在留管理庁　在留外国人統計
正誤情報　&amp;A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6"/>
  <sheetViews>
    <sheetView zoomScale="85" zoomScaleNormal="85" workbookViewId="0">
      <pane xSplit="3" ySplit="6" topLeftCell="D7" activePane="bottomRight" state="frozen"/>
      <selection sqref="A1:J1"/>
      <selection pane="topRight" sqref="A1:J1"/>
      <selection pane="bottomLeft" sqref="A1:J1"/>
      <selection pane="bottomRight"/>
    </sheetView>
  </sheetViews>
  <sheetFormatPr defaultColWidth="12.625" defaultRowHeight="12.75" customHeight="1"/>
  <cols>
    <col min="1" max="1" width="22" style="300" customWidth="1"/>
    <col min="2" max="2" width="12" style="334" customWidth="1"/>
    <col min="3" max="3" width="12" style="352" customWidth="1"/>
    <col min="4" max="4" width="12" style="334" customWidth="1"/>
    <col min="5" max="5" width="12" style="352" customWidth="1"/>
    <col min="6" max="6" width="12" style="334" customWidth="1"/>
    <col min="7" max="7" width="12" style="352" customWidth="1"/>
    <col min="8" max="8" width="12" style="334" customWidth="1"/>
    <col min="9" max="9" width="12" style="352" customWidth="1"/>
    <col min="10" max="10" width="12" style="334" customWidth="1"/>
    <col min="11" max="11" width="12" style="352" customWidth="1"/>
    <col min="12" max="12" width="12" style="334" customWidth="1"/>
    <col min="13" max="13" width="12" style="352" customWidth="1"/>
    <col min="14" max="14" width="12" style="334" customWidth="1"/>
    <col min="15" max="15" width="12" style="352" customWidth="1"/>
    <col min="16" max="16" width="12.625" style="334"/>
    <col min="17" max="17" width="12.625" style="323"/>
    <col min="18" max="16384" width="12.625" style="334"/>
  </cols>
  <sheetData>
    <row r="1" spans="1:17" s="300" customFormat="1" ht="19.5" customHeight="1">
      <c r="A1" s="299" t="s">
        <v>73</v>
      </c>
      <c r="C1" s="301"/>
      <c r="E1" s="302"/>
      <c r="G1" s="302"/>
      <c r="I1" s="302"/>
      <c r="K1" s="302"/>
      <c r="M1" s="302"/>
      <c r="O1" s="302"/>
      <c r="Q1" s="303"/>
    </row>
    <row r="2" spans="1:17" s="300" customFormat="1" ht="19.5" customHeight="1" thickBot="1">
      <c r="A2" s="304" t="s">
        <v>342</v>
      </c>
      <c r="B2" s="305"/>
      <c r="C2" s="306"/>
      <c r="E2" s="302"/>
      <c r="G2" s="302"/>
      <c r="I2" s="302"/>
      <c r="K2" s="302"/>
      <c r="M2" s="302"/>
      <c r="O2" s="302"/>
      <c r="Q2" s="303"/>
    </row>
    <row r="3" spans="1:17" s="307" customFormat="1" ht="28.5" customHeight="1" thickTop="1">
      <c r="A3" s="1090" t="s">
        <v>75</v>
      </c>
      <c r="B3" s="1093" t="s">
        <v>108</v>
      </c>
      <c r="C3" s="1083"/>
      <c r="D3" s="1082" t="s">
        <v>77</v>
      </c>
      <c r="E3" s="1082"/>
      <c r="F3" s="1094" t="s">
        <v>79</v>
      </c>
      <c r="G3" s="1095"/>
      <c r="H3" s="1095"/>
      <c r="I3" s="1096"/>
      <c r="J3" s="1082" t="s">
        <v>81</v>
      </c>
      <c r="K3" s="1082"/>
      <c r="L3" s="1093" t="s">
        <v>343</v>
      </c>
      <c r="M3" s="1083"/>
      <c r="N3" s="1082" t="s">
        <v>84</v>
      </c>
      <c r="O3" s="1083"/>
      <c r="P3" s="1082" t="s">
        <v>85</v>
      </c>
      <c r="Q3" s="1083"/>
    </row>
    <row r="4" spans="1:17" s="307" customFormat="1" ht="28.5" customHeight="1">
      <c r="A4" s="1091"/>
      <c r="B4" s="1086"/>
      <c r="C4" s="1085"/>
      <c r="D4" s="1084"/>
      <c r="E4" s="1084"/>
      <c r="F4" s="1086" t="s">
        <v>344</v>
      </c>
      <c r="G4" s="1087"/>
      <c r="H4" s="1088" t="s">
        <v>194</v>
      </c>
      <c r="I4" s="1089"/>
      <c r="J4" s="1084"/>
      <c r="K4" s="1084"/>
      <c r="L4" s="1086"/>
      <c r="M4" s="1085"/>
      <c r="N4" s="1084"/>
      <c r="O4" s="1085"/>
      <c r="P4" s="1084"/>
      <c r="Q4" s="1085"/>
    </row>
    <row r="5" spans="1:17" s="68" customFormat="1" ht="28.5" customHeight="1" thickBot="1">
      <c r="A5" s="1092"/>
      <c r="B5" s="308" t="s">
        <v>86</v>
      </c>
      <c r="C5" s="309" t="s">
        <v>87</v>
      </c>
      <c r="D5" s="310" t="s">
        <v>86</v>
      </c>
      <c r="E5" s="311" t="s">
        <v>87</v>
      </c>
      <c r="F5" s="308" t="s">
        <v>86</v>
      </c>
      <c r="G5" s="312" t="s">
        <v>87</v>
      </c>
      <c r="H5" s="313" t="s">
        <v>86</v>
      </c>
      <c r="I5" s="309" t="s">
        <v>87</v>
      </c>
      <c r="J5" s="310" t="s">
        <v>86</v>
      </c>
      <c r="K5" s="311" t="s">
        <v>87</v>
      </c>
      <c r="L5" s="314" t="s">
        <v>86</v>
      </c>
      <c r="M5" s="315" t="s">
        <v>87</v>
      </c>
      <c r="N5" s="314" t="s">
        <v>86</v>
      </c>
      <c r="O5" s="315" t="s">
        <v>87</v>
      </c>
      <c r="P5" s="310" t="s">
        <v>86</v>
      </c>
      <c r="Q5" s="309" t="s">
        <v>87</v>
      </c>
    </row>
    <row r="6" spans="1:17" s="323" customFormat="1" ht="15.75" customHeight="1">
      <c r="A6" s="316" t="s">
        <v>8</v>
      </c>
      <c r="B6" s="317">
        <v>1656723</v>
      </c>
      <c r="C6" s="318">
        <v>1656885</v>
      </c>
      <c r="D6" s="319">
        <v>109441</v>
      </c>
      <c r="E6" s="320">
        <v>109480</v>
      </c>
      <c r="F6" s="319">
        <v>18916</v>
      </c>
      <c r="G6" s="321">
        <v>18918</v>
      </c>
      <c r="H6" s="317">
        <v>8762</v>
      </c>
      <c r="I6" s="320">
        <v>8764</v>
      </c>
      <c r="J6" s="322">
        <v>442949</v>
      </c>
      <c r="K6" s="318">
        <v>442993</v>
      </c>
      <c r="L6" s="319">
        <v>18949</v>
      </c>
      <c r="M6" s="320">
        <v>19006</v>
      </c>
      <c r="N6" s="319">
        <v>93692</v>
      </c>
      <c r="O6" s="320">
        <v>93711</v>
      </c>
      <c r="P6" s="322">
        <v>376365</v>
      </c>
      <c r="Q6" s="320">
        <v>376366</v>
      </c>
    </row>
    <row r="7" spans="1:17" ht="15.75" customHeight="1">
      <c r="A7" s="324" t="s">
        <v>88</v>
      </c>
      <c r="B7" s="325">
        <v>8255</v>
      </c>
      <c r="C7" s="326">
        <v>8258</v>
      </c>
      <c r="D7" s="327"/>
      <c r="E7" s="328"/>
      <c r="F7" s="329">
        <v>1288</v>
      </c>
      <c r="G7" s="330">
        <v>1289</v>
      </c>
      <c r="H7" s="325">
        <v>1265</v>
      </c>
      <c r="I7" s="331">
        <v>1266</v>
      </c>
      <c r="J7" s="332"/>
      <c r="K7" s="333"/>
      <c r="L7" s="327"/>
      <c r="M7" s="328"/>
      <c r="N7" s="329">
        <v>1800</v>
      </c>
      <c r="O7" s="331">
        <v>1802</v>
      </c>
      <c r="P7" s="332"/>
      <c r="Q7" s="328"/>
    </row>
    <row r="8" spans="1:17" ht="15.75" customHeight="1">
      <c r="A8" s="324" t="s">
        <v>345</v>
      </c>
      <c r="B8" s="325">
        <v>8670</v>
      </c>
      <c r="C8" s="326">
        <v>8671</v>
      </c>
      <c r="D8" s="327"/>
      <c r="E8" s="328"/>
      <c r="F8" s="327"/>
      <c r="G8" s="335"/>
      <c r="H8" s="336"/>
      <c r="I8" s="328"/>
      <c r="J8" s="337">
        <v>2452</v>
      </c>
      <c r="K8" s="326">
        <v>2453</v>
      </c>
      <c r="L8" s="327"/>
      <c r="M8" s="328"/>
      <c r="N8" s="327"/>
      <c r="O8" s="328"/>
      <c r="P8" s="332"/>
      <c r="Q8" s="328"/>
    </row>
    <row r="9" spans="1:17" ht="15.75" customHeight="1">
      <c r="A9" s="324" t="s">
        <v>346</v>
      </c>
      <c r="B9" s="325">
        <v>2919</v>
      </c>
      <c r="C9" s="326">
        <v>2921</v>
      </c>
      <c r="D9" s="327"/>
      <c r="E9" s="328"/>
      <c r="F9" s="327"/>
      <c r="G9" s="335"/>
      <c r="H9" s="336"/>
      <c r="I9" s="328"/>
      <c r="J9" s="337">
        <v>1486</v>
      </c>
      <c r="K9" s="326">
        <v>1487</v>
      </c>
      <c r="L9" s="329">
        <v>92</v>
      </c>
      <c r="M9" s="331">
        <v>93</v>
      </c>
      <c r="N9" s="327"/>
      <c r="O9" s="328"/>
      <c r="P9" s="332"/>
      <c r="Q9" s="328"/>
    </row>
    <row r="10" spans="1:17" ht="15.75" customHeight="1">
      <c r="A10" s="324" t="s">
        <v>89</v>
      </c>
      <c r="B10" s="325">
        <v>8790</v>
      </c>
      <c r="C10" s="326">
        <v>8792</v>
      </c>
      <c r="D10" s="329">
        <v>1846</v>
      </c>
      <c r="E10" s="331">
        <v>1848</v>
      </c>
      <c r="F10" s="327"/>
      <c r="G10" s="335"/>
      <c r="H10" s="336"/>
      <c r="I10" s="328"/>
      <c r="J10" s="332"/>
      <c r="K10" s="333"/>
      <c r="L10" s="327"/>
      <c r="M10" s="328"/>
      <c r="N10" s="327"/>
      <c r="O10" s="328"/>
      <c r="P10" s="332"/>
      <c r="Q10" s="328"/>
    </row>
    <row r="11" spans="1:17" ht="15.75" customHeight="1">
      <c r="A11" s="324" t="s">
        <v>9</v>
      </c>
      <c r="B11" s="325">
        <v>647230</v>
      </c>
      <c r="C11" s="326">
        <v>647310</v>
      </c>
      <c r="D11" s="329">
        <v>62401</v>
      </c>
      <c r="E11" s="331">
        <v>62424</v>
      </c>
      <c r="F11" s="327"/>
      <c r="G11" s="335"/>
      <c r="H11" s="336"/>
      <c r="I11" s="328"/>
      <c r="J11" s="337">
        <v>197546</v>
      </c>
      <c r="K11" s="326">
        <v>197569</v>
      </c>
      <c r="L11" s="329">
        <v>9242</v>
      </c>
      <c r="M11" s="331">
        <v>9273</v>
      </c>
      <c r="N11" s="329">
        <v>26641</v>
      </c>
      <c r="O11" s="331">
        <v>26644</v>
      </c>
      <c r="P11" s="332"/>
      <c r="Q11" s="328"/>
    </row>
    <row r="12" spans="1:17" ht="15.75" customHeight="1">
      <c r="A12" s="324" t="s">
        <v>347</v>
      </c>
      <c r="B12" s="325">
        <v>29466</v>
      </c>
      <c r="C12" s="326">
        <v>29468</v>
      </c>
      <c r="D12" s="327"/>
      <c r="E12" s="328"/>
      <c r="F12" s="327"/>
      <c r="G12" s="335"/>
      <c r="H12" s="336"/>
      <c r="I12" s="328"/>
      <c r="J12" s="337">
        <v>11907</v>
      </c>
      <c r="K12" s="326">
        <v>11908</v>
      </c>
      <c r="L12" s="329">
        <v>141</v>
      </c>
      <c r="M12" s="331">
        <v>142</v>
      </c>
      <c r="N12" s="327"/>
      <c r="O12" s="328"/>
      <c r="P12" s="332"/>
      <c r="Q12" s="328"/>
    </row>
    <row r="13" spans="1:17" ht="15.75" customHeight="1">
      <c r="A13" s="324" t="s">
        <v>10</v>
      </c>
      <c r="B13" s="325">
        <v>22230</v>
      </c>
      <c r="C13" s="326">
        <v>22232</v>
      </c>
      <c r="D13" s="329">
        <v>5517</v>
      </c>
      <c r="E13" s="331">
        <v>5519</v>
      </c>
      <c r="F13" s="327"/>
      <c r="G13" s="335"/>
      <c r="H13" s="336"/>
      <c r="I13" s="328"/>
      <c r="J13" s="332"/>
      <c r="K13" s="333"/>
      <c r="L13" s="327"/>
      <c r="M13" s="328"/>
      <c r="N13" s="327"/>
      <c r="O13" s="328"/>
      <c r="P13" s="332"/>
      <c r="Q13" s="328"/>
    </row>
    <row r="14" spans="1:17" ht="15.75" customHeight="1">
      <c r="A14" s="324" t="s">
        <v>11</v>
      </c>
      <c r="B14" s="325">
        <v>26171</v>
      </c>
      <c r="C14" s="326">
        <v>26173</v>
      </c>
      <c r="D14" s="329">
        <v>2051</v>
      </c>
      <c r="E14" s="331">
        <v>2053</v>
      </c>
      <c r="F14" s="327"/>
      <c r="G14" s="335"/>
      <c r="H14" s="336"/>
      <c r="I14" s="328"/>
      <c r="J14" s="332"/>
      <c r="K14" s="333"/>
      <c r="L14" s="327"/>
      <c r="M14" s="328"/>
      <c r="N14" s="327"/>
      <c r="O14" s="328"/>
      <c r="P14" s="332"/>
      <c r="Q14" s="328"/>
    </row>
    <row r="15" spans="1:17" ht="15.75" customHeight="1">
      <c r="A15" s="324" t="s">
        <v>90</v>
      </c>
      <c r="B15" s="325">
        <v>3999</v>
      </c>
      <c r="C15" s="326">
        <v>4000</v>
      </c>
      <c r="D15" s="327"/>
      <c r="E15" s="328"/>
      <c r="F15" s="327"/>
      <c r="G15" s="335"/>
      <c r="H15" s="336"/>
      <c r="I15" s="328"/>
      <c r="J15" s="332"/>
      <c r="K15" s="333"/>
      <c r="L15" s="329">
        <v>101</v>
      </c>
      <c r="M15" s="331">
        <v>102</v>
      </c>
      <c r="N15" s="327"/>
      <c r="O15" s="328"/>
      <c r="P15" s="332"/>
      <c r="Q15" s="328"/>
    </row>
    <row r="16" spans="1:17" ht="15.75" customHeight="1">
      <c r="A16" s="324" t="s">
        <v>348</v>
      </c>
      <c r="B16" s="325">
        <v>526575</v>
      </c>
      <c r="C16" s="326">
        <v>526578</v>
      </c>
      <c r="D16" s="327"/>
      <c r="E16" s="328"/>
      <c r="F16" s="327"/>
      <c r="G16" s="335"/>
      <c r="H16" s="336"/>
      <c r="I16" s="328"/>
      <c r="J16" s="337">
        <v>63704</v>
      </c>
      <c r="K16" s="326">
        <v>63706</v>
      </c>
      <c r="L16" s="327"/>
      <c r="M16" s="328"/>
      <c r="N16" s="327"/>
      <c r="O16" s="328"/>
      <c r="P16" s="337">
        <v>373689</v>
      </c>
      <c r="Q16" s="331">
        <v>373690</v>
      </c>
    </row>
    <row r="17" spans="1:17" ht="15.75" customHeight="1">
      <c r="A17" s="324" t="s">
        <v>92</v>
      </c>
      <c r="B17" s="325">
        <v>27584</v>
      </c>
      <c r="C17" s="326">
        <v>27588</v>
      </c>
      <c r="D17" s="329">
        <v>7796</v>
      </c>
      <c r="E17" s="331">
        <v>7797</v>
      </c>
      <c r="F17" s="327"/>
      <c r="G17" s="335"/>
      <c r="H17" s="336"/>
      <c r="I17" s="328"/>
      <c r="J17" s="337">
        <v>2407</v>
      </c>
      <c r="K17" s="326">
        <v>2408</v>
      </c>
      <c r="L17" s="329">
        <v>253</v>
      </c>
      <c r="M17" s="331">
        <v>254</v>
      </c>
      <c r="N17" s="329">
        <v>545</v>
      </c>
      <c r="O17" s="331">
        <v>546</v>
      </c>
      <c r="P17" s="332"/>
      <c r="Q17" s="328"/>
    </row>
    <row r="18" spans="1:17" ht="15.75" customHeight="1">
      <c r="A18" s="324" t="s">
        <v>93</v>
      </c>
      <c r="B18" s="325">
        <v>10877</v>
      </c>
      <c r="C18" s="326">
        <v>10881</v>
      </c>
      <c r="D18" s="329">
        <v>2037</v>
      </c>
      <c r="E18" s="331">
        <v>2039</v>
      </c>
      <c r="F18" s="327"/>
      <c r="G18" s="335"/>
      <c r="H18" s="336"/>
      <c r="I18" s="328"/>
      <c r="J18" s="337">
        <v>3890</v>
      </c>
      <c r="K18" s="326">
        <v>3891</v>
      </c>
      <c r="L18" s="329">
        <v>413</v>
      </c>
      <c r="M18" s="331">
        <v>414</v>
      </c>
      <c r="N18" s="327"/>
      <c r="O18" s="328"/>
      <c r="P18" s="332"/>
      <c r="Q18" s="328"/>
    </row>
    <row r="19" spans="1:17" ht="15.75" customHeight="1">
      <c r="A19" s="324" t="s">
        <v>12</v>
      </c>
      <c r="B19" s="325">
        <v>206769</v>
      </c>
      <c r="C19" s="326">
        <v>206805</v>
      </c>
      <c r="D19" s="329">
        <v>2270</v>
      </c>
      <c r="E19" s="331">
        <v>2272</v>
      </c>
      <c r="F19" s="327"/>
      <c r="G19" s="335"/>
      <c r="H19" s="336"/>
      <c r="I19" s="328"/>
      <c r="J19" s="337">
        <v>109555</v>
      </c>
      <c r="K19" s="326">
        <v>109564</v>
      </c>
      <c r="L19" s="329">
        <v>3752</v>
      </c>
      <c r="M19" s="331">
        <v>3766</v>
      </c>
      <c r="N19" s="329">
        <v>41647</v>
      </c>
      <c r="O19" s="331">
        <v>41658</v>
      </c>
      <c r="P19" s="332"/>
      <c r="Q19" s="328"/>
    </row>
    <row r="20" spans="1:17" ht="15.75" customHeight="1">
      <c r="A20" s="324" t="s">
        <v>349</v>
      </c>
      <c r="B20" s="325">
        <v>865</v>
      </c>
      <c r="C20" s="326">
        <v>866</v>
      </c>
      <c r="D20" s="327"/>
      <c r="E20" s="328"/>
      <c r="F20" s="329">
        <v>24</v>
      </c>
      <c r="G20" s="330">
        <v>25</v>
      </c>
      <c r="H20" s="325">
        <v>24</v>
      </c>
      <c r="I20" s="331">
        <v>25</v>
      </c>
      <c r="J20" s="332"/>
      <c r="K20" s="333"/>
      <c r="L20" s="327"/>
      <c r="M20" s="328"/>
      <c r="N20" s="327"/>
      <c r="O20" s="328"/>
      <c r="P20" s="332"/>
      <c r="Q20" s="328"/>
    </row>
    <row r="21" spans="1:17" ht="15.75" customHeight="1">
      <c r="A21" s="324" t="s">
        <v>94</v>
      </c>
      <c r="B21" s="325">
        <v>2186</v>
      </c>
      <c r="C21" s="326">
        <v>2188</v>
      </c>
      <c r="D21" s="329">
        <v>199</v>
      </c>
      <c r="E21" s="331">
        <v>200</v>
      </c>
      <c r="F21" s="327"/>
      <c r="G21" s="335"/>
      <c r="H21" s="336"/>
      <c r="I21" s="328"/>
      <c r="J21" s="332"/>
      <c r="K21" s="333"/>
      <c r="L21" s="329">
        <v>7</v>
      </c>
      <c r="M21" s="331">
        <v>8</v>
      </c>
      <c r="N21" s="327"/>
      <c r="O21" s="328"/>
      <c r="P21" s="332"/>
      <c r="Q21" s="328"/>
    </row>
    <row r="22" spans="1:17" ht="15.75" customHeight="1">
      <c r="A22" s="324" t="s">
        <v>13</v>
      </c>
      <c r="B22" s="325">
        <v>40699</v>
      </c>
      <c r="C22" s="326">
        <v>40704</v>
      </c>
      <c r="D22" s="327"/>
      <c r="E22" s="328"/>
      <c r="F22" s="327"/>
      <c r="G22" s="335"/>
      <c r="H22" s="336"/>
      <c r="I22" s="328"/>
      <c r="J22" s="332"/>
      <c r="K22" s="333"/>
      <c r="L22" s="329">
        <v>552</v>
      </c>
      <c r="M22" s="331">
        <v>556</v>
      </c>
      <c r="N22" s="329">
        <v>3806</v>
      </c>
      <c r="O22" s="331">
        <v>3807</v>
      </c>
      <c r="P22" s="332"/>
      <c r="Q22" s="328"/>
    </row>
    <row r="23" spans="1:17" ht="15.75" customHeight="1">
      <c r="A23" s="324" t="s">
        <v>95</v>
      </c>
      <c r="B23" s="325">
        <v>2808</v>
      </c>
      <c r="C23" s="326">
        <v>2809</v>
      </c>
      <c r="D23" s="327"/>
      <c r="E23" s="328"/>
      <c r="F23" s="327"/>
      <c r="G23" s="335"/>
      <c r="H23" s="336"/>
      <c r="I23" s="328"/>
      <c r="J23" s="337">
        <v>725</v>
      </c>
      <c r="K23" s="326">
        <v>726</v>
      </c>
      <c r="L23" s="327"/>
      <c r="M23" s="328"/>
      <c r="N23" s="327"/>
      <c r="O23" s="328"/>
      <c r="P23" s="332"/>
      <c r="Q23" s="328"/>
    </row>
    <row r="24" spans="1:17" ht="15.75" customHeight="1">
      <c r="A24" s="324" t="s">
        <v>14</v>
      </c>
      <c r="B24" s="325">
        <v>61920</v>
      </c>
      <c r="C24" s="326">
        <v>61931</v>
      </c>
      <c r="D24" s="329">
        <v>2730</v>
      </c>
      <c r="E24" s="331">
        <v>2734</v>
      </c>
      <c r="F24" s="327"/>
      <c r="G24" s="335"/>
      <c r="H24" s="336"/>
      <c r="I24" s="328"/>
      <c r="J24" s="337">
        <v>11564</v>
      </c>
      <c r="K24" s="326">
        <v>11568</v>
      </c>
      <c r="L24" s="329">
        <v>980</v>
      </c>
      <c r="M24" s="331">
        <v>982</v>
      </c>
      <c r="N24" s="329">
        <v>5537</v>
      </c>
      <c r="O24" s="331">
        <v>5538</v>
      </c>
      <c r="P24" s="332"/>
      <c r="Q24" s="328"/>
    </row>
    <row r="25" spans="1:17" s="323" customFormat="1" ht="15.75" customHeight="1">
      <c r="A25" s="338" t="s">
        <v>15</v>
      </c>
      <c r="B25" s="339">
        <v>57941</v>
      </c>
      <c r="C25" s="326">
        <v>57946</v>
      </c>
      <c r="D25" s="340">
        <v>5113</v>
      </c>
      <c r="E25" s="331">
        <v>5116</v>
      </c>
      <c r="F25" s="341"/>
      <c r="G25" s="335"/>
      <c r="H25" s="335"/>
      <c r="I25" s="328"/>
      <c r="J25" s="342">
        <v>17046</v>
      </c>
      <c r="K25" s="326">
        <v>17047</v>
      </c>
      <c r="L25" s="340">
        <v>431</v>
      </c>
      <c r="M25" s="331">
        <v>432</v>
      </c>
      <c r="N25" s="341"/>
      <c r="O25" s="343"/>
      <c r="P25" s="344"/>
      <c r="Q25" s="328"/>
    </row>
    <row r="26" spans="1:17" ht="15.75" customHeight="1">
      <c r="A26" s="324" t="s">
        <v>96</v>
      </c>
      <c r="B26" s="325">
        <v>203</v>
      </c>
      <c r="C26" s="326">
        <v>204</v>
      </c>
      <c r="D26" s="329">
        <v>23</v>
      </c>
      <c r="E26" s="331">
        <v>24</v>
      </c>
      <c r="F26" s="327"/>
      <c r="G26" s="335"/>
      <c r="H26" s="336"/>
      <c r="I26" s="328"/>
      <c r="J26" s="332"/>
      <c r="K26" s="333"/>
      <c r="L26" s="327"/>
      <c r="M26" s="328"/>
      <c r="N26" s="327"/>
      <c r="O26" s="328"/>
      <c r="P26" s="332"/>
      <c r="Q26" s="328"/>
    </row>
    <row r="27" spans="1:17" ht="15.75" customHeight="1">
      <c r="A27" s="324" t="s">
        <v>97</v>
      </c>
      <c r="B27" s="325">
        <v>32</v>
      </c>
      <c r="C27" s="326">
        <v>33</v>
      </c>
      <c r="D27" s="329">
        <v>3</v>
      </c>
      <c r="E27" s="331">
        <v>4</v>
      </c>
      <c r="F27" s="327"/>
      <c r="G27" s="335"/>
      <c r="H27" s="336"/>
      <c r="I27" s="328"/>
      <c r="J27" s="332"/>
      <c r="K27" s="333"/>
      <c r="L27" s="327"/>
      <c r="M27" s="328"/>
      <c r="N27" s="327"/>
      <c r="O27" s="328"/>
      <c r="P27" s="332"/>
      <c r="Q27" s="328"/>
    </row>
    <row r="28" spans="1:17" ht="15.75" customHeight="1">
      <c r="A28" s="324" t="s">
        <v>16</v>
      </c>
      <c r="B28" s="325">
        <v>7407</v>
      </c>
      <c r="C28" s="326">
        <v>7409</v>
      </c>
      <c r="D28" s="327"/>
      <c r="E28" s="328"/>
      <c r="F28" s="327"/>
      <c r="G28" s="335"/>
      <c r="H28" s="336"/>
      <c r="I28" s="328"/>
      <c r="J28" s="337">
        <v>2961</v>
      </c>
      <c r="K28" s="326">
        <v>2962</v>
      </c>
      <c r="L28" s="329">
        <v>128</v>
      </c>
      <c r="M28" s="331">
        <v>129</v>
      </c>
      <c r="N28" s="327"/>
      <c r="O28" s="328"/>
      <c r="P28" s="332"/>
      <c r="Q28" s="328"/>
    </row>
    <row r="29" spans="1:17" ht="15.75" customHeight="1">
      <c r="A29" s="324" t="s">
        <v>17</v>
      </c>
      <c r="B29" s="325">
        <v>14740</v>
      </c>
      <c r="C29" s="326">
        <v>14741</v>
      </c>
      <c r="D29" s="329">
        <v>787</v>
      </c>
      <c r="E29" s="331">
        <v>788</v>
      </c>
      <c r="F29" s="327"/>
      <c r="G29" s="335"/>
      <c r="H29" s="336"/>
      <c r="I29" s="328"/>
      <c r="J29" s="332"/>
      <c r="K29" s="333"/>
      <c r="L29" s="327"/>
      <c r="M29" s="328"/>
      <c r="N29" s="327"/>
      <c r="O29" s="328"/>
      <c r="P29" s="332"/>
      <c r="Q29" s="328"/>
    </row>
    <row r="30" spans="1:17" s="323" customFormat="1" ht="15.75" customHeight="1">
      <c r="A30" s="338" t="s">
        <v>18</v>
      </c>
      <c r="B30" s="339">
        <v>11287</v>
      </c>
      <c r="C30" s="326">
        <v>11289</v>
      </c>
      <c r="D30" s="340">
        <v>1338</v>
      </c>
      <c r="E30" s="331">
        <v>1339</v>
      </c>
      <c r="F30" s="341"/>
      <c r="G30" s="335"/>
      <c r="H30" s="335"/>
      <c r="I30" s="328"/>
      <c r="J30" s="344"/>
      <c r="K30" s="333"/>
      <c r="L30" s="340">
        <v>194</v>
      </c>
      <c r="M30" s="331">
        <v>195</v>
      </c>
      <c r="N30" s="341"/>
      <c r="O30" s="328"/>
      <c r="P30" s="344"/>
      <c r="Q30" s="328"/>
    </row>
    <row r="31" spans="1:17" ht="15.75" customHeight="1">
      <c r="A31" s="324" t="s">
        <v>350</v>
      </c>
      <c r="B31" s="325">
        <v>356</v>
      </c>
      <c r="C31" s="326">
        <v>357</v>
      </c>
      <c r="D31" s="327"/>
      <c r="E31" s="328"/>
      <c r="F31" s="327"/>
      <c r="G31" s="335"/>
      <c r="H31" s="336"/>
      <c r="I31" s="328"/>
      <c r="J31" s="332"/>
      <c r="K31" s="333"/>
      <c r="L31" s="329">
        <v>10</v>
      </c>
      <c r="M31" s="331">
        <v>11</v>
      </c>
      <c r="N31" s="327"/>
      <c r="O31" s="328"/>
      <c r="P31" s="332"/>
      <c r="Q31" s="328"/>
    </row>
    <row r="32" spans="1:17" ht="15.75" customHeight="1">
      <c r="A32" s="324" t="s">
        <v>19</v>
      </c>
      <c r="B32" s="325">
        <v>1460</v>
      </c>
      <c r="C32" s="326">
        <v>1461</v>
      </c>
      <c r="D32" s="329">
        <v>671</v>
      </c>
      <c r="E32" s="331">
        <v>672</v>
      </c>
      <c r="F32" s="327"/>
      <c r="G32" s="335"/>
      <c r="H32" s="336"/>
      <c r="I32" s="328"/>
      <c r="J32" s="332"/>
      <c r="K32" s="333"/>
      <c r="L32" s="327"/>
      <c r="M32" s="328"/>
      <c r="N32" s="327"/>
      <c r="O32" s="328"/>
      <c r="P32" s="332"/>
      <c r="Q32" s="328"/>
    </row>
    <row r="33" spans="1:17" s="323" customFormat="1" ht="15.75" customHeight="1">
      <c r="A33" s="338" t="s">
        <v>129</v>
      </c>
      <c r="B33" s="339">
        <v>61945</v>
      </c>
      <c r="C33" s="326">
        <v>61948</v>
      </c>
      <c r="D33" s="340">
        <v>4428</v>
      </c>
      <c r="E33" s="331">
        <v>4428</v>
      </c>
      <c r="F33" s="341"/>
      <c r="G33" s="335"/>
      <c r="H33" s="335"/>
      <c r="I33" s="328"/>
      <c r="J33" s="342">
        <v>18771</v>
      </c>
      <c r="K33" s="326">
        <v>18773</v>
      </c>
      <c r="L33" s="340">
        <v>288</v>
      </c>
      <c r="M33" s="331">
        <v>289</v>
      </c>
      <c r="N33" s="341"/>
      <c r="O33" s="328"/>
      <c r="P33" s="344"/>
      <c r="Q33" s="328"/>
    </row>
    <row r="34" spans="1:17" ht="15.75" customHeight="1">
      <c r="A34" s="324" t="s">
        <v>20</v>
      </c>
      <c r="B34" s="325">
        <v>9014</v>
      </c>
      <c r="C34" s="326">
        <v>9015</v>
      </c>
      <c r="D34" s="327"/>
      <c r="E34" s="328"/>
      <c r="F34" s="327"/>
      <c r="G34" s="335"/>
      <c r="H34" s="336"/>
      <c r="I34" s="328"/>
      <c r="J34" s="337">
        <v>2763</v>
      </c>
      <c r="K34" s="326">
        <v>2764</v>
      </c>
      <c r="L34" s="327"/>
      <c r="M34" s="328"/>
      <c r="N34" s="327"/>
      <c r="O34" s="328"/>
      <c r="P34" s="332"/>
      <c r="Q34" s="328"/>
    </row>
    <row r="35" spans="1:17" ht="15.75" customHeight="1">
      <c r="A35" s="324" t="s">
        <v>130</v>
      </c>
      <c r="B35" s="325">
        <v>49216</v>
      </c>
      <c r="C35" s="326">
        <v>49218</v>
      </c>
      <c r="D35" s="327"/>
      <c r="E35" s="328"/>
      <c r="F35" s="327"/>
      <c r="G35" s="335"/>
      <c r="H35" s="336"/>
      <c r="I35" s="328"/>
      <c r="J35" s="337">
        <v>14663</v>
      </c>
      <c r="K35" s="326">
        <v>14664</v>
      </c>
      <c r="L35" s="329">
        <v>197</v>
      </c>
      <c r="M35" s="331">
        <v>198</v>
      </c>
      <c r="N35" s="327"/>
      <c r="O35" s="328"/>
      <c r="P35" s="332"/>
      <c r="Q35" s="328"/>
    </row>
    <row r="36" spans="1:17" s="323" customFormat="1" ht="15.75" customHeight="1">
      <c r="A36" s="338" t="s">
        <v>131</v>
      </c>
      <c r="B36" s="339">
        <v>248018</v>
      </c>
      <c r="C36" s="326">
        <v>248093</v>
      </c>
      <c r="D36" s="341"/>
      <c r="E36" s="328"/>
      <c r="F36" s="341"/>
      <c r="G36" s="335"/>
      <c r="H36" s="335"/>
      <c r="I36" s="328"/>
      <c r="J36" s="342">
        <v>153690</v>
      </c>
      <c r="K36" s="326">
        <v>153715</v>
      </c>
      <c r="L36" s="340">
        <v>3781</v>
      </c>
      <c r="M36" s="331">
        <v>3804</v>
      </c>
      <c r="N36" s="340">
        <v>65458</v>
      </c>
      <c r="O36" s="331">
        <v>65485</v>
      </c>
      <c r="P36" s="344"/>
      <c r="Q36" s="328"/>
    </row>
    <row r="37" spans="1:17" ht="15.75" customHeight="1">
      <c r="A37" s="324" t="s">
        <v>22</v>
      </c>
      <c r="B37" s="325">
        <v>2704</v>
      </c>
      <c r="C37" s="326">
        <v>2707</v>
      </c>
      <c r="D37" s="327"/>
      <c r="E37" s="328"/>
      <c r="F37" s="327"/>
      <c r="G37" s="335"/>
      <c r="H37" s="336"/>
      <c r="I37" s="328"/>
      <c r="J37" s="337">
        <v>1761</v>
      </c>
      <c r="K37" s="326">
        <v>1762</v>
      </c>
      <c r="L37" s="327"/>
      <c r="M37" s="328"/>
      <c r="N37" s="329">
        <v>332</v>
      </c>
      <c r="O37" s="331">
        <v>334</v>
      </c>
      <c r="P37" s="332"/>
      <c r="Q37" s="328"/>
    </row>
    <row r="38" spans="1:17" ht="15.75" customHeight="1">
      <c r="A38" s="324" t="s">
        <v>101</v>
      </c>
      <c r="B38" s="325">
        <v>5300</v>
      </c>
      <c r="C38" s="326">
        <v>5302</v>
      </c>
      <c r="D38" s="327"/>
      <c r="E38" s="328"/>
      <c r="F38" s="327"/>
      <c r="G38" s="335"/>
      <c r="H38" s="336"/>
      <c r="I38" s="328"/>
      <c r="J38" s="337">
        <v>2698</v>
      </c>
      <c r="K38" s="326">
        <v>2699</v>
      </c>
      <c r="L38" s="327"/>
      <c r="M38" s="328"/>
      <c r="N38" s="329">
        <v>1891</v>
      </c>
      <c r="O38" s="331">
        <v>1892</v>
      </c>
      <c r="P38" s="332"/>
      <c r="Q38" s="328"/>
    </row>
    <row r="39" spans="1:17" ht="15.75" customHeight="1">
      <c r="A39" s="324" t="s">
        <v>23</v>
      </c>
      <c r="B39" s="325">
        <v>185644</v>
      </c>
      <c r="C39" s="326">
        <v>185694</v>
      </c>
      <c r="D39" s="327"/>
      <c r="E39" s="328"/>
      <c r="F39" s="327"/>
      <c r="G39" s="335"/>
      <c r="H39" s="336"/>
      <c r="I39" s="328"/>
      <c r="J39" s="337">
        <v>113129</v>
      </c>
      <c r="K39" s="326">
        <v>113150</v>
      </c>
      <c r="L39" s="329">
        <v>2152</v>
      </c>
      <c r="M39" s="331">
        <v>2164</v>
      </c>
      <c r="N39" s="329">
        <v>50532</v>
      </c>
      <c r="O39" s="331">
        <v>50549</v>
      </c>
      <c r="P39" s="332"/>
      <c r="Q39" s="328"/>
    </row>
    <row r="40" spans="1:17" ht="15.75" customHeight="1">
      <c r="A40" s="324" t="s">
        <v>24</v>
      </c>
      <c r="B40" s="325">
        <v>2257</v>
      </c>
      <c r="C40" s="326">
        <v>2258</v>
      </c>
      <c r="D40" s="327"/>
      <c r="E40" s="328"/>
      <c r="F40" s="327"/>
      <c r="G40" s="335"/>
      <c r="H40" s="336"/>
      <c r="I40" s="328"/>
      <c r="J40" s="332"/>
      <c r="K40" s="333"/>
      <c r="L40" s="329">
        <v>85</v>
      </c>
      <c r="M40" s="331">
        <v>86</v>
      </c>
      <c r="N40" s="327"/>
      <c r="O40" s="328"/>
      <c r="P40" s="332"/>
      <c r="Q40" s="328"/>
    </row>
    <row r="41" spans="1:17" ht="15.75" customHeight="1">
      <c r="A41" s="324" t="s">
        <v>102</v>
      </c>
      <c r="B41" s="325">
        <v>1864</v>
      </c>
      <c r="C41" s="326">
        <v>1866</v>
      </c>
      <c r="D41" s="327"/>
      <c r="E41" s="328"/>
      <c r="F41" s="327"/>
      <c r="G41" s="335"/>
      <c r="H41" s="336"/>
      <c r="I41" s="328"/>
      <c r="J41" s="332"/>
      <c r="K41" s="333"/>
      <c r="L41" s="329">
        <v>30</v>
      </c>
      <c r="M41" s="331">
        <v>31</v>
      </c>
      <c r="N41" s="329">
        <v>450</v>
      </c>
      <c r="O41" s="331">
        <v>451</v>
      </c>
      <c r="P41" s="332"/>
      <c r="Q41" s="328"/>
    </row>
    <row r="42" spans="1:17" ht="15.75" customHeight="1">
      <c r="A42" s="324" t="s">
        <v>25</v>
      </c>
      <c r="B42" s="325">
        <v>48979</v>
      </c>
      <c r="C42" s="326">
        <v>48995</v>
      </c>
      <c r="D42" s="327"/>
      <c r="E42" s="328"/>
      <c r="F42" s="327"/>
      <c r="G42" s="335"/>
      <c r="H42" s="336"/>
      <c r="I42" s="328"/>
      <c r="J42" s="337">
        <v>33522</v>
      </c>
      <c r="K42" s="326">
        <v>33524</v>
      </c>
      <c r="L42" s="329">
        <v>1330</v>
      </c>
      <c r="M42" s="331">
        <v>1339</v>
      </c>
      <c r="N42" s="329">
        <v>11626</v>
      </c>
      <c r="O42" s="331">
        <v>11631</v>
      </c>
      <c r="P42" s="332"/>
      <c r="Q42" s="328"/>
    </row>
    <row r="43" spans="1:17" ht="15.75" customHeight="1">
      <c r="A43" s="324" t="s">
        <v>351</v>
      </c>
      <c r="B43" s="325">
        <v>323</v>
      </c>
      <c r="C43" s="326">
        <v>324</v>
      </c>
      <c r="D43" s="327"/>
      <c r="E43" s="328"/>
      <c r="F43" s="327"/>
      <c r="G43" s="335"/>
      <c r="H43" s="336"/>
      <c r="I43" s="328"/>
      <c r="J43" s="332"/>
      <c r="K43" s="333"/>
      <c r="L43" s="327"/>
      <c r="M43" s="328"/>
      <c r="N43" s="329">
        <v>15</v>
      </c>
      <c r="O43" s="331">
        <v>16</v>
      </c>
      <c r="P43" s="332"/>
      <c r="Q43" s="328"/>
    </row>
    <row r="44" spans="1:17" s="323" customFormat="1" ht="15.75" customHeight="1">
      <c r="A44" s="338" t="s">
        <v>60</v>
      </c>
      <c r="B44" s="339">
        <v>12357</v>
      </c>
      <c r="C44" s="326">
        <v>12360</v>
      </c>
      <c r="D44" s="340">
        <v>995</v>
      </c>
      <c r="E44" s="331">
        <v>996</v>
      </c>
      <c r="F44" s="341"/>
      <c r="G44" s="335"/>
      <c r="H44" s="335"/>
      <c r="I44" s="328"/>
      <c r="J44" s="342">
        <v>3059</v>
      </c>
      <c r="K44" s="326">
        <v>3060</v>
      </c>
      <c r="L44" s="340">
        <v>48</v>
      </c>
      <c r="M44" s="331">
        <v>49</v>
      </c>
      <c r="N44" s="341"/>
      <c r="O44" s="343"/>
      <c r="P44" s="344"/>
      <c r="Q44" s="328"/>
    </row>
    <row r="45" spans="1:17" ht="15.75" customHeight="1">
      <c r="A45" s="324" t="s">
        <v>27</v>
      </c>
      <c r="B45" s="325">
        <v>8737</v>
      </c>
      <c r="C45" s="326">
        <v>8740</v>
      </c>
      <c r="D45" s="329">
        <v>742</v>
      </c>
      <c r="E45" s="331">
        <v>743</v>
      </c>
      <c r="F45" s="327"/>
      <c r="G45" s="335"/>
      <c r="H45" s="336"/>
      <c r="I45" s="328"/>
      <c r="J45" s="337">
        <v>2151</v>
      </c>
      <c r="K45" s="326">
        <v>2152</v>
      </c>
      <c r="L45" s="329">
        <v>35</v>
      </c>
      <c r="M45" s="331">
        <v>36</v>
      </c>
      <c r="N45" s="327"/>
      <c r="O45" s="328"/>
      <c r="P45" s="332"/>
      <c r="Q45" s="328"/>
    </row>
    <row r="46" spans="1:17" s="323" customFormat="1" ht="15.75" customHeight="1" thickBot="1">
      <c r="A46" s="345" t="s">
        <v>132</v>
      </c>
      <c r="B46" s="346">
        <v>852</v>
      </c>
      <c r="C46" s="347">
        <v>602</v>
      </c>
      <c r="D46" s="348">
        <v>57</v>
      </c>
      <c r="E46" s="349">
        <v>13</v>
      </c>
      <c r="F46" s="348">
        <v>4</v>
      </c>
      <c r="G46" s="350">
        <v>2</v>
      </c>
      <c r="H46" s="346">
        <v>4</v>
      </c>
      <c r="I46" s="349">
        <v>2</v>
      </c>
      <c r="J46" s="351">
        <v>316</v>
      </c>
      <c r="K46" s="347">
        <v>243</v>
      </c>
      <c r="L46" s="348">
        <v>90</v>
      </c>
      <c r="M46" s="349">
        <v>6</v>
      </c>
      <c r="N46" s="348">
        <v>183</v>
      </c>
      <c r="O46" s="349">
        <v>137</v>
      </c>
      <c r="P46" s="351">
        <v>95</v>
      </c>
      <c r="Q46" s="349">
        <v>94</v>
      </c>
    </row>
  </sheetData>
  <mergeCells count="10">
    <mergeCell ref="N3:O4"/>
    <mergeCell ref="P3:Q4"/>
    <mergeCell ref="F4:G4"/>
    <mergeCell ref="H4:I4"/>
    <mergeCell ref="A3:A5"/>
    <mergeCell ref="B3:C4"/>
    <mergeCell ref="D3:E4"/>
    <mergeCell ref="F3:I3"/>
    <mergeCell ref="J3:K4"/>
    <mergeCell ref="L3:M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66" fitToHeight="0" orientation="landscape" r:id="rId1"/>
  <headerFooter>
    <oddHeader>&amp;R出入国在留管理庁　在留外国人統計
正誤情報　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zoomScale="85" zoomScaleNormal="85" workbookViewId="0">
      <selection sqref="A1:J1"/>
    </sheetView>
  </sheetViews>
  <sheetFormatPr defaultRowHeight="13.5"/>
  <cols>
    <col min="1" max="1" width="3.875" style="13" customWidth="1"/>
    <col min="2" max="2" width="18.625" style="13" customWidth="1"/>
    <col min="3" max="3" width="8.375" style="14" customWidth="1"/>
    <col min="4" max="4" width="11.625" style="14" customWidth="1"/>
    <col min="5" max="6" width="9.875" style="14" customWidth="1"/>
    <col min="7" max="7" width="11.75" style="14" customWidth="1"/>
    <col min="8" max="8" width="11.625" style="14" customWidth="1"/>
    <col min="9" max="9" width="11.75" style="14" customWidth="1"/>
    <col min="10" max="10" width="14.625" style="14" customWidth="1"/>
    <col min="11" max="11" width="12.5" style="14" customWidth="1"/>
    <col min="12" max="14" width="8.75" style="13" customWidth="1"/>
    <col min="15" max="15" width="11.625" style="13" customWidth="1"/>
    <col min="16" max="17" width="8.75" style="13" customWidth="1"/>
    <col min="18" max="256" width="9" style="13"/>
    <col min="257" max="257" width="3.875" style="13" customWidth="1"/>
    <col min="258" max="258" width="18.625" style="13" customWidth="1"/>
    <col min="259" max="259" width="8.375" style="13" customWidth="1"/>
    <col min="260" max="260" width="11.625" style="13" customWidth="1"/>
    <col min="261" max="262" width="9.875" style="13" customWidth="1"/>
    <col min="263" max="263" width="11.75" style="13" customWidth="1"/>
    <col min="264" max="264" width="11.625" style="13" customWidth="1"/>
    <col min="265" max="265" width="11.75" style="13" customWidth="1"/>
    <col min="266" max="266" width="14.625" style="13" customWidth="1"/>
    <col min="267" max="267" width="12.5" style="13" customWidth="1"/>
    <col min="268" max="270" width="8.75" style="13" customWidth="1"/>
    <col min="271" max="271" width="11.625" style="13" customWidth="1"/>
    <col min="272" max="273" width="8.75" style="13" customWidth="1"/>
    <col min="274" max="512" width="9" style="13"/>
    <col min="513" max="513" width="3.875" style="13" customWidth="1"/>
    <col min="514" max="514" width="18.625" style="13" customWidth="1"/>
    <col min="515" max="515" width="8.375" style="13" customWidth="1"/>
    <col min="516" max="516" width="11.625" style="13" customWidth="1"/>
    <col min="517" max="518" width="9.875" style="13" customWidth="1"/>
    <col min="519" max="519" width="11.75" style="13" customWidth="1"/>
    <col min="520" max="520" width="11.625" style="13" customWidth="1"/>
    <col min="521" max="521" width="11.75" style="13" customWidth="1"/>
    <col min="522" max="522" width="14.625" style="13" customWidth="1"/>
    <col min="523" max="523" width="12.5" style="13" customWidth="1"/>
    <col min="524" max="526" width="8.75" style="13" customWidth="1"/>
    <col min="527" max="527" width="11.625" style="13" customWidth="1"/>
    <col min="528" max="529" width="8.75" style="13" customWidth="1"/>
    <col min="530" max="768" width="9" style="13"/>
    <col min="769" max="769" width="3.875" style="13" customWidth="1"/>
    <col min="770" max="770" width="18.625" style="13" customWidth="1"/>
    <col min="771" max="771" width="8.375" style="13" customWidth="1"/>
    <col min="772" max="772" width="11.625" style="13" customWidth="1"/>
    <col min="773" max="774" width="9.875" style="13" customWidth="1"/>
    <col min="775" max="775" width="11.75" style="13" customWidth="1"/>
    <col min="776" max="776" width="11.625" style="13" customWidth="1"/>
    <col min="777" max="777" width="11.75" style="13" customWidth="1"/>
    <col min="778" max="778" width="14.625" style="13" customWidth="1"/>
    <col min="779" max="779" width="12.5" style="13" customWidth="1"/>
    <col min="780" max="782" width="8.75" style="13" customWidth="1"/>
    <col min="783" max="783" width="11.625" style="13" customWidth="1"/>
    <col min="784" max="785" width="8.75" style="13" customWidth="1"/>
    <col min="786" max="1024" width="9" style="13"/>
    <col min="1025" max="1025" width="3.875" style="13" customWidth="1"/>
    <col min="1026" max="1026" width="18.625" style="13" customWidth="1"/>
    <col min="1027" max="1027" width="8.375" style="13" customWidth="1"/>
    <col min="1028" max="1028" width="11.625" style="13" customWidth="1"/>
    <col min="1029" max="1030" width="9.875" style="13" customWidth="1"/>
    <col min="1031" max="1031" width="11.75" style="13" customWidth="1"/>
    <col min="1032" max="1032" width="11.625" style="13" customWidth="1"/>
    <col min="1033" max="1033" width="11.75" style="13" customWidth="1"/>
    <col min="1034" max="1034" width="14.625" style="13" customWidth="1"/>
    <col min="1035" max="1035" width="12.5" style="13" customWidth="1"/>
    <col min="1036" max="1038" width="8.75" style="13" customWidth="1"/>
    <col min="1039" max="1039" width="11.625" style="13" customWidth="1"/>
    <col min="1040" max="1041" width="8.75" style="13" customWidth="1"/>
    <col min="1042" max="1280" width="9" style="13"/>
    <col min="1281" max="1281" width="3.875" style="13" customWidth="1"/>
    <col min="1282" max="1282" width="18.625" style="13" customWidth="1"/>
    <col min="1283" max="1283" width="8.375" style="13" customWidth="1"/>
    <col min="1284" max="1284" width="11.625" style="13" customWidth="1"/>
    <col min="1285" max="1286" width="9.875" style="13" customWidth="1"/>
    <col min="1287" max="1287" width="11.75" style="13" customWidth="1"/>
    <col min="1288" max="1288" width="11.625" style="13" customWidth="1"/>
    <col min="1289" max="1289" width="11.75" style="13" customWidth="1"/>
    <col min="1290" max="1290" width="14.625" style="13" customWidth="1"/>
    <col min="1291" max="1291" width="12.5" style="13" customWidth="1"/>
    <col min="1292" max="1294" width="8.75" style="13" customWidth="1"/>
    <col min="1295" max="1295" width="11.625" style="13" customWidth="1"/>
    <col min="1296" max="1297" width="8.75" style="13" customWidth="1"/>
    <col min="1298" max="1536" width="9" style="13"/>
    <col min="1537" max="1537" width="3.875" style="13" customWidth="1"/>
    <col min="1538" max="1538" width="18.625" style="13" customWidth="1"/>
    <col min="1539" max="1539" width="8.375" style="13" customWidth="1"/>
    <col min="1540" max="1540" width="11.625" style="13" customWidth="1"/>
    <col min="1541" max="1542" width="9.875" style="13" customWidth="1"/>
    <col min="1543" max="1543" width="11.75" style="13" customWidth="1"/>
    <col min="1544" max="1544" width="11.625" style="13" customWidth="1"/>
    <col min="1545" max="1545" width="11.75" style="13" customWidth="1"/>
    <col min="1546" max="1546" width="14.625" style="13" customWidth="1"/>
    <col min="1547" max="1547" width="12.5" style="13" customWidth="1"/>
    <col min="1548" max="1550" width="8.75" style="13" customWidth="1"/>
    <col min="1551" max="1551" width="11.625" style="13" customWidth="1"/>
    <col min="1552" max="1553" width="8.75" style="13" customWidth="1"/>
    <col min="1554" max="1792" width="9" style="13"/>
    <col min="1793" max="1793" width="3.875" style="13" customWidth="1"/>
    <col min="1794" max="1794" width="18.625" style="13" customWidth="1"/>
    <col min="1795" max="1795" width="8.375" style="13" customWidth="1"/>
    <col min="1796" max="1796" width="11.625" style="13" customWidth="1"/>
    <col min="1797" max="1798" width="9.875" style="13" customWidth="1"/>
    <col min="1799" max="1799" width="11.75" style="13" customWidth="1"/>
    <col min="1800" max="1800" width="11.625" style="13" customWidth="1"/>
    <col min="1801" max="1801" width="11.75" style="13" customWidth="1"/>
    <col min="1802" max="1802" width="14.625" style="13" customWidth="1"/>
    <col min="1803" max="1803" width="12.5" style="13" customWidth="1"/>
    <col min="1804" max="1806" width="8.75" style="13" customWidth="1"/>
    <col min="1807" max="1807" width="11.625" style="13" customWidth="1"/>
    <col min="1808" max="1809" width="8.75" style="13" customWidth="1"/>
    <col min="1810" max="2048" width="9" style="13"/>
    <col min="2049" max="2049" width="3.875" style="13" customWidth="1"/>
    <col min="2050" max="2050" width="18.625" style="13" customWidth="1"/>
    <col min="2051" max="2051" width="8.375" style="13" customWidth="1"/>
    <col min="2052" max="2052" width="11.625" style="13" customWidth="1"/>
    <col min="2053" max="2054" width="9.875" style="13" customWidth="1"/>
    <col min="2055" max="2055" width="11.75" style="13" customWidth="1"/>
    <col min="2056" max="2056" width="11.625" style="13" customWidth="1"/>
    <col min="2057" max="2057" width="11.75" style="13" customWidth="1"/>
    <col min="2058" max="2058" width="14.625" style="13" customWidth="1"/>
    <col min="2059" max="2059" width="12.5" style="13" customWidth="1"/>
    <col min="2060" max="2062" width="8.75" style="13" customWidth="1"/>
    <col min="2063" max="2063" width="11.625" style="13" customWidth="1"/>
    <col min="2064" max="2065" width="8.75" style="13" customWidth="1"/>
    <col min="2066" max="2304" width="9" style="13"/>
    <col min="2305" max="2305" width="3.875" style="13" customWidth="1"/>
    <col min="2306" max="2306" width="18.625" style="13" customWidth="1"/>
    <col min="2307" max="2307" width="8.375" style="13" customWidth="1"/>
    <col min="2308" max="2308" width="11.625" style="13" customWidth="1"/>
    <col min="2309" max="2310" width="9.875" style="13" customWidth="1"/>
    <col min="2311" max="2311" width="11.75" style="13" customWidth="1"/>
    <col min="2312" max="2312" width="11.625" style="13" customWidth="1"/>
    <col min="2313" max="2313" width="11.75" style="13" customWidth="1"/>
    <col min="2314" max="2314" width="14.625" style="13" customWidth="1"/>
    <col min="2315" max="2315" width="12.5" style="13" customWidth="1"/>
    <col min="2316" max="2318" width="8.75" style="13" customWidth="1"/>
    <col min="2319" max="2319" width="11.625" style="13" customWidth="1"/>
    <col min="2320" max="2321" width="8.75" style="13" customWidth="1"/>
    <col min="2322" max="2560" width="9" style="13"/>
    <col min="2561" max="2561" width="3.875" style="13" customWidth="1"/>
    <col min="2562" max="2562" width="18.625" style="13" customWidth="1"/>
    <col min="2563" max="2563" width="8.375" style="13" customWidth="1"/>
    <col min="2564" max="2564" width="11.625" style="13" customWidth="1"/>
    <col min="2565" max="2566" width="9.875" style="13" customWidth="1"/>
    <col min="2567" max="2567" width="11.75" style="13" customWidth="1"/>
    <col min="2568" max="2568" width="11.625" style="13" customWidth="1"/>
    <col min="2569" max="2569" width="11.75" style="13" customWidth="1"/>
    <col min="2570" max="2570" width="14.625" style="13" customWidth="1"/>
    <col min="2571" max="2571" width="12.5" style="13" customWidth="1"/>
    <col min="2572" max="2574" width="8.75" style="13" customWidth="1"/>
    <col min="2575" max="2575" width="11.625" style="13" customWidth="1"/>
    <col min="2576" max="2577" width="8.75" style="13" customWidth="1"/>
    <col min="2578" max="2816" width="9" style="13"/>
    <col min="2817" max="2817" width="3.875" style="13" customWidth="1"/>
    <col min="2818" max="2818" width="18.625" style="13" customWidth="1"/>
    <col min="2819" max="2819" width="8.375" style="13" customWidth="1"/>
    <col min="2820" max="2820" width="11.625" style="13" customWidth="1"/>
    <col min="2821" max="2822" width="9.875" style="13" customWidth="1"/>
    <col min="2823" max="2823" width="11.75" style="13" customWidth="1"/>
    <col min="2824" max="2824" width="11.625" style="13" customWidth="1"/>
    <col min="2825" max="2825" width="11.75" style="13" customWidth="1"/>
    <col min="2826" max="2826" width="14.625" style="13" customWidth="1"/>
    <col min="2827" max="2827" width="12.5" style="13" customWidth="1"/>
    <col min="2828" max="2830" width="8.75" style="13" customWidth="1"/>
    <col min="2831" max="2831" width="11.625" style="13" customWidth="1"/>
    <col min="2832" max="2833" width="8.75" style="13" customWidth="1"/>
    <col min="2834" max="3072" width="9" style="13"/>
    <col min="3073" max="3073" width="3.875" style="13" customWidth="1"/>
    <col min="3074" max="3074" width="18.625" style="13" customWidth="1"/>
    <col min="3075" max="3075" width="8.375" style="13" customWidth="1"/>
    <col min="3076" max="3076" width="11.625" style="13" customWidth="1"/>
    <col min="3077" max="3078" width="9.875" style="13" customWidth="1"/>
    <col min="3079" max="3079" width="11.75" style="13" customWidth="1"/>
    <col min="3080" max="3080" width="11.625" style="13" customWidth="1"/>
    <col min="3081" max="3081" width="11.75" style="13" customWidth="1"/>
    <col min="3082" max="3082" width="14.625" style="13" customWidth="1"/>
    <col min="3083" max="3083" width="12.5" style="13" customWidth="1"/>
    <col min="3084" max="3086" width="8.75" style="13" customWidth="1"/>
    <col min="3087" max="3087" width="11.625" style="13" customWidth="1"/>
    <col min="3088" max="3089" width="8.75" style="13" customWidth="1"/>
    <col min="3090" max="3328" width="9" style="13"/>
    <col min="3329" max="3329" width="3.875" style="13" customWidth="1"/>
    <col min="3330" max="3330" width="18.625" style="13" customWidth="1"/>
    <col min="3331" max="3331" width="8.375" style="13" customWidth="1"/>
    <col min="3332" max="3332" width="11.625" style="13" customWidth="1"/>
    <col min="3333" max="3334" width="9.875" style="13" customWidth="1"/>
    <col min="3335" max="3335" width="11.75" style="13" customWidth="1"/>
    <col min="3336" max="3336" width="11.625" style="13" customWidth="1"/>
    <col min="3337" max="3337" width="11.75" style="13" customWidth="1"/>
    <col min="3338" max="3338" width="14.625" style="13" customWidth="1"/>
    <col min="3339" max="3339" width="12.5" style="13" customWidth="1"/>
    <col min="3340" max="3342" width="8.75" style="13" customWidth="1"/>
    <col min="3343" max="3343" width="11.625" style="13" customWidth="1"/>
    <col min="3344" max="3345" width="8.75" style="13" customWidth="1"/>
    <col min="3346" max="3584" width="9" style="13"/>
    <col min="3585" max="3585" width="3.875" style="13" customWidth="1"/>
    <col min="3586" max="3586" width="18.625" style="13" customWidth="1"/>
    <col min="3587" max="3587" width="8.375" style="13" customWidth="1"/>
    <col min="3588" max="3588" width="11.625" style="13" customWidth="1"/>
    <col min="3589" max="3590" width="9.875" style="13" customWidth="1"/>
    <col min="3591" max="3591" width="11.75" style="13" customWidth="1"/>
    <col min="3592" max="3592" width="11.625" style="13" customWidth="1"/>
    <col min="3593" max="3593" width="11.75" style="13" customWidth="1"/>
    <col min="3594" max="3594" width="14.625" style="13" customWidth="1"/>
    <col min="3595" max="3595" width="12.5" style="13" customWidth="1"/>
    <col min="3596" max="3598" width="8.75" style="13" customWidth="1"/>
    <col min="3599" max="3599" width="11.625" style="13" customWidth="1"/>
    <col min="3600" max="3601" width="8.75" style="13" customWidth="1"/>
    <col min="3602" max="3840" width="9" style="13"/>
    <col min="3841" max="3841" width="3.875" style="13" customWidth="1"/>
    <col min="3842" max="3842" width="18.625" style="13" customWidth="1"/>
    <col min="3843" max="3843" width="8.375" style="13" customWidth="1"/>
    <col min="3844" max="3844" width="11.625" style="13" customWidth="1"/>
    <col min="3845" max="3846" width="9.875" style="13" customWidth="1"/>
    <col min="3847" max="3847" width="11.75" style="13" customWidth="1"/>
    <col min="3848" max="3848" width="11.625" style="13" customWidth="1"/>
    <col min="3849" max="3849" width="11.75" style="13" customWidth="1"/>
    <col min="3850" max="3850" width="14.625" style="13" customWidth="1"/>
    <col min="3851" max="3851" width="12.5" style="13" customWidth="1"/>
    <col min="3852" max="3854" width="8.75" style="13" customWidth="1"/>
    <col min="3855" max="3855" width="11.625" style="13" customWidth="1"/>
    <col min="3856" max="3857" width="8.75" style="13" customWidth="1"/>
    <col min="3858" max="4096" width="9" style="13"/>
    <col min="4097" max="4097" width="3.875" style="13" customWidth="1"/>
    <col min="4098" max="4098" width="18.625" style="13" customWidth="1"/>
    <col min="4099" max="4099" width="8.375" style="13" customWidth="1"/>
    <col min="4100" max="4100" width="11.625" style="13" customWidth="1"/>
    <col min="4101" max="4102" width="9.875" style="13" customWidth="1"/>
    <col min="4103" max="4103" width="11.75" style="13" customWidth="1"/>
    <col min="4104" max="4104" width="11.625" style="13" customWidth="1"/>
    <col min="4105" max="4105" width="11.75" style="13" customWidth="1"/>
    <col min="4106" max="4106" width="14.625" style="13" customWidth="1"/>
    <col min="4107" max="4107" width="12.5" style="13" customWidth="1"/>
    <col min="4108" max="4110" width="8.75" style="13" customWidth="1"/>
    <col min="4111" max="4111" width="11.625" style="13" customWidth="1"/>
    <col min="4112" max="4113" width="8.75" style="13" customWidth="1"/>
    <col min="4114" max="4352" width="9" style="13"/>
    <col min="4353" max="4353" width="3.875" style="13" customWidth="1"/>
    <col min="4354" max="4354" width="18.625" style="13" customWidth="1"/>
    <col min="4355" max="4355" width="8.375" style="13" customWidth="1"/>
    <col min="4356" max="4356" width="11.625" style="13" customWidth="1"/>
    <col min="4357" max="4358" width="9.875" style="13" customWidth="1"/>
    <col min="4359" max="4359" width="11.75" style="13" customWidth="1"/>
    <col min="4360" max="4360" width="11.625" style="13" customWidth="1"/>
    <col min="4361" max="4361" width="11.75" style="13" customWidth="1"/>
    <col min="4362" max="4362" width="14.625" style="13" customWidth="1"/>
    <col min="4363" max="4363" width="12.5" style="13" customWidth="1"/>
    <col min="4364" max="4366" width="8.75" style="13" customWidth="1"/>
    <col min="4367" max="4367" width="11.625" style="13" customWidth="1"/>
    <col min="4368" max="4369" width="8.75" style="13" customWidth="1"/>
    <col min="4370" max="4608" width="9" style="13"/>
    <col min="4609" max="4609" width="3.875" style="13" customWidth="1"/>
    <col min="4610" max="4610" width="18.625" style="13" customWidth="1"/>
    <col min="4611" max="4611" width="8.375" style="13" customWidth="1"/>
    <col min="4612" max="4612" width="11.625" style="13" customWidth="1"/>
    <col min="4613" max="4614" width="9.875" style="13" customWidth="1"/>
    <col min="4615" max="4615" width="11.75" style="13" customWidth="1"/>
    <col min="4616" max="4616" width="11.625" style="13" customWidth="1"/>
    <col min="4617" max="4617" width="11.75" style="13" customWidth="1"/>
    <col min="4618" max="4618" width="14.625" style="13" customWidth="1"/>
    <col min="4619" max="4619" width="12.5" style="13" customWidth="1"/>
    <col min="4620" max="4622" width="8.75" style="13" customWidth="1"/>
    <col min="4623" max="4623" width="11.625" style="13" customWidth="1"/>
    <col min="4624" max="4625" width="8.75" style="13" customWidth="1"/>
    <col min="4626" max="4864" width="9" style="13"/>
    <col min="4865" max="4865" width="3.875" style="13" customWidth="1"/>
    <col min="4866" max="4866" width="18.625" style="13" customWidth="1"/>
    <col min="4867" max="4867" width="8.375" style="13" customWidth="1"/>
    <col min="4868" max="4868" width="11.625" style="13" customWidth="1"/>
    <col min="4869" max="4870" width="9.875" style="13" customWidth="1"/>
    <col min="4871" max="4871" width="11.75" style="13" customWidth="1"/>
    <col min="4872" max="4872" width="11.625" style="13" customWidth="1"/>
    <col min="4873" max="4873" width="11.75" style="13" customWidth="1"/>
    <col min="4874" max="4874" width="14.625" style="13" customWidth="1"/>
    <col min="4875" max="4875" width="12.5" style="13" customWidth="1"/>
    <col min="4876" max="4878" width="8.75" style="13" customWidth="1"/>
    <col min="4879" max="4879" width="11.625" style="13" customWidth="1"/>
    <col min="4880" max="4881" width="8.75" style="13" customWidth="1"/>
    <col min="4882" max="5120" width="9" style="13"/>
    <col min="5121" max="5121" width="3.875" style="13" customWidth="1"/>
    <col min="5122" max="5122" width="18.625" style="13" customWidth="1"/>
    <col min="5123" max="5123" width="8.375" style="13" customWidth="1"/>
    <col min="5124" max="5124" width="11.625" style="13" customWidth="1"/>
    <col min="5125" max="5126" width="9.875" style="13" customWidth="1"/>
    <col min="5127" max="5127" width="11.75" style="13" customWidth="1"/>
    <col min="5128" max="5128" width="11.625" style="13" customWidth="1"/>
    <col min="5129" max="5129" width="11.75" style="13" customWidth="1"/>
    <col min="5130" max="5130" width="14.625" style="13" customWidth="1"/>
    <col min="5131" max="5131" width="12.5" style="13" customWidth="1"/>
    <col min="5132" max="5134" width="8.75" style="13" customWidth="1"/>
    <col min="5135" max="5135" width="11.625" style="13" customWidth="1"/>
    <col min="5136" max="5137" width="8.75" style="13" customWidth="1"/>
    <col min="5138" max="5376" width="9" style="13"/>
    <col min="5377" max="5377" width="3.875" style="13" customWidth="1"/>
    <col min="5378" max="5378" width="18.625" style="13" customWidth="1"/>
    <col min="5379" max="5379" width="8.375" style="13" customWidth="1"/>
    <col min="5380" max="5380" width="11.625" style="13" customWidth="1"/>
    <col min="5381" max="5382" width="9.875" style="13" customWidth="1"/>
    <col min="5383" max="5383" width="11.75" style="13" customWidth="1"/>
    <col min="5384" max="5384" width="11.625" style="13" customWidth="1"/>
    <col min="5385" max="5385" width="11.75" style="13" customWidth="1"/>
    <col min="5386" max="5386" width="14.625" style="13" customWidth="1"/>
    <col min="5387" max="5387" width="12.5" style="13" customWidth="1"/>
    <col min="5388" max="5390" width="8.75" style="13" customWidth="1"/>
    <col min="5391" max="5391" width="11.625" style="13" customWidth="1"/>
    <col min="5392" max="5393" width="8.75" style="13" customWidth="1"/>
    <col min="5394" max="5632" width="9" style="13"/>
    <col min="5633" max="5633" width="3.875" style="13" customWidth="1"/>
    <col min="5634" max="5634" width="18.625" style="13" customWidth="1"/>
    <col min="5635" max="5635" width="8.375" style="13" customWidth="1"/>
    <col min="5636" max="5636" width="11.625" style="13" customWidth="1"/>
    <col min="5637" max="5638" width="9.875" style="13" customWidth="1"/>
    <col min="5639" max="5639" width="11.75" style="13" customWidth="1"/>
    <col min="5640" max="5640" width="11.625" style="13" customWidth="1"/>
    <col min="5641" max="5641" width="11.75" style="13" customWidth="1"/>
    <col min="5642" max="5642" width="14.625" style="13" customWidth="1"/>
    <col min="5643" max="5643" width="12.5" style="13" customWidth="1"/>
    <col min="5644" max="5646" width="8.75" style="13" customWidth="1"/>
    <col min="5647" max="5647" width="11.625" style="13" customWidth="1"/>
    <col min="5648" max="5649" width="8.75" style="13" customWidth="1"/>
    <col min="5650" max="5888" width="9" style="13"/>
    <col min="5889" max="5889" width="3.875" style="13" customWidth="1"/>
    <col min="5890" max="5890" width="18.625" style="13" customWidth="1"/>
    <col min="5891" max="5891" width="8.375" style="13" customWidth="1"/>
    <col min="5892" max="5892" width="11.625" style="13" customWidth="1"/>
    <col min="5893" max="5894" width="9.875" style="13" customWidth="1"/>
    <col min="5895" max="5895" width="11.75" style="13" customWidth="1"/>
    <col min="5896" max="5896" width="11.625" style="13" customWidth="1"/>
    <col min="5897" max="5897" width="11.75" style="13" customWidth="1"/>
    <col min="5898" max="5898" width="14.625" style="13" customWidth="1"/>
    <col min="5899" max="5899" width="12.5" style="13" customWidth="1"/>
    <col min="5900" max="5902" width="8.75" style="13" customWidth="1"/>
    <col min="5903" max="5903" width="11.625" style="13" customWidth="1"/>
    <col min="5904" max="5905" width="8.75" style="13" customWidth="1"/>
    <col min="5906" max="6144" width="9" style="13"/>
    <col min="6145" max="6145" width="3.875" style="13" customWidth="1"/>
    <col min="6146" max="6146" width="18.625" style="13" customWidth="1"/>
    <col min="6147" max="6147" width="8.375" style="13" customWidth="1"/>
    <col min="6148" max="6148" width="11.625" style="13" customWidth="1"/>
    <col min="6149" max="6150" width="9.875" style="13" customWidth="1"/>
    <col min="6151" max="6151" width="11.75" style="13" customWidth="1"/>
    <col min="6152" max="6152" width="11.625" style="13" customWidth="1"/>
    <col min="6153" max="6153" width="11.75" style="13" customWidth="1"/>
    <col min="6154" max="6154" width="14.625" style="13" customWidth="1"/>
    <col min="6155" max="6155" width="12.5" style="13" customWidth="1"/>
    <col min="6156" max="6158" width="8.75" style="13" customWidth="1"/>
    <col min="6159" max="6159" width="11.625" style="13" customWidth="1"/>
    <col min="6160" max="6161" width="8.75" style="13" customWidth="1"/>
    <col min="6162" max="6400" width="9" style="13"/>
    <col min="6401" max="6401" width="3.875" style="13" customWidth="1"/>
    <col min="6402" max="6402" width="18.625" style="13" customWidth="1"/>
    <col min="6403" max="6403" width="8.375" style="13" customWidth="1"/>
    <col min="6404" max="6404" width="11.625" style="13" customWidth="1"/>
    <col min="6405" max="6406" width="9.875" style="13" customWidth="1"/>
    <col min="6407" max="6407" width="11.75" style="13" customWidth="1"/>
    <col min="6408" max="6408" width="11.625" style="13" customWidth="1"/>
    <col min="6409" max="6409" width="11.75" style="13" customWidth="1"/>
    <col min="6410" max="6410" width="14.625" style="13" customWidth="1"/>
    <col min="6411" max="6411" width="12.5" style="13" customWidth="1"/>
    <col min="6412" max="6414" width="8.75" style="13" customWidth="1"/>
    <col min="6415" max="6415" width="11.625" style="13" customWidth="1"/>
    <col min="6416" max="6417" width="8.75" style="13" customWidth="1"/>
    <col min="6418" max="6656" width="9" style="13"/>
    <col min="6657" max="6657" width="3.875" style="13" customWidth="1"/>
    <col min="6658" max="6658" width="18.625" style="13" customWidth="1"/>
    <col min="6659" max="6659" width="8.375" style="13" customWidth="1"/>
    <col min="6660" max="6660" width="11.625" style="13" customWidth="1"/>
    <col min="6661" max="6662" width="9.875" style="13" customWidth="1"/>
    <col min="6663" max="6663" width="11.75" style="13" customWidth="1"/>
    <col min="6664" max="6664" width="11.625" style="13" customWidth="1"/>
    <col min="6665" max="6665" width="11.75" style="13" customWidth="1"/>
    <col min="6666" max="6666" width="14.625" style="13" customWidth="1"/>
    <col min="6667" max="6667" width="12.5" style="13" customWidth="1"/>
    <col min="6668" max="6670" width="8.75" style="13" customWidth="1"/>
    <col min="6671" max="6671" width="11.625" style="13" customWidth="1"/>
    <col min="6672" max="6673" width="8.75" style="13" customWidth="1"/>
    <col min="6674" max="6912" width="9" style="13"/>
    <col min="6913" max="6913" width="3.875" style="13" customWidth="1"/>
    <col min="6914" max="6914" width="18.625" style="13" customWidth="1"/>
    <col min="6915" max="6915" width="8.375" style="13" customWidth="1"/>
    <col min="6916" max="6916" width="11.625" style="13" customWidth="1"/>
    <col min="6917" max="6918" width="9.875" style="13" customWidth="1"/>
    <col min="6919" max="6919" width="11.75" style="13" customWidth="1"/>
    <col min="6920" max="6920" width="11.625" style="13" customWidth="1"/>
    <col min="6921" max="6921" width="11.75" style="13" customWidth="1"/>
    <col min="6922" max="6922" width="14.625" style="13" customWidth="1"/>
    <col min="6923" max="6923" width="12.5" style="13" customWidth="1"/>
    <col min="6924" max="6926" width="8.75" style="13" customWidth="1"/>
    <col min="6927" max="6927" width="11.625" style="13" customWidth="1"/>
    <col min="6928" max="6929" width="8.75" style="13" customWidth="1"/>
    <col min="6930" max="7168" width="9" style="13"/>
    <col min="7169" max="7169" width="3.875" style="13" customWidth="1"/>
    <col min="7170" max="7170" width="18.625" style="13" customWidth="1"/>
    <col min="7171" max="7171" width="8.375" style="13" customWidth="1"/>
    <col min="7172" max="7172" width="11.625" style="13" customWidth="1"/>
    <col min="7173" max="7174" width="9.875" style="13" customWidth="1"/>
    <col min="7175" max="7175" width="11.75" style="13" customWidth="1"/>
    <col min="7176" max="7176" width="11.625" style="13" customWidth="1"/>
    <col min="7177" max="7177" width="11.75" style="13" customWidth="1"/>
    <col min="7178" max="7178" width="14.625" style="13" customWidth="1"/>
    <col min="7179" max="7179" width="12.5" style="13" customWidth="1"/>
    <col min="7180" max="7182" width="8.75" style="13" customWidth="1"/>
    <col min="7183" max="7183" width="11.625" style="13" customWidth="1"/>
    <col min="7184" max="7185" width="8.75" style="13" customWidth="1"/>
    <col min="7186" max="7424" width="9" style="13"/>
    <col min="7425" max="7425" width="3.875" style="13" customWidth="1"/>
    <col min="7426" max="7426" width="18.625" style="13" customWidth="1"/>
    <col min="7427" max="7427" width="8.375" style="13" customWidth="1"/>
    <col min="7428" max="7428" width="11.625" style="13" customWidth="1"/>
    <col min="7429" max="7430" width="9.875" style="13" customWidth="1"/>
    <col min="7431" max="7431" width="11.75" style="13" customWidth="1"/>
    <col min="7432" max="7432" width="11.625" style="13" customWidth="1"/>
    <col min="7433" max="7433" width="11.75" style="13" customWidth="1"/>
    <col min="7434" max="7434" width="14.625" style="13" customWidth="1"/>
    <col min="7435" max="7435" width="12.5" style="13" customWidth="1"/>
    <col min="7436" max="7438" width="8.75" style="13" customWidth="1"/>
    <col min="7439" max="7439" width="11.625" style="13" customWidth="1"/>
    <col min="7440" max="7441" width="8.75" style="13" customWidth="1"/>
    <col min="7442" max="7680" width="9" style="13"/>
    <col min="7681" max="7681" width="3.875" style="13" customWidth="1"/>
    <col min="7682" max="7682" width="18.625" style="13" customWidth="1"/>
    <col min="7683" max="7683" width="8.375" style="13" customWidth="1"/>
    <col min="7684" max="7684" width="11.625" style="13" customWidth="1"/>
    <col min="7685" max="7686" width="9.875" style="13" customWidth="1"/>
    <col min="7687" max="7687" width="11.75" style="13" customWidth="1"/>
    <col min="7688" max="7688" width="11.625" style="13" customWidth="1"/>
    <col min="7689" max="7689" width="11.75" style="13" customWidth="1"/>
    <col min="7690" max="7690" width="14.625" style="13" customWidth="1"/>
    <col min="7691" max="7691" width="12.5" style="13" customWidth="1"/>
    <col min="7692" max="7694" width="8.75" style="13" customWidth="1"/>
    <col min="7695" max="7695" width="11.625" style="13" customWidth="1"/>
    <col min="7696" max="7697" width="8.75" style="13" customWidth="1"/>
    <col min="7698" max="7936" width="9" style="13"/>
    <col min="7937" max="7937" width="3.875" style="13" customWidth="1"/>
    <col min="7938" max="7938" width="18.625" style="13" customWidth="1"/>
    <col min="7939" max="7939" width="8.375" style="13" customWidth="1"/>
    <col min="7940" max="7940" width="11.625" style="13" customWidth="1"/>
    <col min="7941" max="7942" width="9.875" style="13" customWidth="1"/>
    <col min="7943" max="7943" width="11.75" style="13" customWidth="1"/>
    <col min="7944" max="7944" width="11.625" style="13" customWidth="1"/>
    <col min="7945" max="7945" width="11.75" style="13" customWidth="1"/>
    <col min="7946" max="7946" width="14.625" style="13" customWidth="1"/>
    <col min="7947" max="7947" width="12.5" style="13" customWidth="1"/>
    <col min="7948" max="7950" width="8.75" style="13" customWidth="1"/>
    <col min="7951" max="7951" width="11.625" style="13" customWidth="1"/>
    <col min="7952" max="7953" width="8.75" style="13" customWidth="1"/>
    <col min="7954" max="8192" width="9" style="13"/>
    <col min="8193" max="8193" width="3.875" style="13" customWidth="1"/>
    <col min="8194" max="8194" width="18.625" style="13" customWidth="1"/>
    <col min="8195" max="8195" width="8.375" style="13" customWidth="1"/>
    <col min="8196" max="8196" width="11.625" style="13" customWidth="1"/>
    <col min="8197" max="8198" width="9.875" style="13" customWidth="1"/>
    <col min="8199" max="8199" width="11.75" style="13" customWidth="1"/>
    <col min="8200" max="8200" width="11.625" style="13" customWidth="1"/>
    <col min="8201" max="8201" width="11.75" style="13" customWidth="1"/>
    <col min="8202" max="8202" width="14.625" style="13" customWidth="1"/>
    <col min="8203" max="8203" width="12.5" style="13" customWidth="1"/>
    <col min="8204" max="8206" width="8.75" style="13" customWidth="1"/>
    <col min="8207" max="8207" width="11.625" style="13" customWidth="1"/>
    <col min="8208" max="8209" width="8.75" style="13" customWidth="1"/>
    <col min="8210" max="8448" width="9" style="13"/>
    <col min="8449" max="8449" width="3.875" style="13" customWidth="1"/>
    <col min="8450" max="8450" width="18.625" style="13" customWidth="1"/>
    <col min="8451" max="8451" width="8.375" style="13" customWidth="1"/>
    <col min="8452" max="8452" width="11.625" style="13" customWidth="1"/>
    <col min="8453" max="8454" width="9.875" style="13" customWidth="1"/>
    <col min="8455" max="8455" width="11.75" style="13" customWidth="1"/>
    <col min="8456" max="8456" width="11.625" style="13" customWidth="1"/>
    <col min="8457" max="8457" width="11.75" style="13" customWidth="1"/>
    <col min="8458" max="8458" width="14.625" style="13" customWidth="1"/>
    <col min="8459" max="8459" width="12.5" style="13" customWidth="1"/>
    <col min="8460" max="8462" width="8.75" style="13" customWidth="1"/>
    <col min="8463" max="8463" width="11.625" style="13" customWidth="1"/>
    <col min="8464" max="8465" width="8.75" style="13" customWidth="1"/>
    <col min="8466" max="8704" width="9" style="13"/>
    <col min="8705" max="8705" width="3.875" style="13" customWidth="1"/>
    <col min="8706" max="8706" width="18.625" style="13" customWidth="1"/>
    <col min="8707" max="8707" width="8.375" style="13" customWidth="1"/>
    <col min="8708" max="8708" width="11.625" style="13" customWidth="1"/>
    <col min="8709" max="8710" width="9.875" style="13" customWidth="1"/>
    <col min="8711" max="8711" width="11.75" style="13" customWidth="1"/>
    <col min="8712" max="8712" width="11.625" style="13" customWidth="1"/>
    <col min="8713" max="8713" width="11.75" style="13" customWidth="1"/>
    <col min="8714" max="8714" width="14.625" style="13" customWidth="1"/>
    <col min="8715" max="8715" width="12.5" style="13" customWidth="1"/>
    <col min="8716" max="8718" width="8.75" style="13" customWidth="1"/>
    <col min="8719" max="8719" width="11.625" style="13" customWidth="1"/>
    <col min="8720" max="8721" width="8.75" style="13" customWidth="1"/>
    <col min="8722" max="8960" width="9" style="13"/>
    <col min="8961" max="8961" width="3.875" style="13" customWidth="1"/>
    <col min="8962" max="8962" width="18.625" style="13" customWidth="1"/>
    <col min="8963" max="8963" width="8.375" style="13" customWidth="1"/>
    <col min="8964" max="8964" width="11.625" style="13" customWidth="1"/>
    <col min="8965" max="8966" width="9.875" style="13" customWidth="1"/>
    <col min="8967" max="8967" width="11.75" style="13" customWidth="1"/>
    <col min="8968" max="8968" width="11.625" style="13" customWidth="1"/>
    <col min="8969" max="8969" width="11.75" style="13" customWidth="1"/>
    <col min="8970" max="8970" width="14.625" style="13" customWidth="1"/>
    <col min="8971" max="8971" width="12.5" style="13" customWidth="1"/>
    <col min="8972" max="8974" width="8.75" style="13" customWidth="1"/>
    <col min="8975" max="8975" width="11.625" style="13" customWidth="1"/>
    <col min="8976" max="8977" width="8.75" style="13" customWidth="1"/>
    <col min="8978" max="9216" width="9" style="13"/>
    <col min="9217" max="9217" width="3.875" style="13" customWidth="1"/>
    <col min="9218" max="9218" width="18.625" style="13" customWidth="1"/>
    <col min="9219" max="9219" width="8.375" style="13" customWidth="1"/>
    <col min="9220" max="9220" width="11.625" style="13" customWidth="1"/>
    <col min="9221" max="9222" width="9.875" style="13" customWidth="1"/>
    <col min="9223" max="9223" width="11.75" style="13" customWidth="1"/>
    <col min="9224" max="9224" width="11.625" style="13" customWidth="1"/>
    <col min="9225" max="9225" width="11.75" style="13" customWidth="1"/>
    <col min="9226" max="9226" width="14.625" style="13" customWidth="1"/>
    <col min="9227" max="9227" width="12.5" style="13" customWidth="1"/>
    <col min="9228" max="9230" width="8.75" style="13" customWidth="1"/>
    <col min="9231" max="9231" width="11.625" style="13" customWidth="1"/>
    <col min="9232" max="9233" width="8.75" style="13" customWidth="1"/>
    <col min="9234" max="9472" width="9" style="13"/>
    <col min="9473" max="9473" width="3.875" style="13" customWidth="1"/>
    <col min="9474" max="9474" width="18.625" style="13" customWidth="1"/>
    <col min="9475" max="9475" width="8.375" style="13" customWidth="1"/>
    <col min="9476" max="9476" width="11.625" style="13" customWidth="1"/>
    <col min="9477" max="9478" width="9.875" style="13" customWidth="1"/>
    <col min="9479" max="9479" width="11.75" style="13" customWidth="1"/>
    <col min="9480" max="9480" width="11.625" style="13" customWidth="1"/>
    <col min="9481" max="9481" width="11.75" style="13" customWidth="1"/>
    <col min="9482" max="9482" width="14.625" style="13" customWidth="1"/>
    <col min="9483" max="9483" width="12.5" style="13" customWidth="1"/>
    <col min="9484" max="9486" width="8.75" style="13" customWidth="1"/>
    <col min="9487" max="9487" width="11.625" style="13" customWidth="1"/>
    <col min="9488" max="9489" width="8.75" style="13" customWidth="1"/>
    <col min="9490" max="9728" width="9" style="13"/>
    <col min="9729" max="9729" width="3.875" style="13" customWidth="1"/>
    <col min="9730" max="9730" width="18.625" style="13" customWidth="1"/>
    <col min="9731" max="9731" width="8.375" style="13" customWidth="1"/>
    <col min="9732" max="9732" width="11.625" style="13" customWidth="1"/>
    <col min="9733" max="9734" width="9.875" style="13" customWidth="1"/>
    <col min="9735" max="9735" width="11.75" style="13" customWidth="1"/>
    <col min="9736" max="9736" width="11.625" style="13" customWidth="1"/>
    <col min="9737" max="9737" width="11.75" style="13" customWidth="1"/>
    <col min="9738" max="9738" width="14.625" style="13" customWidth="1"/>
    <col min="9739" max="9739" width="12.5" style="13" customWidth="1"/>
    <col min="9740" max="9742" width="8.75" style="13" customWidth="1"/>
    <col min="9743" max="9743" width="11.625" style="13" customWidth="1"/>
    <col min="9744" max="9745" width="8.75" style="13" customWidth="1"/>
    <col min="9746" max="9984" width="9" style="13"/>
    <col min="9985" max="9985" width="3.875" style="13" customWidth="1"/>
    <col min="9986" max="9986" width="18.625" style="13" customWidth="1"/>
    <col min="9987" max="9987" width="8.375" style="13" customWidth="1"/>
    <col min="9988" max="9988" width="11.625" style="13" customWidth="1"/>
    <col min="9989" max="9990" width="9.875" style="13" customWidth="1"/>
    <col min="9991" max="9991" width="11.75" style="13" customWidth="1"/>
    <col min="9992" max="9992" width="11.625" style="13" customWidth="1"/>
    <col min="9993" max="9993" width="11.75" style="13" customWidth="1"/>
    <col min="9994" max="9994" width="14.625" style="13" customWidth="1"/>
    <col min="9995" max="9995" width="12.5" style="13" customWidth="1"/>
    <col min="9996" max="9998" width="8.75" style="13" customWidth="1"/>
    <col min="9999" max="9999" width="11.625" style="13" customWidth="1"/>
    <col min="10000" max="10001" width="8.75" style="13" customWidth="1"/>
    <col min="10002" max="10240" width="9" style="13"/>
    <col min="10241" max="10241" width="3.875" style="13" customWidth="1"/>
    <col min="10242" max="10242" width="18.625" style="13" customWidth="1"/>
    <col min="10243" max="10243" width="8.375" style="13" customWidth="1"/>
    <col min="10244" max="10244" width="11.625" style="13" customWidth="1"/>
    <col min="10245" max="10246" width="9.875" style="13" customWidth="1"/>
    <col min="10247" max="10247" width="11.75" style="13" customWidth="1"/>
    <col min="10248" max="10248" width="11.625" style="13" customWidth="1"/>
    <col min="10249" max="10249" width="11.75" style="13" customWidth="1"/>
    <col min="10250" max="10250" width="14.625" style="13" customWidth="1"/>
    <col min="10251" max="10251" width="12.5" style="13" customWidth="1"/>
    <col min="10252" max="10254" width="8.75" style="13" customWidth="1"/>
    <col min="10255" max="10255" width="11.625" style="13" customWidth="1"/>
    <col min="10256" max="10257" width="8.75" style="13" customWidth="1"/>
    <col min="10258" max="10496" width="9" style="13"/>
    <col min="10497" max="10497" width="3.875" style="13" customWidth="1"/>
    <col min="10498" max="10498" width="18.625" style="13" customWidth="1"/>
    <col min="10499" max="10499" width="8.375" style="13" customWidth="1"/>
    <col min="10500" max="10500" width="11.625" style="13" customWidth="1"/>
    <col min="10501" max="10502" width="9.875" style="13" customWidth="1"/>
    <col min="10503" max="10503" width="11.75" style="13" customWidth="1"/>
    <col min="10504" max="10504" width="11.625" style="13" customWidth="1"/>
    <col min="10505" max="10505" width="11.75" style="13" customWidth="1"/>
    <col min="10506" max="10506" width="14.625" style="13" customWidth="1"/>
    <col min="10507" max="10507" width="12.5" style="13" customWidth="1"/>
    <col min="10508" max="10510" width="8.75" style="13" customWidth="1"/>
    <col min="10511" max="10511" width="11.625" style="13" customWidth="1"/>
    <col min="10512" max="10513" width="8.75" style="13" customWidth="1"/>
    <col min="10514" max="10752" width="9" style="13"/>
    <col min="10753" max="10753" width="3.875" style="13" customWidth="1"/>
    <col min="10754" max="10754" width="18.625" style="13" customWidth="1"/>
    <col min="10755" max="10755" width="8.375" style="13" customWidth="1"/>
    <col min="10756" max="10756" width="11.625" style="13" customWidth="1"/>
    <col min="10757" max="10758" width="9.875" style="13" customWidth="1"/>
    <col min="10759" max="10759" width="11.75" style="13" customWidth="1"/>
    <col min="10760" max="10760" width="11.625" style="13" customWidth="1"/>
    <col min="10761" max="10761" width="11.75" style="13" customWidth="1"/>
    <col min="10762" max="10762" width="14.625" style="13" customWidth="1"/>
    <col min="10763" max="10763" width="12.5" style="13" customWidth="1"/>
    <col min="10764" max="10766" width="8.75" style="13" customWidth="1"/>
    <col min="10767" max="10767" width="11.625" style="13" customWidth="1"/>
    <col min="10768" max="10769" width="8.75" style="13" customWidth="1"/>
    <col min="10770" max="11008" width="9" style="13"/>
    <col min="11009" max="11009" width="3.875" style="13" customWidth="1"/>
    <col min="11010" max="11010" width="18.625" style="13" customWidth="1"/>
    <col min="11011" max="11011" width="8.375" style="13" customWidth="1"/>
    <col min="11012" max="11012" width="11.625" style="13" customWidth="1"/>
    <col min="11013" max="11014" width="9.875" style="13" customWidth="1"/>
    <col min="11015" max="11015" width="11.75" style="13" customWidth="1"/>
    <col min="11016" max="11016" width="11.625" style="13" customWidth="1"/>
    <col min="11017" max="11017" width="11.75" style="13" customWidth="1"/>
    <col min="11018" max="11018" width="14.625" style="13" customWidth="1"/>
    <col min="11019" max="11019" width="12.5" style="13" customWidth="1"/>
    <col min="11020" max="11022" width="8.75" style="13" customWidth="1"/>
    <col min="11023" max="11023" width="11.625" style="13" customWidth="1"/>
    <col min="11024" max="11025" width="8.75" style="13" customWidth="1"/>
    <col min="11026" max="11264" width="9" style="13"/>
    <col min="11265" max="11265" width="3.875" style="13" customWidth="1"/>
    <col min="11266" max="11266" width="18.625" style="13" customWidth="1"/>
    <col min="11267" max="11267" width="8.375" style="13" customWidth="1"/>
    <col min="11268" max="11268" width="11.625" style="13" customWidth="1"/>
    <col min="11269" max="11270" width="9.875" style="13" customWidth="1"/>
    <col min="11271" max="11271" width="11.75" style="13" customWidth="1"/>
    <col min="11272" max="11272" width="11.625" style="13" customWidth="1"/>
    <col min="11273" max="11273" width="11.75" style="13" customWidth="1"/>
    <col min="11274" max="11274" width="14.625" style="13" customWidth="1"/>
    <col min="11275" max="11275" width="12.5" style="13" customWidth="1"/>
    <col min="11276" max="11278" width="8.75" style="13" customWidth="1"/>
    <col min="11279" max="11279" width="11.625" style="13" customWidth="1"/>
    <col min="11280" max="11281" width="8.75" style="13" customWidth="1"/>
    <col min="11282" max="11520" width="9" style="13"/>
    <col min="11521" max="11521" width="3.875" style="13" customWidth="1"/>
    <col min="11522" max="11522" width="18.625" style="13" customWidth="1"/>
    <col min="11523" max="11523" width="8.375" style="13" customWidth="1"/>
    <col min="11524" max="11524" width="11.625" style="13" customWidth="1"/>
    <col min="11525" max="11526" width="9.875" style="13" customWidth="1"/>
    <col min="11527" max="11527" width="11.75" style="13" customWidth="1"/>
    <col min="11528" max="11528" width="11.625" style="13" customWidth="1"/>
    <col min="11529" max="11529" width="11.75" style="13" customWidth="1"/>
    <col min="11530" max="11530" width="14.625" style="13" customWidth="1"/>
    <col min="11531" max="11531" width="12.5" style="13" customWidth="1"/>
    <col min="11532" max="11534" width="8.75" style="13" customWidth="1"/>
    <col min="11535" max="11535" width="11.625" style="13" customWidth="1"/>
    <col min="11536" max="11537" width="8.75" style="13" customWidth="1"/>
    <col min="11538" max="11776" width="9" style="13"/>
    <col min="11777" max="11777" width="3.875" style="13" customWidth="1"/>
    <col min="11778" max="11778" width="18.625" style="13" customWidth="1"/>
    <col min="11779" max="11779" width="8.375" style="13" customWidth="1"/>
    <col min="11780" max="11780" width="11.625" style="13" customWidth="1"/>
    <col min="11781" max="11782" width="9.875" style="13" customWidth="1"/>
    <col min="11783" max="11783" width="11.75" style="13" customWidth="1"/>
    <col min="11784" max="11784" width="11.625" style="13" customWidth="1"/>
    <col min="11785" max="11785" width="11.75" style="13" customWidth="1"/>
    <col min="11786" max="11786" width="14.625" style="13" customWidth="1"/>
    <col min="11787" max="11787" width="12.5" style="13" customWidth="1"/>
    <col min="11788" max="11790" width="8.75" style="13" customWidth="1"/>
    <col min="11791" max="11791" width="11.625" style="13" customWidth="1"/>
    <col min="11792" max="11793" width="8.75" style="13" customWidth="1"/>
    <col min="11794" max="12032" width="9" style="13"/>
    <col min="12033" max="12033" width="3.875" style="13" customWidth="1"/>
    <col min="12034" max="12034" width="18.625" style="13" customWidth="1"/>
    <col min="12035" max="12035" width="8.375" style="13" customWidth="1"/>
    <col min="12036" max="12036" width="11.625" style="13" customWidth="1"/>
    <col min="12037" max="12038" width="9.875" style="13" customWidth="1"/>
    <col min="12039" max="12039" width="11.75" style="13" customWidth="1"/>
    <col min="12040" max="12040" width="11.625" style="13" customWidth="1"/>
    <col min="12041" max="12041" width="11.75" style="13" customWidth="1"/>
    <col min="12042" max="12042" width="14.625" style="13" customWidth="1"/>
    <col min="12043" max="12043" width="12.5" style="13" customWidth="1"/>
    <col min="12044" max="12046" width="8.75" style="13" customWidth="1"/>
    <col min="12047" max="12047" width="11.625" style="13" customWidth="1"/>
    <col min="12048" max="12049" width="8.75" style="13" customWidth="1"/>
    <col min="12050" max="12288" width="9" style="13"/>
    <col min="12289" max="12289" width="3.875" style="13" customWidth="1"/>
    <col min="12290" max="12290" width="18.625" style="13" customWidth="1"/>
    <col min="12291" max="12291" width="8.375" style="13" customWidth="1"/>
    <col min="12292" max="12292" width="11.625" style="13" customWidth="1"/>
    <col min="12293" max="12294" width="9.875" style="13" customWidth="1"/>
    <col min="12295" max="12295" width="11.75" style="13" customWidth="1"/>
    <col min="12296" max="12296" width="11.625" style="13" customWidth="1"/>
    <col min="12297" max="12297" width="11.75" style="13" customWidth="1"/>
    <col min="12298" max="12298" width="14.625" style="13" customWidth="1"/>
    <col min="12299" max="12299" width="12.5" style="13" customWidth="1"/>
    <col min="12300" max="12302" width="8.75" style="13" customWidth="1"/>
    <col min="12303" max="12303" width="11.625" style="13" customWidth="1"/>
    <col min="12304" max="12305" width="8.75" style="13" customWidth="1"/>
    <col min="12306" max="12544" width="9" style="13"/>
    <col min="12545" max="12545" width="3.875" style="13" customWidth="1"/>
    <col min="12546" max="12546" width="18.625" style="13" customWidth="1"/>
    <col min="12547" max="12547" width="8.375" style="13" customWidth="1"/>
    <col min="12548" max="12548" width="11.625" style="13" customWidth="1"/>
    <col min="12549" max="12550" width="9.875" style="13" customWidth="1"/>
    <col min="12551" max="12551" width="11.75" style="13" customWidth="1"/>
    <col min="12552" max="12552" width="11.625" style="13" customWidth="1"/>
    <col min="12553" max="12553" width="11.75" style="13" customWidth="1"/>
    <col min="12554" max="12554" width="14.625" style="13" customWidth="1"/>
    <col min="12555" max="12555" width="12.5" style="13" customWidth="1"/>
    <col min="12556" max="12558" width="8.75" style="13" customWidth="1"/>
    <col min="12559" max="12559" width="11.625" style="13" customWidth="1"/>
    <col min="12560" max="12561" width="8.75" style="13" customWidth="1"/>
    <col min="12562" max="12800" width="9" style="13"/>
    <col min="12801" max="12801" width="3.875" style="13" customWidth="1"/>
    <col min="12802" max="12802" width="18.625" style="13" customWidth="1"/>
    <col min="12803" max="12803" width="8.375" style="13" customWidth="1"/>
    <col min="12804" max="12804" width="11.625" style="13" customWidth="1"/>
    <col min="12805" max="12806" width="9.875" style="13" customWidth="1"/>
    <col min="12807" max="12807" width="11.75" style="13" customWidth="1"/>
    <col min="12808" max="12808" width="11.625" style="13" customWidth="1"/>
    <col min="12809" max="12809" width="11.75" style="13" customWidth="1"/>
    <col min="12810" max="12810" width="14.625" style="13" customWidth="1"/>
    <col min="12811" max="12811" width="12.5" style="13" customWidth="1"/>
    <col min="12812" max="12814" width="8.75" style="13" customWidth="1"/>
    <col min="12815" max="12815" width="11.625" style="13" customWidth="1"/>
    <col min="12816" max="12817" width="8.75" style="13" customWidth="1"/>
    <col min="12818" max="13056" width="9" style="13"/>
    <col min="13057" max="13057" width="3.875" style="13" customWidth="1"/>
    <col min="13058" max="13058" width="18.625" style="13" customWidth="1"/>
    <col min="13059" max="13059" width="8.375" style="13" customWidth="1"/>
    <col min="13060" max="13060" width="11.625" style="13" customWidth="1"/>
    <col min="13061" max="13062" width="9.875" style="13" customWidth="1"/>
    <col min="13063" max="13063" width="11.75" style="13" customWidth="1"/>
    <col min="13064" max="13064" width="11.625" style="13" customWidth="1"/>
    <col min="13065" max="13065" width="11.75" style="13" customWidth="1"/>
    <col min="13066" max="13066" width="14.625" style="13" customWidth="1"/>
    <col min="13067" max="13067" width="12.5" style="13" customWidth="1"/>
    <col min="13068" max="13070" width="8.75" style="13" customWidth="1"/>
    <col min="13071" max="13071" width="11.625" style="13" customWidth="1"/>
    <col min="13072" max="13073" width="8.75" style="13" customWidth="1"/>
    <col min="13074" max="13312" width="9" style="13"/>
    <col min="13313" max="13313" width="3.875" style="13" customWidth="1"/>
    <col min="13314" max="13314" width="18.625" style="13" customWidth="1"/>
    <col min="13315" max="13315" width="8.375" style="13" customWidth="1"/>
    <col min="13316" max="13316" width="11.625" style="13" customWidth="1"/>
    <col min="13317" max="13318" width="9.875" style="13" customWidth="1"/>
    <col min="13319" max="13319" width="11.75" style="13" customWidth="1"/>
    <col min="13320" max="13320" width="11.625" style="13" customWidth="1"/>
    <col min="13321" max="13321" width="11.75" style="13" customWidth="1"/>
    <col min="13322" max="13322" width="14.625" style="13" customWidth="1"/>
    <col min="13323" max="13323" width="12.5" style="13" customWidth="1"/>
    <col min="13324" max="13326" width="8.75" style="13" customWidth="1"/>
    <col min="13327" max="13327" width="11.625" style="13" customWidth="1"/>
    <col min="13328" max="13329" width="8.75" style="13" customWidth="1"/>
    <col min="13330" max="13568" width="9" style="13"/>
    <col min="13569" max="13569" width="3.875" style="13" customWidth="1"/>
    <col min="13570" max="13570" width="18.625" style="13" customWidth="1"/>
    <col min="13571" max="13571" width="8.375" style="13" customWidth="1"/>
    <col min="13572" max="13572" width="11.625" style="13" customWidth="1"/>
    <col min="13573" max="13574" width="9.875" style="13" customWidth="1"/>
    <col min="13575" max="13575" width="11.75" style="13" customWidth="1"/>
    <col min="13576" max="13576" width="11.625" style="13" customWidth="1"/>
    <col min="13577" max="13577" width="11.75" style="13" customWidth="1"/>
    <col min="13578" max="13578" width="14.625" style="13" customWidth="1"/>
    <col min="13579" max="13579" width="12.5" style="13" customWidth="1"/>
    <col min="13580" max="13582" width="8.75" style="13" customWidth="1"/>
    <col min="13583" max="13583" width="11.625" style="13" customWidth="1"/>
    <col min="13584" max="13585" width="8.75" style="13" customWidth="1"/>
    <col min="13586" max="13824" width="9" style="13"/>
    <col min="13825" max="13825" width="3.875" style="13" customWidth="1"/>
    <col min="13826" max="13826" width="18.625" style="13" customWidth="1"/>
    <col min="13827" max="13827" width="8.375" style="13" customWidth="1"/>
    <col min="13828" max="13828" width="11.625" style="13" customWidth="1"/>
    <col min="13829" max="13830" width="9.875" style="13" customWidth="1"/>
    <col min="13831" max="13831" width="11.75" style="13" customWidth="1"/>
    <col min="13832" max="13832" width="11.625" style="13" customWidth="1"/>
    <col min="13833" max="13833" width="11.75" style="13" customWidth="1"/>
    <col min="13834" max="13834" width="14.625" style="13" customWidth="1"/>
    <col min="13835" max="13835" width="12.5" style="13" customWidth="1"/>
    <col min="13836" max="13838" width="8.75" style="13" customWidth="1"/>
    <col min="13839" max="13839" width="11.625" style="13" customWidth="1"/>
    <col min="13840" max="13841" width="8.75" style="13" customWidth="1"/>
    <col min="13842" max="14080" width="9" style="13"/>
    <col min="14081" max="14081" width="3.875" style="13" customWidth="1"/>
    <col min="14082" max="14082" width="18.625" style="13" customWidth="1"/>
    <col min="14083" max="14083" width="8.375" style="13" customWidth="1"/>
    <col min="14084" max="14084" width="11.625" style="13" customWidth="1"/>
    <col min="14085" max="14086" width="9.875" style="13" customWidth="1"/>
    <col min="14087" max="14087" width="11.75" style="13" customWidth="1"/>
    <col min="14088" max="14088" width="11.625" style="13" customWidth="1"/>
    <col min="14089" max="14089" width="11.75" style="13" customWidth="1"/>
    <col min="14090" max="14090" width="14.625" style="13" customWidth="1"/>
    <col min="14091" max="14091" width="12.5" style="13" customWidth="1"/>
    <col min="14092" max="14094" width="8.75" style="13" customWidth="1"/>
    <col min="14095" max="14095" width="11.625" style="13" customWidth="1"/>
    <col min="14096" max="14097" width="8.75" style="13" customWidth="1"/>
    <col min="14098" max="14336" width="9" style="13"/>
    <col min="14337" max="14337" width="3.875" style="13" customWidth="1"/>
    <col min="14338" max="14338" width="18.625" style="13" customWidth="1"/>
    <col min="14339" max="14339" width="8.375" style="13" customWidth="1"/>
    <col min="14340" max="14340" width="11.625" style="13" customWidth="1"/>
    <col min="14341" max="14342" width="9.875" style="13" customWidth="1"/>
    <col min="14343" max="14343" width="11.75" style="13" customWidth="1"/>
    <col min="14344" max="14344" width="11.625" style="13" customWidth="1"/>
    <col min="14345" max="14345" width="11.75" style="13" customWidth="1"/>
    <col min="14346" max="14346" width="14.625" style="13" customWidth="1"/>
    <col min="14347" max="14347" width="12.5" style="13" customWidth="1"/>
    <col min="14348" max="14350" width="8.75" style="13" customWidth="1"/>
    <col min="14351" max="14351" width="11.625" style="13" customWidth="1"/>
    <col min="14352" max="14353" width="8.75" style="13" customWidth="1"/>
    <col min="14354" max="14592" width="9" style="13"/>
    <col min="14593" max="14593" width="3.875" style="13" customWidth="1"/>
    <col min="14594" max="14594" width="18.625" style="13" customWidth="1"/>
    <col min="14595" max="14595" width="8.375" style="13" customWidth="1"/>
    <col min="14596" max="14596" width="11.625" style="13" customWidth="1"/>
    <col min="14597" max="14598" width="9.875" style="13" customWidth="1"/>
    <col min="14599" max="14599" width="11.75" style="13" customWidth="1"/>
    <col min="14600" max="14600" width="11.625" style="13" customWidth="1"/>
    <col min="14601" max="14601" width="11.75" style="13" customWidth="1"/>
    <col min="14602" max="14602" width="14.625" style="13" customWidth="1"/>
    <col min="14603" max="14603" width="12.5" style="13" customWidth="1"/>
    <col min="14604" max="14606" width="8.75" style="13" customWidth="1"/>
    <col min="14607" max="14607" width="11.625" style="13" customWidth="1"/>
    <col min="14608" max="14609" width="8.75" style="13" customWidth="1"/>
    <col min="14610" max="14848" width="9" style="13"/>
    <col min="14849" max="14849" width="3.875" style="13" customWidth="1"/>
    <col min="14850" max="14850" width="18.625" style="13" customWidth="1"/>
    <col min="14851" max="14851" width="8.375" style="13" customWidth="1"/>
    <col min="14852" max="14852" width="11.625" style="13" customWidth="1"/>
    <col min="14853" max="14854" width="9.875" style="13" customWidth="1"/>
    <col min="14855" max="14855" width="11.75" style="13" customWidth="1"/>
    <col min="14856" max="14856" width="11.625" style="13" customWidth="1"/>
    <col min="14857" max="14857" width="11.75" style="13" customWidth="1"/>
    <col min="14858" max="14858" width="14.625" style="13" customWidth="1"/>
    <col min="14859" max="14859" width="12.5" style="13" customWidth="1"/>
    <col min="14860" max="14862" width="8.75" style="13" customWidth="1"/>
    <col min="14863" max="14863" width="11.625" style="13" customWidth="1"/>
    <col min="14864" max="14865" width="8.75" style="13" customWidth="1"/>
    <col min="14866" max="15104" width="9" style="13"/>
    <col min="15105" max="15105" width="3.875" style="13" customWidth="1"/>
    <col min="15106" max="15106" width="18.625" style="13" customWidth="1"/>
    <col min="15107" max="15107" width="8.375" style="13" customWidth="1"/>
    <col min="15108" max="15108" width="11.625" style="13" customWidth="1"/>
    <col min="15109" max="15110" width="9.875" style="13" customWidth="1"/>
    <col min="15111" max="15111" width="11.75" style="13" customWidth="1"/>
    <col min="15112" max="15112" width="11.625" style="13" customWidth="1"/>
    <col min="15113" max="15113" width="11.75" style="13" customWidth="1"/>
    <col min="15114" max="15114" width="14.625" style="13" customWidth="1"/>
    <col min="15115" max="15115" width="12.5" style="13" customWidth="1"/>
    <col min="15116" max="15118" width="8.75" style="13" customWidth="1"/>
    <col min="15119" max="15119" width="11.625" style="13" customWidth="1"/>
    <col min="15120" max="15121" width="8.75" style="13" customWidth="1"/>
    <col min="15122" max="15360" width="9" style="13"/>
    <col min="15361" max="15361" width="3.875" style="13" customWidth="1"/>
    <col min="15362" max="15362" width="18.625" style="13" customWidth="1"/>
    <col min="15363" max="15363" width="8.375" style="13" customWidth="1"/>
    <col min="15364" max="15364" width="11.625" style="13" customWidth="1"/>
    <col min="15365" max="15366" width="9.875" style="13" customWidth="1"/>
    <col min="15367" max="15367" width="11.75" style="13" customWidth="1"/>
    <col min="15368" max="15368" width="11.625" style="13" customWidth="1"/>
    <col min="15369" max="15369" width="11.75" style="13" customWidth="1"/>
    <col min="15370" max="15370" width="14.625" style="13" customWidth="1"/>
    <col min="15371" max="15371" width="12.5" style="13" customWidth="1"/>
    <col min="15372" max="15374" width="8.75" style="13" customWidth="1"/>
    <col min="15375" max="15375" width="11.625" style="13" customWidth="1"/>
    <col min="15376" max="15377" width="8.75" style="13" customWidth="1"/>
    <col min="15378" max="15616" width="9" style="13"/>
    <col min="15617" max="15617" width="3.875" style="13" customWidth="1"/>
    <col min="15618" max="15618" width="18.625" style="13" customWidth="1"/>
    <col min="15619" max="15619" width="8.375" style="13" customWidth="1"/>
    <col min="15620" max="15620" width="11.625" style="13" customWidth="1"/>
    <col min="15621" max="15622" width="9.875" style="13" customWidth="1"/>
    <col min="15623" max="15623" width="11.75" style="13" customWidth="1"/>
    <col min="15624" max="15624" width="11.625" style="13" customWidth="1"/>
    <col min="15625" max="15625" width="11.75" style="13" customWidth="1"/>
    <col min="15626" max="15626" width="14.625" style="13" customWidth="1"/>
    <col min="15627" max="15627" width="12.5" style="13" customWidth="1"/>
    <col min="15628" max="15630" width="8.75" style="13" customWidth="1"/>
    <col min="15631" max="15631" width="11.625" style="13" customWidth="1"/>
    <col min="15632" max="15633" width="8.75" style="13" customWidth="1"/>
    <col min="15634" max="15872" width="9" style="13"/>
    <col min="15873" max="15873" width="3.875" style="13" customWidth="1"/>
    <col min="15874" max="15874" width="18.625" style="13" customWidth="1"/>
    <col min="15875" max="15875" width="8.375" style="13" customWidth="1"/>
    <col min="15876" max="15876" width="11.625" style="13" customWidth="1"/>
    <col min="15877" max="15878" width="9.875" style="13" customWidth="1"/>
    <col min="15879" max="15879" width="11.75" style="13" customWidth="1"/>
    <col min="15880" max="15880" width="11.625" style="13" customWidth="1"/>
    <col min="15881" max="15881" width="11.75" style="13" customWidth="1"/>
    <col min="15882" max="15882" width="14.625" style="13" customWidth="1"/>
    <col min="15883" max="15883" width="12.5" style="13" customWidth="1"/>
    <col min="15884" max="15886" width="8.75" style="13" customWidth="1"/>
    <col min="15887" max="15887" width="11.625" style="13" customWidth="1"/>
    <col min="15888" max="15889" width="8.75" style="13" customWidth="1"/>
    <col min="15890" max="16128" width="9" style="13"/>
    <col min="16129" max="16129" width="3.875" style="13" customWidth="1"/>
    <col min="16130" max="16130" width="18.625" style="13" customWidth="1"/>
    <col min="16131" max="16131" width="8.375" style="13" customWidth="1"/>
    <col min="16132" max="16132" width="11.625" style="13" customWidth="1"/>
    <col min="16133" max="16134" width="9.875" style="13" customWidth="1"/>
    <col min="16135" max="16135" width="11.75" style="13" customWidth="1"/>
    <col min="16136" max="16136" width="11.625" style="13" customWidth="1"/>
    <col min="16137" max="16137" width="11.75" style="13" customWidth="1"/>
    <col min="16138" max="16138" width="14.625" style="13" customWidth="1"/>
    <col min="16139" max="16139" width="12.5" style="13" customWidth="1"/>
    <col min="16140" max="16142" width="8.75" style="13" customWidth="1"/>
    <col min="16143" max="16143" width="11.625" style="13" customWidth="1"/>
    <col min="16144" max="16145" width="8.75" style="13" customWidth="1"/>
    <col min="16146" max="16384" width="9" style="13"/>
  </cols>
  <sheetData>
    <row r="1" spans="1:16" s="24" customFormat="1" ht="33.75" customHeight="1">
      <c r="A1" s="983"/>
      <c r="B1" s="983"/>
      <c r="C1" s="983"/>
      <c r="D1" s="983"/>
      <c r="E1" s="983"/>
      <c r="F1" s="983"/>
      <c r="G1" s="983"/>
      <c r="H1" s="983"/>
      <c r="I1" s="983"/>
      <c r="J1" s="983"/>
      <c r="M1" s="26"/>
      <c r="N1" s="26"/>
      <c r="O1" s="26"/>
    </row>
    <row r="2" spans="1:16" s="24" customFormat="1" ht="21" customHeight="1">
      <c r="J2" s="18"/>
      <c r="K2" s="18"/>
      <c r="M2" s="9"/>
      <c r="O2" s="18"/>
      <c r="P2" s="18" t="s">
        <v>705</v>
      </c>
    </row>
    <row r="3" spans="1:16" s="24" customFormat="1" ht="15" customHeight="1">
      <c r="A3" s="27" t="s">
        <v>41</v>
      </c>
      <c r="B3" s="28"/>
      <c r="I3" s="9"/>
      <c r="K3" s="9"/>
    </row>
    <row r="4" spans="1:16" s="24" customFormat="1" ht="8.25" customHeight="1">
      <c r="A4" s="27"/>
      <c r="B4" s="28"/>
      <c r="I4" s="9"/>
      <c r="K4" s="9"/>
    </row>
    <row r="5" spans="1:16" s="12" customFormat="1" ht="15" customHeight="1">
      <c r="B5" s="19" t="s">
        <v>42</v>
      </c>
      <c r="C5" s="10"/>
      <c r="D5" s="10"/>
      <c r="E5" s="10"/>
      <c r="F5" s="10"/>
      <c r="G5" s="10"/>
      <c r="H5" s="10"/>
      <c r="I5" s="10"/>
      <c r="J5" s="11"/>
      <c r="K5" s="11"/>
    </row>
    <row r="6" spans="1:16" s="12" customFormat="1" ht="15" customHeight="1" thickBot="1">
      <c r="B6" s="19"/>
      <c r="C6" s="10"/>
      <c r="D6" s="10"/>
      <c r="E6" s="10"/>
      <c r="F6" s="10"/>
      <c r="G6" s="10"/>
      <c r="H6" s="10"/>
      <c r="I6" s="10"/>
      <c r="J6" s="11"/>
      <c r="K6" s="11"/>
    </row>
    <row r="7" spans="1:16" s="23" customFormat="1" ht="18" customHeight="1" thickTop="1">
      <c r="B7" s="984" t="s">
        <v>32</v>
      </c>
      <c r="C7" s="985"/>
      <c r="D7" s="990" t="s">
        <v>36</v>
      </c>
      <c r="E7" s="991"/>
      <c r="F7" s="991"/>
      <c r="G7" s="992"/>
      <c r="H7" s="990" t="s">
        <v>35</v>
      </c>
      <c r="I7" s="991"/>
      <c r="J7" s="991"/>
      <c r="K7" s="992"/>
      <c r="L7" s="29"/>
    </row>
    <row r="8" spans="1:16" s="23" customFormat="1" ht="18" customHeight="1">
      <c r="B8" s="986"/>
      <c r="C8" s="987"/>
      <c r="D8" s="993" t="s">
        <v>43</v>
      </c>
      <c r="E8" s="994"/>
      <c r="F8" s="994"/>
      <c r="G8" s="995"/>
      <c r="H8" s="993" t="s">
        <v>43</v>
      </c>
      <c r="I8" s="994"/>
      <c r="J8" s="994"/>
      <c r="K8" s="995"/>
      <c r="L8" s="29"/>
    </row>
    <row r="9" spans="1:16" s="30" customFormat="1" ht="24" customHeight="1">
      <c r="B9" s="986"/>
      <c r="C9" s="987"/>
      <c r="D9" s="31" t="s">
        <v>44</v>
      </c>
      <c r="E9" s="996" t="s">
        <v>45</v>
      </c>
      <c r="F9" s="997"/>
      <c r="G9" s="998" t="s">
        <v>30</v>
      </c>
      <c r="H9" s="31" t="s">
        <v>44</v>
      </c>
      <c r="I9" s="996" t="s">
        <v>45</v>
      </c>
      <c r="J9" s="997"/>
      <c r="K9" s="998" t="s">
        <v>30</v>
      </c>
      <c r="L9" s="32"/>
    </row>
    <row r="10" spans="1:16" s="33" customFormat="1" ht="18" customHeight="1">
      <c r="B10" s="988"/>
      <c r="C10" s="989"/>
      <c r="D10" s="25" t="s">
        <v>46</v>
      </c>
      <c r="E10" s="25" t="s">
        <v>46</v>
      </c>
      <c r="F10" s="25" t="s">
        <v>47</v>
      </c>
      <c r="G10" s="999"/>
      <c r="H10" s="25" t="s">
        <v>46</v>
      </c>
      <c r="I10" s="25" t="s">
        <v>46</v>
      </c>
      <c r="J10" s="25" t="s">
        <v>47</v>
      </c>
      <c r="K10" s="999"/>
      <c r="L10" s="34"/>
    </row>
    <row r="11" spans="1:16" s="23" customFormat="1" ht="15.2" customHeight="1">
      <c r="B11" s="1000" t="s">
        <v>48</v>
      </c>
      <c r="C11" s="1001"/>
      <c r="D11" s="35">
        <v>201</v>
      </c>
      <c r="E11" s="35">
        <v>316</v>
      </c>
      <c r="F11" s="35">
        <v>219</v>
      </c>
      <c r="G11" s="35">
        <v>7668</v>
      </c>
      <c r="H11" s="35">
        <v>202</v>
      </c>
      <c r="I11" s="35">
        <v>313</v>
      </c>
      <c r="J11" s="35">
        <v>220</v>
      </c>
      <c r="K11" s="35">
        <v>7669</v>
      </c>
      <c r="L11" s="21"/>
    </row>
    <row r="12" spans="1:16" s="23" customFormat="1" ht="15.2" customHeight="1">
      <c r="B12" s="1000" t="s">
        <v>49</v>
      </c>
      <c r="C12" s="1001"/>
      <c r="D12" s="35">
        <v>145</v>
      </c>
      <c r="E12" s="35">
        <v>239</v>
      </c>
      <c r="F12" s="35">
        <v>147</v>
      </c>
      <c r="G12" s="35">
        <v>6840</v>
      </c>
      <c r="H12" s="35">
        <v>146</v>
      </c>
      <c r="I12" s="35">
        <v>236</v>
      </c>
      <c r="J12" s="35">
        <v>148</v>
      </c>
      <c r="K12" s="35">
        <v>6841</v>
      </c>
      <c r="L12" s="21"/>
    </row>
    <row r="13" spans="1:16" s="23" customFormat="1" ht="15.2" customHeight="1">
      <c r="B13" s="1002" t="s">
        <v>50</v>
      </c>
      <c r="C13" s="1003"/>
      <c r="D13" s="36">
        <v>75</v>
      </c>
      <c r="E13" s="36">
        <v>178</v>
      </c>
      <c r="F13" s="36">
        <v>90</v>
      </c>
      <c r="G13" s="37"/>
      <c r="H13" s="36">
        <v>76</v>
      </c>
      <c r="I13" s="36">
        <v>176</v>
      </c>
      <c r="J13" s="36">
        <v>91</v>
      </c>
      <c r="K13" s="37"/>
      <c r="L13" s="21"/>
    </row>
    <row r="14" spans="1:16" ht="12.75" customHeight="1">
      <c r="B14" s="1002" t="s">
        <v>51</v>
      </c>
      <c r="C14" s="1003"/>
      <c r="D14" s="37"/>
      <c r="E14" s="36">
        <v>2</v>
      </c>
      <c r="F14" s="37"/>
      <c r="G14" s="38">
        <v>8</v>
      </c>
      <c r="H14" s="37"/>
      <c r="I14" s="36">
        <v>1</v>
      </c>
      <c r="J14" s="37"/>
      <c r="K14" s="38">
        <v>9</v>
      </c>
    </row>
    <row r="15" spans="1:16" ht="12.75" customHeight="1">
      <c r="C15" s="13"/>
      <c r="D15" s="13"/>
      <c r="E15" s="13"/>
      <c r="F15" s="13"/>
      <c r="G15" s="13"/>
      <c r="H15" s="13"/>
      <c r="I15" s="13"/>
      <c r="J15" s="22"/>
      <c r="K15" s="22"/>
    </row>
    <row r="16" spans="1:16" s="12" customFormat="1" ht="15" customHeight="1">
      <c r="B16" s="19" t="s">
        <v>52</v>
      </c>
      <c r="C16" s="19"/>
      <c r="D16" s="19"/>
      <c r="E16" s="19"/>
      <c r="F16" s="19"/>
      <c r="G16" s="19"/>
      <c r="H16" s="19"/>
      <c r="I16" s="19"/>
      <c r="J16" s="19"/>
      <c r="K16" s="20"/>
      <c r="L16" s="7"/>
      <c r="M16" s="7"/>
    </row>
    <row r="17" spans="1:16" s="12" customFormat="1" ht="15" customHeight="1" thickBot="1">
      <c r="B17" s="19"/>
      <c r="C17" s="19"/>
      <c r="D17" s="19"/>
      <c r="E17" s="19"/>
      <c r="F17" s="19"/>
      <c r="G17" s="19"/>
      <c r="H17" s="19"/>
      <c r="I17" s="19"/>
      <c r="J17" s="19"/>
      <c r="K17" s="20"/>
      <c r="L17" s="7"/>
      <c r="M17" s="7"/>
    </row>
    <row r="18" spans="1:16" s="23" customFormat="1" ht="18" customHeight="1" thickTop="1">
      <c r="B18" s="984" t="s">
        <v>32</v>
      </c>
      <c r="C18" s="985"/>
      <c r="D18" s="990" t="s">
        <v>36</v>
      </c>
      <c r="E18" s="991"/>
      <c r="F18" s="991"/>
      <c r="G18" s="992"/>
      <c r="H18" s="990" t="s">
        <v>35</v>
      </c>
      <c r="I18" s="991"/>
      <c r="J18" s="991"/>
      <c r="K18" s="992"/>
      <c r="L18" s="29"/>
    </row>
    <row r="19" spans="1:16" s="23" customFormat="1" ht="18" customHeight="1">
      <c r="B19" s="986"/>
      <c r="C19" s="987"/>
      <c r="D19" s="993" t="s">
        <v>43</v>
      </c>
      <c r="E19" s="994"/>
      <c r="F19" s="994"/>
      <c r="G19" s="995"/>
      <c r="H19" s="993" t="s">
        <v>43</v>
      </c>
      <c r="I19" s="994"/>
      <c r="J19" s="994"/>
      <c r="K19" s="995"/>
      <c r="L19" s="29"/>
    </row>
    <row r="20" spans="1:16" s="30" customFormat="1" ht="24" customHeight="1">
      <c r="B20" s="986"/>
      <c r="C20" s="987"/>
      <c r="D20" s="31" t="s">
        <v>44</v>
      </c>
      <c r="E20" s="996" t="s">
        <v>45</v>
      </c>
      <c r="F20" s="997"/>
      <c r="G20" s="998" t="s">
        <v>30</v>
      </c>
      <c r="H20" s="31" t="s">
        <v>44</v>
      </c>
      <c r="I20" s="996" t="s">
        <v>45</v>
      </c>
      <c r="J20" s="997"/>
      <c r="K20" s="998" t="s">
        <v>30</v>
      </c>
      <c r="L20" s="32"/>
    </row>
    <row r="21" spans="1:16" s="33" customFormat="1" ht="18" customHeight="1">
      <c r="B21" s="988"/>
      <c r="C21" s="989"/>
      <c r="D21" s="25" t="s">
        <v>46</v>
      </c>
      <c r="E21" s="25" t="s">
        <v>46</v>
      </c>
      <c r="F21" s="25" t="s">
        <v>47</v>
      </c>
      <c r="G21" s="999"/>
      <c r="H21" s="25" t="s">
        <v>46</v>
      </c>
      <c r="I21" s="25" t="s">
        <v>46</v>
      </c>
      <c r="J21" s="25" t="s">
        <v>47</v>
      </c>
      <c r="K21" s="999"/>
      <c r="L21" s="34"/>
    </row>
    <row r="22" spans="1:16" s="23" customFormat="1" ht="15.2" customHeight="1">
      <c r="B22" s="1000" t="s">
        <v>48</v>
      </c>
      <c r="C22" s="1001"/>
      <c r="D22" s="35">
        <v>201</v>
      </c>
      <c r="E22" s="35">
        <v>316</v>
      </c>
      <c r="F22" s="35">
        <v>219</v>
      </c>
      <c r="G22" s="35">
        <v>8292</v>
      </c>
      <c r="H22" s="35">
        <v>202</v>
      </c>
      <c r="I22" s="35">
        <v>313</v>
      </c>
      <c r="J22" s="35">
        <v>220</v>
      </c>
      <c r="K22" s="35">
        <v>8293</v>
      </c>
      <c r="L22" s="21"/>
    </row>
    <row r="23" spans="1:16" s="23" customFormat="1" ht="15.2" customHeight="1">
      <c r="B23" s="1000" t="s">
        <v>49</v>
      </c>
      <c r="C23" s="1001"/>
      <c r="D23" s="35">
        <v>145</v>
      </c>
      <c r="E23" s="35">
        <v>239</v>
      </c>
      <c r="F23" s="35">
        <v>147</v>
      </c>
      <c r="G23" s="35">
        <v>7409</v>
      </c>
      <c r="H23" s="35">
        <v>146</v>
      </c>
      <c r="I23" s="35">
        <v>236</v>
      </c>
      <c r="J23" s="35">
        <v>148</v>
      </c>
      <c r="K23" s="35">
        <v>7410</v>
      </c>
      <c r="L23" s="21"/>
    </row>
    <row r="24" spans="1:16" s="23" customFormat="1" ht="15.2" customHeight="1">
      <c r="B24" s="1002" t="s">
        <v>50</v>
      </c>
      <c r="C24" s="1003"/>
      <c r="D24" s="36">
        <v>75</v>
      </c>
      <c r="E24" s="36">
        <v>178</v>
      </c>
      <c r="F24" s="36">
        <v>90</v>
      </c>
      <c r="G24" s="37"/>
      <c r="H24" s="36">
        <v>76</v>
      </c>
      <c r="I24" s="36">
        <v>176</v>
      </c>
      <c r="J24" s="36">
        <v>91</v>
      </c>
      <c r="K24" s="37"/>
      <c r="L24" s="21"/>
    </row>
    <row r="25" spans="1:16" ht="12.75" customHeight="1">
      <c r="B25" s="1002" t="s">
        <v>51</v>
      </c>
      <c r="C25" s="1003"/>
      <c r="D25" s="37"/>
      <c r="E25" s="36">
        <v>2</v>
      </c>
      <c r="F25" s="37"/>
      <c r="G25" s="38">
        <v>8</v>
      </c>
      <c r="H25" s="37"/>
      <c r="I25" s="36">
        <v>1</v>
      </c>
      <c r="J25" s="37"/>
      <c r="K25" s="38">
        <v>9</v>
      </c>
    </row>
    <row r="26" spans="1:16" ht="12.75" customHeight="1"/>
    <row r="27" spans="1:16" ht="12.75" customHeight="1"/>
    <row r="28" spans="1:16" ht="12.75" customHeight="1">
      <c r="A28" s="27" t="s">
        <v>53</v>
      </c>
      <c r="P28" s="18" t="s">
        <v>40</v>
      </c>
    </row>
    <row r="29" spans="1:16" ht="8.25" customHeight="1">
      <c r="A29" s="27"/>
    </row>
    <row r="30" spans="1:16" s="12" customFormat="1" ht="15" customHeight="1">
      <c r="B30" s="19" t="s">
        <v>42</v>
      </c>
      <c r="C30" s="10"/>
      <c r="D30" s="10"/>
      <c r="E30" s="10"/>
      <c r="F30" s="10"/>
      <c r="G30" s="10"/>
      <c r="H30" s="10"/>
      <c r="I30" s="10"/>
      <c r="J30" s="11"/>
      <c r="K30" s="11"/>
    </row>
    <row r="31" spans="1:16" s="12" customFormat="1" ht="15" customHeight="1" thickBot="1">
      <c r="B31" s="19"/>
      <c r="C31" s="10"/>
      <c r="D31" s="10"/>
      <c r="E31" s="10"/>
      <c r="F31" s="10"/>
      <c r="G31" s="10"/>
      <c r="H31" s="10"/>
      <c r="I31" s="10"/>
      <c r="J31" s="11"/>
      <c r="K31" s="11"/>
    </row>
    <row r="32" spans="1:16" s="23" customFormat="1" ht="18" customHeight="1" thickTop="1">
      <c r="B32" s="984" t="s">
        <v>32</v>
      </c>
      <c r="C32" s="985"/>
      <c r="D32" s="990" t="s">
        <v>36</v>
      </c>
      <c r="E32" s="991"/>
      <c r="F32" s="992"/>
      <c r="G32" s="990" t="s">
        <v>54</v>
      </c>
      <c r="H32" s="991"/>
      <c r="I32" s="992"/>
    </row>
    <row r="33" spans="2:13" s="23" customFormat="1" ht="18" customHeight="1">
      <c r="B33" s="986"/>
      <c r="C33" s="987"/>
      <c r="D33" s="993" t="s">
        <v>43</v>
      </c>
      <c r="E33" s="994"/>
      <c r="F33" s="995"/>
      <c r="G33" s="993" t="s">
        <v>43</v>
      </c>
      <c r="H33" s="994"/>
      <c r="I33" s="995"/>
    </row>
    <row r="34" spans="2:13" s="30" customFormat="1" ht="23.25" customHeight="1">
      <c r="B34" s="986"/>
      <c r="C34" s="987"/>
      <c r="D34" s="31" t="s">
        <v>44</v>
      </c>
      <c r="E34" s="996" t="s">
        <v>45</v>
      </c>
      <c r="F34" s="997"/>
      <c r="G34" s="31" t="s">
        <v>44</v>
      </c>
      <c r="H34" s="996" t="s">
        <v>45</v>
      </c>
      <c r="I34" s="997"/>
    </row>
    <row r="35" spans="2:13" s="33" customFormat="1" ht="18" customHeight="1">
      <c r="B35" s="988"/>
      <c r="C35" s="989"/>
      <c r="D35" s="25" t="s">
        <v>46</v>
      </c>
      <c r="E35" s="25" t="s">
        <v>46</v>
      </c>
      <c r="F35" s="25" t="s">
        <v>47</v>
      </c>
      <c r="G35" s="25" t="s">
        <v>46</v>
      </c>
      <c r="H35" s="25" t="s">
        <v>46</v>
      </c>
      <c r="I35" s="25" t="s">
        <v>47</v>
      </c>
    </row>
    <row r="36" spans="2:13" s="23" customFormat="1" ht="15.2" customHeight="1">
      <c r="B36" s="1000" t="s">
        <v>48</v>
      </c>
      <c r="C36" s="1001"/>
      <c r="D36" s="35">
        <v>180</v>
      </c>
      <c r="E36" s="35">
        <v>576</v>
      </c>
      <c r="F36" s="35">
        <v>394</v>
      </c>
      <c r="G36" s="35">
        <v>183</v>
      </c>
      <c r="H36" s="35">
        <v>566</v>
      </c>
      <c r="I36" s="35">
        <v>401</v>
      </c>
    </row>
    <row r="37" spans="2:13" s="23" customFormat="1" ht="15.2" customHeight="1">
      <c r="B37" s="1000" t="s">
        <v>49</v>
      </c>
      <c r="C37" s="1001"/>
      <c r="D37" s="35">
        <v>131</v>
      </c>
      <c r="E37" s="35">
        <v>434</v>
      </c>
      <c r="F37" s="35">
        <v>262</v>
      </c>
      <c r="G37" s="35">
        <v>133</v>
      </c>
      <c r="H37" s="35">
        <v>427</v>
      </c>
      <c r="I37" s="35">
        <v>267</v>
      </c>
    </row>
    <row r="38" spans="2:13" s="23" customFormat="1" ht="15.2" customHeight="1">
      <c r="B38" s="1002" t="s">
        <v>50</v>
      </c>
      <c r="C38" s="1003"/>
      <c r="D38" s="36">
        <v>62</v>
      </c>
      <c r="E38" s="36">
        <v>329</v>
      </c>
      <c r="F38" s="36">
        <v>170</v>
      </c>
      <c r="G38" s="36">
        <v>63</v>
      </c>
      <c r="H38" s="36">
        <v>323</v>
      </c>
      <c r="I38" s="36">
        <v>175</v>
      </c>
    </row>
    <row r="39" spans="2:13" ht="12.75" customHeight="1">
      <c r="B39" s="1002" t="s">
        <v>55</v>
      </c>
      <c r="C39" s="1003"/>
      <c r="D39" s="37"/>
      <c r="E39" s="36">
        <v>15</v>
      </c>
      <c r="F39" s="36">
        <v>9</v>
      </c>
      <c r="G39" s="37"/>
      <c r="H39" s="36">
        <v>15</v>
      </c>
      <c r="I39" s="36">
        <v>9</v>
      </c>
      <c r="J39" s="13"/>
      <c r="K39" s="13"/>
    </row>
    <row r="40" spans="2:13" ht="12.75" customHeight="1">
      <c r="B40" s="1002" t="s">
        <v>56</v>
      </c>
      <c r="C40" s="1003"/>
      <c r="D40" s="36">
        <v>16</v>
      </c>
      <c r="E40" s="36">
        <v>22</v>
      </c>
      <c r="F40" s="37"/>
      <c r="G40" s="36">
        <v>17</v>
      </c>
      <c r="H40" s="36">
        <v>21</v>
      </c>
      <c r="I40" s="37"/>
      <c r="J40" s="13"/>
      <c r="K40" s="13"/>
    </row>
    <row r="41" spans="2:13" s="23" customFormat="1" ht="15.2" customHeight="1">
      <c r="B41" s="1000" t="s">
        <v>57</v>
      </c>
      <c r="C41" s="1001"/>
      <c r="D41" s="35">
        <v>38</v>
      </c>
      <c r="E41" s="35">
        <v>77</v>
      </c>
      <c r="F41" s="35">
        <v>55</v>
      </c>
      <c r="G41" s="35">
        <v>39</v>
      </c>
      <c r="H41" s="35">
        <v>75</v>
      </c>
      <c r="I41" s="35">
        <v>56</v>
      </c>
    </row>
    <row r="42" spans="2:13" s="23" customFormat="1" ht="15.2" customHeight="1">
      <c r="B42" s="1002" t="s">
        <v>58</v>
      </c>
      <c r="C42" s="1003"/>
      <c r="D42" s="37"/>
      <c r="E42" s="36">
        <v>15</v>
      </c>
      <c r="F42" s="36">
        <v>18</v>
      </c>
      <c r="G42" s="37"/>
      <c r="H42" s="36">
        <v>14</v>
      </c>
      <c r="I42" s="36">
        <v>19</v>
      </c>
    </row>
    <row r="43" spans="2:13" s="23" customFormat="1" ht="15.2" customHeight="1">
      <c r="B43" s="1002" t="s">
        <v>59</v>
      </c>
      <c r="C43" s="1003"/>
      <c r="D43" s="36">
        <v>0</v>
      </c>
      <c r="E43" s="36">
        <v>1</v>
      </c>
      <c r="F43" s="37"/>
      <c r="G43" s="36">
        <v>1</v>
      </c>
      <c r="H43" s="36">
        <v>0</v>
      </c>
      <c r="I43" s="37"/>
    </row>
    <row r="44" spans="2:13" s="23" customFormat="1" ht="15.2" customHeight="1">
      <c r="B44" s="1000" t="s">
        <v>60</v>
      </c>
      <c r="C44" s="1001"/>
      <c r="D44" s="37"/>
      <c r="E44" s="35">
        <v>11</v>
      </c>
      <c r="F44" s="35">
        <v>9</v>
      </c>
      <c r="G44" s="37"/>
      <c r="H44" s="35">
        <v>10</v>
      </c>
      <c r="I44" s="35">
        <v>10</v>
      </c>
    </row>
    <row r="45" spans="2:13" s="23" customFormat="1" ht="15.2" customHeight="1">
      <c r="B45" s="1002" t="s">
        <v>61</v>
      </c>
      <c r="C45" s="1003"/>
      <c r="D45" s="37"/>
      <c r="E45" s="36">
        <v>2</v>
      </c>
      <c r="F45" s="38">
        <v>0</v>
      </c>
      <c r="G45" s="37"/>
      <c r="H45" s="36">
        <v>1</v>
      </c>
      <c r="I45" s="38">
        <v>1</v>
      </c>
    </row>
    <row r="46" spans="2:13" ht="12.75" customHeight="1">
      <c r="C46" s="13"/>
      <c r="D46" s="13"/>
      <c r="E46" s="13"/>
      <c r="F46" s="13"/>
      <c r="G46" s="13"/>
      <c r="H46" s="13"/>
      <c r="I46" s="13"/>
      <c r="J46" s="22"/>
      <c r="K46" s="22"/>
    </row>
    <row r="47" spans="2:13" s="12" customFormat="1" ht="15" customHeight="1">
      <c r="B47" s="19" t="s">
        <v>52</v>
      </c>
      <c r="C47" s="19"/>
      <c r="D47" s="19"/>
      <c r="E47" s="19"/>
      <c r="F47" s="19"/>
      <c r="G47" s="19"/>
      <c r="H47" s="19"/>
      <c r="I47" s="19"/>
      <c r="J47" s="19"/>
      <c r="K47" s="20"/>
      <c r="L47" s="7"/>
      <c r="M47" s="7"/>
    </row>
    <row r="48" spans="2:13" s="12" customFormat="1" ht="11.25" customHeight="1">
      <c r="B48" s="19"/>
      <c r="C48" s="19"/>
      <c r="D48" s="19"/>
      <c r="E48" s="19"/>
      <c r="F48" s="19"/>
      <c r="G48" s="19"/>
      <c r="H48" s="19"/>
      <c r="I48" s="19"/>
      <c r="J48" s="19"/>
      <c r="K48" s="20"/>
      <c r="L48" s="7"/>
      <c r="M48" s="7"/>
    </row>
    <row r="49" spans="2:17" s="12" customFormat="1" ht="15" customHeight="1">
      <c r="B49" s="19" t="s">
        <v>716</v>
      </c>
      <c r="C49" s="19"/>
      <c r="D49" s="19"/>
      <c r="E49" s="19"/>
      <c r="F49" s="19"/>
      <c r="G49" s="19"/>
      <c r="H49" s="19"/>
      <c r="I49" s="19"/>
      <c r="J49" s="19"/>
      <c r="K49" s="20"/>
      <c r="L49" s="7"/>
      <c r="M49" s="7"/>
    </row>
    <row r="50" spans="2:17" s="12" customFormat="1" ht="15" customHeight="1" thickBot="1">
      <c r="B50" s="19"/>
      <c r="C50" s="19"/>
      <c r="D50" s="19"/>
      <c r="E50" s="19"/>
      <c r="F50" s="19"/>
      <c r="G50" s="19"/>
      <c r="H50" s="19"/>
      <c r="I50" s="19"/>
      <c r="J50" s="19"/>
      <c r="K50" s="20"/>
      <c r="L50" s="7"/>
      <c r="M50" s="7"/>
    </row>
    <row r="51" spans="2:17" s="12" customFormat="1" ht="15" customHeight="1" thickTop="1">
      <c r="B51" s="1007" t="s">
        <v>36</v>
      </c>
      <c r="C51" s="1008"/>
      <c r="D51" s="1007" t="s">
        <v>54</v>
      </c>
      <c r="E51" s="1009"/>
      <c r="F51" s="1010"/>
      <c r="G51" s="19"/>
      <c r="H51" s="19"/>
      <c r="I51" s="19"/>
      <c r="J51" s="19"/>
      <c r="K51" s="20"/>
      <c r="L51" s="7"/>
      <c r="M51" s="7"/>
    </row>
    <row r="52" spans="2:17" s="12" customFormat="1" ht="15" customHeight="1">
      <c r="B52" s="1011" t="s">
        <v>34</v>
      </c>
      <c r="C52" s="997"/>
      <c r="D52" s="1011" t="s">
        <v>34</v>
      </c>
      <c r="E52" s="1012"/>
      <c r="F52" s="1013"/>
      <c r="G52" s="19"/>
      <c r="H52" s="19"/>
      <c r="I52" s="19"/>
      <c r="J52" s="19"/>
      <c r="K52" s="20"/>
      <c r="L52" s="7"/>
      <c r="M52" s="7"/>
    </row>
    <row r="53" spans="2:17" s="12" customFormat="1" ht="15" customHeight="1">
      <c r="B53" s="996"/>
      <c r="C53" s="997"/>
      <c r="D53" s="996"/>
      <c r="E53" s="1012"/>
      <c r="F53" s="1013"/>
      <c r="G53" s="19"/>
      <c r="H53" s="19"/>
      <c r="I53" s="19"/>
      <c r="J53" s="19"/>
      <c r="K53" s="20"/>
      <c r="L53" s="7"/>
      <c r="M53" s="7"/>
    </row>
    <row r="54" spans="2:17" s="12" customFormat="1" ht="15" customHeight="1">
      <c r="B54" s="1011" t="s">
        <v>62</v>
      </c>
      <c r="C54" s="997"/>
      <c r="D54" s="1011" t="s">
        <v>62</v>
      </c>
      <c r="E54" s="1012"/>
      <c r="F54" s="1013"/>
      <c r="G54" s="19"/>
      <c r="H54" s="19"/>
      <c r="I54" s="19"/>
      <c r="J54" s="19"/>
      <c r="K54" s="20"/>
      <c r="L54" s="7"/>
      <c r="M54" s="7"/>
    </row>
    <row r="55" spans="2:17" s="12" customFormat="1" ht="15" customHeight="1">
      <c r="B55" s="1011" t="s">
        <v>62</v>
      </c>
      <c r="C55" s="997"/>
      <c r="D55" s="1014"/>
      <c r="E55" s="1015"/>
      <c r="F55" s="1016"/>
      <c r="G55" s="19"/>
      <c r="H55" s="19"/>
      <c r="I55" s="19"/>
      <c r="J55" s="19"/>
      <c r="K55" s="20"/>
      <c r="L55" s="7"/>
      <c r="M55" s="7"/>
    </row>
    <row r="56" spans="2:17" s="12" customFormat="1" ht="15" customHeight="1">
      <c r="B56" s="19"/>
      <c r="C56" s="19"/>
      <c r="D56" s="19"/>
      <c r="E56" s="19"/>
      <c r="F56" s="19"/>
      <c r="G56" s="19"/>
      <c r="H56" s="19"/>
      <c r="I56" s="19"/>
      <c r="J56" s="19"/>
      <c r="K56" s="20"/>
      <c r="L56" s="7"/>
      <c r="M56" s="7"/>
    </row>
    <row r="57" spans="2:17" s="12" customFormat="1" ht="15" customHeight="1" thickBot="1">
      <c r="B57" s="19" t="s">
        <v>63</v>
      </c>
      <c r="C57" s="19"/>
      <c r="D57" s="19"/>
      <c r="E57" s="19"/>
      <c r="F57" s="19"/>
      <c r="G57" s="19"/>
      <c r="H57" s="19"/>
      <c r="I57" s="19"/>
      <c r="J57" s="19"/>
      <c r="K57" s="20"/>
      <c r="L57" s="7"/>
      <c r="M57" s="7"/>
    </row>
    <row r="58" spans="2:17" s="23" customFormat="1" ht="18" customHeight="1" thickTop="1">
      <c r="B58" s="1004" t="s">
        <v>36</v>
      </c>
      <c r="C58" s="1005"/>
      <c r="D58" s="1005"/>
      <c r="E58" s="1005"/>
      <c r="F58" s="1005"/>
      <c r="G58" s="1005"/>
      <c r="H58" s="1005"/>
      <c r="I58" s="1006"/>
      <c r="J58" s="1004" t="s">
        <v>54</v>
      </c>
      <c r="K58" s="1005"/>
      <c r="L58" s="1005"/>
      <c r="M58" s="1005"/>
      <c r="N58" s="1005"/>
      <c r="O58" s="1005"/>
      <c r="P58" s="1005"/>
      <c r="Q58" s="1006"/>
    </row>
    <row r="59" spans="2:17" s="23" customFormat="1" ht="18" customHeight="1">
      <c r="B59" s="1017" t="s">
        <v>32</v>
      </c>
      <c r="C59" s="1018"/>
      <c r="D59" s="1023" t="s">
        <v>31</v>
      </c>
      <c r="E59" s="1023" t="s">
        <v>64</v>
      </c>
      <c r="F59" s="1023" t="s">
        <v>65</v>
      </c>
      <c r="G59" s="993" t="s">
        <v>43</v>
      </c>
      <c r="H59" s="994"/>
      <c r="I59" s="995"/>
      <c r="J59" s="1017" t="s">
        <v>32</v>
      </c>
      <c r="K59" s="1018"/>
      <c r="L59" s="1023" t="s">
        <v>31</v>
      </c>
      <c r="M59" s="1023" t="s">
        <v>64</v>
      </c>
      <c r="N59" s="1023" t="s">
        <v>65</v>
      </c>
      <c r="O59" s="993" t="s">
        <v>43</v>
      </c>
      <c r="P59" s="994"/>
      <c r="Q59" s="995"/>
    </row>
    <row r="60" spans="2:17" s="30" customFormat="1" ht="23.25" customHeight="1">
      <c r="B60" s="1019"/>
      <c r="C60" s="1020"/>
      <c r="D60" s="1024"/>
      <c r="E60" s="1024"/>
      <c r="F60" s="1024"/>
      <c r="G60" s="31" t="s">
        <v>44</v>
      </c>
      <c r="H60" s="996" t="s">
        <v>45</v>
      </c>
      <c r="I60" s="997"/>
      <c r="J60" s="1019"/>
      <c r="K60" s="1020"/>
      <c r="L60" s="1024"/>
      <c r="M60" s="1024"/>
      <c r="N60" s="1024"/>
      <c r="O60" s="31" t="s">
        <v>44</v>
      </c>
      <c r="P60" s="996" t="s">
        <v>45</v>
      </c>
      <c r="Q60" s="997"/>
    </row>
    <row r="61" spans="2:17" s="33" customFormat="1" ht="18" customHeight="1">
      <c r="B61" s="1021"/>
      <c r="C61" s="1022"/>
      <c r="D61" s="1025"/>
      <c r="E61" s="1025"/>
      <c r="F61" s="1025"/>
      <c r="G61" s="39" t="s">
        <v>46</v>
      </c>
      <c r="H61" s="25" t="s">
        <v>46</v>
      </c>
      <c r="I61" s="25" t="s">
        <v>47</v>
      </c>
      <c r="J61" s="1021"/>
      <c r="K61" s="1022"/>
      <c r="L61" s="1025"/>
      <c r="M61" s="1025"/>
      <c r="N61" s="1025"/>
      <c r="O61" s="39" t="s">
        <v>46</v>
      </c>
      <c r="P61" s="25" t="s">
        <v>46</v>
      </c>
      <c r="Q61" s="25" t="s">
        <v>47</v>
      </c>
    </row>
    <row r="62" spans="2:17" s="23" customFormat="1" ht="15.2" customHeight="1">
      <c r="B62" s="1000" t="s">
        <v>48</v>
      </c>
      <c r="C62" s="1001"/>
      <c r="D62" s="37"/>
      <c r="E62" s="37"/>
      <c r="F62" s="37"/>
      <c r="G62" s="35">
        <v>180</v>
      </c>
      <c r="H62" s="35">
        <v>576</v>
      </c>
      <c r="I62" s="35">
        <v>394</v>
      </c>
      <c r="J62" s="1000" t="s">
        <v>48</v>
      </c>
      <c r="K62" s="1001"/>
      <c r="L62" s="37"/>
      <c r="M62" s="37"/>
      <c r="N62" s="37"/>
      <c r="O62" s="35">
        <v>183</v>
      </c>
      <c r="P62" s="35">
        <v>566</v>
      </c>
      <c r="Q62" s="35">
        <v>401</v>
      </c>
    </row>
    <row r="63" spans="2:17" s="23" customFormat="1" ht="15.2" customHeight="1">
      <c r="B63" s="1000" t="s">
        <v>49</v>
      </c>
      <c r="C63" s="1001"/>
      <c r="D63" s="37"/>
      <c r="E63" s="37"/>
      <c r="F63" s="37"/>
      <c r="G63" s="35">
        <v>131</v>
      </c>
      <c r="H63" s="35">
        <v>434</v>
      </c>
      <c r="I63" s="35">
        <v>262</v>
      </c>
      <c r="J63" s="1000" t="s">
        <v>49</v>
      </c>
      <c r="K63" s="1001"/>
      <c r="L63" s="37"/>
      <c r="M63" s="37"/>
      <c r="N63" s="37"/>
      <c r="O63" s="35">
        <v>133</v>
      </c>
      <c r="P63" s="35">
        <v>427</v>
      </c>
      <c r="Q63" s="35">
        <v>267</v>
      </c>
    </row>
    <row r="64" spans="2:17" s="23" customFormat="1" ht="15.2" customHeight="1">
      <c r="B64" s="1002" t="s">
        <v>50</v>
      </c>
      <c r="C64" s="1003"/>
      <c r="D64" s="37"/>
      <c r="E64" s="37"/>
      <c r="F64" s="37"/>
      <c r="G64" s="36">
        <v>62</v>
      </c>
      <c r="H64" s="36">
        <v>329</v>
      </c>
      <c r="I64" s="36">
        <v>170</v>
      </c>
      <c r="J64" s="1002" t="s">
        <v>50</v>
      </c>
      <c r="K64" s="1003"/>
      <c r="L64" s="37"/>
      <c r="M64" s="37"/>
      <c r="N64" s="37"/>
      <c r="O64" s="36">
        <v>63</v>
      </c>
      <c r="P64" s="36">
        <v>323</v>
      </c>
      <c r="Q64" s="36">
        <v>175</v>
      </c>
    </row>
    <row r="65" spans="2:17" ht="12.75" customHeight="1">
      <c r="B65" s="1002" t="s">
        <v>55</v>
      </c>
      <c r="C65" s="1003"/>
      <c r="D65" s="37"/>
      <c r="E65" s="37"/>
      <c r="F65" s="37"/>
      <c r="G65" s="37"/>
      <c r="H65" s="36">
        <v>15</v>
      </c>
      <c r="I65" s="36">
        <v>9</v>
      </c>
      <c r="J65" s="1002" t="s">
        <v>55</v>
      </c>
      <c r="K65" s="1003"/>
      <c r="L65" s="37"/>
      <c r="M65" s="37"/>
      <c r="N65" s="37"/>
      <c r="O65" s="37"/>
      <c r="P65" s="36">
        <v>15</v>
      </c>
      <c r="Q65" s="36">
        <v>9</v>
      </c>
    </row>
    <row r="66" spans="2:17" ht="12.75" customHeight="1">
      <c r="B66" s="1002" t="s">
        <v>56</v>
      </c>
      <c r="C66" s="1003"/>
      <c r="D66" s="37"/>
      <c r="E66" s="37"/>
      <c r="F66" s="37"/>
      <c r="G66" s="36">
        <v>16</v>
      </c>
      <c r="H66" s="36">
        <v>22</v>
      </c>
      <c r="I66" s="37"/>
      <c r="J66" s="1002" t="s">
        <v>56</v>
      </c>
      <c r="K66" s="1003"/>
      <c r="L66" s="37"/>
      <c r="M66" s="37"/>
      <c r="N66" s="37"/>
      <c r="O66" s="36">
        <v>17</v>
      </c>
      <c r="P66" s="36">
        <v>21</v>
      </c>
      <c r="Q66" s="37"/>
    </row>
    <row r="67" spans="2:17" s="23" customFormat="1" ht="15.2" customHeight="1">
      <c r="B67" s="1000" t="s">
        <v>57</v>
      </c>
      <c r="C67" s="1001"/>
      <c r="D67" s="37"/>
      <c r="E67" s="37"/>
      <c r="F67" s="37"/>
      <c r="G67" s="35">
        <v>38</v>
      </c>
      <c r="H67" s="35">
        <v>77</v>
      </c>
      <c r="I67" s="35">
        <v>55</v>
      </c>
      <c r="J67" s="1000" t="s">
        <v>57</v>
      </c>
      <c r="K67" s="1001"/>
      <c r="L67" s="37"/>
      <c r="M67" s="37"/>
      <c r="N67" s="37"/>
      <c r="O67" s="35">
        <v>39</v>
      </c>
      <c r="P67" s="35">
        <v>75</v>
      </c>
      <c r="Q67" s="35">
        <v>56</v>
      </c>
    </row>
    <row r="68" spans="2:17" s="23" customFormat="1" ht="15.2" customHeight="1">
      <c r="B68" s="1002" t="s">
        <v>62</v>
      </c>
      <c r="C68" s="1003"/>
      <c r="D68" s="38">
        <v>604</v>
      </c>
      <c r="E68" s="36">
        <v>10</v>
      </c>
      <c r="F68" s="36">
        <v>20</v>
      </c>
      <c r="G68" s="37"/>
      <c r="H68" s="37"/>
      <c r="I68" s="37"/>
      <c r="J68" s="1002" t="s">
        <v>62</v>
      </c>
      <c r="K68" s="1003"/>
      <c r="L68" s="38">
        <v>630</v>
      </c>
      <c r="M68" s="36">
        <v>21</v>
      </c>
      <c r="N68" s="36">
        <v>35</v>
      </c>
      <c r="O68" s="37"/>
      <c r="P68" s="37"/>
      <c r="Q68" s="37"/>
    </row>
    <row r="69" spans="2:17" s="23" customFormat="1" ht="15.2" customHeight="1">
      <c r="B69" s="1002" t="s">
        <v>62</v>
      </c>
      <c r="C69" s="1003"/>
      <c r="D69" s="38">
        <v>26</v>
      </c>
      <c r="E69" s="36">
        <v>11</v>
      </c>
      <c r="F69" s="36">
        <v>15</v>
      </c>
      <c r="G69" s="37"/>
      <c r="H69" s="37"/>
      <c r="I69" s="37"/>
      <c r="J69" s="1026" t="s">
        <v>66</v>
      </c>
      <c r="K69" s="994"/>
      <c r="L69" s="1027"/>
      <c r="M69" s="1027"/>
      <c r="N69" s="1027"/>
      <c r="O69" s="1027"/>
      <c r="P69" s="1027"/>
      <c r="Q69" s="1028"/>
    </row>
    <row r="70" spans="2:17" s="23" customFormat="1" ht="15.2" customHeight="1">
      <c r="B70" s="1002" t="s">
        <v>58</v>
      </c>
      <c r="C70" s="1003"/>
      <c r="D70" s="37"/>
      <c r="E70" s="37"/>
      <c r="F70" s="37"/>
      <c r="G70" s="37"/>
      <c r="H70" s="36">
        <v>15</v>
      </c>
      <c r="I70" s="36">
        <v>18</v>
      </c>
      <c r="J70" s="1002" t="s">
        <v>58</v>
      </c>
      <c r="K70" s="1003"/>
      <c r="L70" s="37"/>
      <c r="M70" s="37"/>
      <c r="N70" s="37"/>
      <c r="O70" s="37"/>
      <c r="P70" s="36">
        <v>14</v>
      </c>
      <c r="Q70" s="36">
        <v>19</v>
      </c>
    </row>
    <row r="71" spans="2:17" s="23" customFormat="1" ht="15.2" customHeight="1">
      <c r="B71" s="1002" t="s">
        <v>59</v>
      </c>
      <c r="C71" s="1003"/>
      <c r="D71" s="37"/>
      <c r="E71" s="37"/>
      <c r="F71" s="37"/>
      <c r="G71" s="36">
        <v>0</v>
      </c>
      <c r="H71" s="36">
        <v>1</v>
      </c>
      <c r="I71" s="37"/>
      <c r="J71" s="1002" t="s">
        <v>59</v>
      </c>
      <c r="K71" s="1003"/>
      <c r="L71" s="37"/>
      <c r="M71" s="37"/>
      <c r="N71" s="37"/>
      <c r="O71" s="36">
        <v>1</v>
      </c>
      <c r="P71" s="36">
        <v>0</v>
      </c>
      <c r="Q71" s="37"/>
    </row>
    <row r="72" spans="2:17" s="23" customFormat="1" ht="15.2" customHeight="1">
      <c r="B72" s="1000" t="s">
        <v>60</v>
      </c>
      <c r="C72" s="1001"/>
      <c r="D72" s="37"/>
      <c r="E72" s="37"/>
      <c r="F72" s="37"/>
      <c r="G72" s="37"/>
      <c r="H72" s="35">
        <v>11</v>
      </c>
      <c r="I72" s="35">
        <v>9</v>
      </c>
      <c r="J72" s="1000" t="s">
        <v>60</v>
      </c>
      <c r="K72" s="1001"/>
      <c r="L72" s="37"/>
      <c r="M72" s="37"/>
      <c r="N72" s="37"/>
      <c r="O72" s="37"/>
      <c r="P72" s="35">
        <v>10</v>
      </c>
      <c r="Q72" s="35">
        <v>10</v>
      </c>
    </row>
    <row r="73" spans="2:17" s="23" customFormat="1" ht="15.2" customHeight="1">
      <c r="B73" s="1002" t="s">
        <v>61</v>
      </c>
      <c r="C73" s="1003"/>
      <c r="D73" s="37"/>
      <c r="E73" s="37"/>
      <c r="F73" s="37"/>
      <c r="G73" s="37"/>
      <c r="H73" s="36">
        <v>2</v>
      </c>
      <c r="I73" s="38">
        <v>0</v>
      </c>
      <c r="J73" s="1002" t="s">
        <v>61</v>
      </c>
      <c r="K73" s="1003"/>
      <c r="L73" s="37"/>
      <c r="M73" s="37"/>
      <c r="N73" s="37"/>
      <c r="O73" s="37"/>
      <c r="P73" s="36">
        <v>1</v>
      </c>
      <c r="Q73" s="38">
        <v>1</v>
      </c>
    </row>
    <row r="74" spans="2:17" ht="12.75" customHeight="1"/>
    <row r="75" spans="2:17" ht="12.75" customHeight="1"/>
    <row r="76" spans="2:17" ht="12.75" customHeight="1"/>
  </sheetData>
  <mergeCells count="90">
    <mergeCell ref="B71:C71"/>
    <mergeCell ref="J71:K71"/>
    <mergeCell ref="B72:C72"/>
    <mergeCell ref="J72:K72"/>
    <mergeCell ref="B73:C73"/>
    <mergeCell ref="J73:K73"/>
    <mergeCell ref="B68:C68"/>
    <mergeCell ref="J68:K68"/>
    <mergeCell ref="B69:C69"/>
    <mergeCell ref="J69:Q69"/>
    <mergeCell ref="B70:C70"/>
    <mergeCell ref="J70:K70"/>
    <mergeCell ref="B65:C65"/>
    <mergeCell ref="J65:K65"/>
    <mergeCell ref="B66:C66"/>
    <mergeCell ref="J66:K66"/>
    <mergeCell ref="B67:C67"/>
    <mergeCell ref="J67:K67"/>
    <mergeCell ref="B62:C62"/>
    <mergeCell ref="J62:K62"/>
    <mergeCell ref="B63:C63"/>
    <mergeCell ref="J63:K63"/>
    <mergeCell ref="B64:C64"/>
    <mergeCell ref="J64:K64"/>
    <mergeCell ref="L59:L61"/>
    <mergeCell ref="M59:M61"/>
    <mergeCell ref="N59:N61"/>
    <mergeCell ref="O59:Q59"/>
    <mergeCell ref="H60:I60"/>
    <mergeCell ref="P60:Q60"/>
    <mergeCell ref="J59:K61"/>
    <mergeCell ref="B59:C61"/>
    <mergeCell ref="D59:D61"/>
    <mergeCell ref="E59:E61"/>
    <mergeCell ref="F59:F61"/>
    <mergeCell ref="G59:I59"/>
    <mergeCell ref="J58:Q58"/>
    <mergeCell ref="B43:C43"/>
    <mergeCell ref="B44:C44"/>
    <mergeCell ref="B45:C45"/>
    <mergeCell ref="B51:C51"/>
    <mergeCell ref="D51:F51"/>
    <mergeCell ref="B52:C53"/>
    <mergeCell ref="D52:F53"/>
    <mergeCell ref="B54:C54"/>
    <mergeCell ref="D54:F54"/>
    <mergeCell ref="B55:C55"/>
    <mergeCell ref="D55:F55"/>
    <mergeCell ref="B58:I58"/>
    <mergeCell ref="B42:C42"/>
    <mergeCell ref="G32:I32"/>
    <mergeCell ref="D33:F33"/>
    <mergeCell ref="G33:I33"/>
    <mergeCell ref="E34:F34"/>
    <mergeCell ref="H34:I34"/>
    <mergeCell ref="B36:C36"/>
    <mergeCell ref="D32:F32"/>
    <mergeCell ref="B37:C37"/>
    <mergeCell ref="B38:C38"/>
    <mergeCell ref="B39:C39"/>
    <mergeCell ref="B40:C40"/>
    <mergeCell ref="B41:C41"/>
    <mergeCell ref="B22:C22"/>
    <mergeCell ref="B23:C23"/>
    <mergeCell ref="B24:C24"/>
    <mergeCell ref="B25:C25"/>
    <mergeCell ref="B32:C35"/>
    <mergeCell ref="H18:K18"/>
    <mergeCell ref="D19:G19"/>
    <mergeCell ref="H19:K19"/>
    <mergeCell ref="E20:F20"/>
    <mergeCell ref="G20:G21"/>
    <mergeCell ref="I20:J20"/>
    <mergeCell ref="K20:K21"/>
    <mergeCell ref="D18:G18"/>
    <mergeCell ref="B11:C11"/>
    <mergeCell ref="B12:C12"/>
    <mergeCell ref="B13:C13"/>
    <mergeCell ref="B14:C14"/>
    <mergeCell ref="B18:C21"/>
    <mergeCell ref="A1:J1"/>
    <mergeCell ref="B7:C10"/>
    <mergeCell ref="D7:G7"/>
    <mergeCell ref="H7:K7"/>
    <mergeCell ref="D8:G8"/>
    <mergeCell ref="H8:K8"/>
    <mergeCell ref="E9:F9"/>
    <mergeCell ref="G9:G10"/>
    <mergeCell ref="I9:J9"/>
    <mergeCell ref="K9:K1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8" fitToHeight="0" orientation="landscape" r:id="rId1"/>
  <headerFooter>
    <oddHeader>&amp;R出入国在留管理庁　在留外国人統計
正誤情報　&amp;A</oddHeader>
  </headerFooter>
  <rowBreaks count="1" manualBreakCount="1">
    <brk id="27" max="16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6"/>
  <sheetViews>
    <sheetView zoomScaleNormal="100" workbookViewId="0">
      <pane xSplit="3" ySplit="6" topLeftCell="D7" activePane="bottomRight" state="frozen"/>
      <selection sqref="A1:J1"/>
      <selection pane="topRight" sqref="A1:J1"/>
      <selection pane="bottomLeft" sqref="A1:J1"/>
      <selection pane="bottomRight"/>
    </sheetView>
  </sheetViews>
  <sheetFormatPr defaultRowHeight="16.5"/>
  <cols>
    <col min="1" max="1" width="17.625" style="353" customWidth="1"/>
    <col min="2" max="2" width="11.125" style="353" customWidth="1"/>
    <col min="3" max="3" width="12.5" style="365" bestFit="1" customWidth="1"/>
    <col min="4" max="4" width="9.375" style="353" bestFit="1" customWidth="1"/>
    <col min="5" max="5" width="10.625" style="365" bestFit="1" customWidth="1"/>
    <col min="6" max="6" width="8.375" style="353" bestFit="1" customWidth="1"/>
    <col min="7" max="7" width="9.375" style="365" bestFit="1" customWidth="1"/>
    <col min="8" max="8" width="7.625" style="353" bestFit="1" customWidth="1"/>
    <col min="9" max="9" width="8.625" style="365" bestFit="1" customWidth="1"/>
    <col min="10" max="10" width="9.625" style="353" bestFit="1" customWidth="1"/>
    <col min="11" max="11" width="11.25" style="365" bestFit="1" customWidth="1"/>
    <col min="12" max="12" width="8.375" style="353" bestFit="1" customWidth="1"/>
    <col min="13" max="13" width="9.375" style="365" bestFit="1" customWidth="1"/>
    <col min="14" max="14" width="8.625" style="353" bestFit="1" customWidth="1"/>
    <col min="15" max="15" width="9.875" style="354" bestFit="1" customWidth="1"/>
    <col min="16" max="16" width="9.625" style="353" bestFit="1" customWidth="1"/>
    <col min="17" max="17" width="11.25" style="355" bestFit="1" customWidth="1"/>
    <col min="18" max="16384" width="9" style="353"/>
  </cols>
  <sheetData>
    <row r="1" spans="1:17">
      <c r="A1" s="299" t="s">
        <v>104</v>
      </c>
      <c r="C1" s="301"/>
      <c r="D1" s="300"/>
      <c r="E1" s="302"/>
      <c r="F1" s="300"/>
      <c r="G1" s="302"/>
      <c r="H1" s="300"/>
      <c r="I1" s="302"/>
      <c r="J1" s="300"/>
      <c r="K1" s="302"/>
      <c r="L1" s="300"/>
      <c r="M1" s="302"/>
    </row>
    <row r="2" spans="1:17" ht="17.25" thickBot="1">
      <c r="A2" s="356" t="s">
        <v>342</v>
      </c>
      <c r="B2" s="305"/>
      <c r="C2" s="306"/>
      <c r="D2" s="300"/>
      <c r="E2" s="302"/>
      <c r="F2" s="300"/>
      <c r="G2" s="302"/>
      <c r="H2" s="300"/>
      <c r="I2" s="302"/>
      <c r="J2" s="300"/>
      <c r="K2" s="302"/>
      <c r="L2" s="300"/>
      <c r="M2" s="302"/>
    </row>
    <row r="3" spans="1:17" s="357" customFormat="1" ht="29.25" customHeight="1" thickTop="1">
      <c r="A3" s="1090" t="s">
        <v>75</v>
      </c>
      <c r="B3" s="1105" t="s">
        <v>108</v>
      </c>
      <c r="C3" s="1098"/>
      <c r="D3" s="1097" t="s">
        <v>77</v>
      </c>
      <c r="E3" s="1097"/>
      <c r="F3" s="1106" t="s">
        <v>79</v>
      </c>
      <c r="G3" s="1107"/>
      <c r="H3" s="1107"/>
      <c r="I3" s="1108"/>
      <c r="J3" s="1097" t="s">
        <v>81</v>
      </c>
      <c r="K3" s="1097"/>
      <c r="L3" s="1105" t="s">
        <v>343</v>
      </c>
      <c r="M3" s="1098"/>
      <c r="N3" s="1097" t="s">
        <v>84</v>
      </c>
      <c r="O3" s="1098"/>
      <c r="P3" s="1097" t="s">
        <v>85</v>
      </c>
      <c r="Q3" s="1098"/>
    </row>
    <row r="4" spans="1:17" s="357" customFormat="1" ht="29.25" customHeight="1">
      <c r="A4" s="1091"/>
      <c r="B4" s="1101"/>
      <c r="C4" s="1100"/>
      <c r="D4" s="1099"/>
      <c r="E4" s="1099"/>
      <c r="F4" s="1101" t="s">
        <v>344</v>
      </c>
      <c r="G4" s="1102"/>
      <c r="H4" s="1103" t="s">
        <v>194</v>
      </c>
      <c r="I4" s="1104"/>
      <c r="J4" s="1099"/>
      <c r="K4" s="1099"/>
      <c r="L4" s="1101"/>
      <c r="M4" s="1100"/>
      <c r="N4" s="1099"/>
      <c r="O4" s="1100"/>
      <c r="P4" s="1099"/>
      <c r="Q4" s="1100"/>
    </row>
    <row r="5" spans="1:17" ht="29.25" customHeight="1" thickBot="1">
      <c r="A5" s="1092"/>
      <c r="B5" s="308" t="s">
        <v>86</v>
      </c>
      <c r="C5" s="309" t="s">
        <v>87</v>
      </c>
      <c r="D5" s="310" t="s">
        <v>86</v>
      </c>
      <c r="E5" s="311" t="s">
        <v>87</v>
      </c>
      <c r="F5" s="308" t="s">
        <v>86</v>
      </c>
      <c r="G5" s="312" t="s">
        <v>87</v>
      </c>
      <c r="H5" s="313" t="s">
        <v>86</v>
      </c>
      <c r="I5" s="309" t="s">
        <v>87</v>
      </c>
      <c r="J5" s="310" t="s">
        <v>86</v>
      </c>
      <c r="K5" s="311" t="s">
        <v>87</v>
      </c>
      <c r="L5" s="308" t="s">
        <v>86</v>
      </c>
      <c r="M5" s="309" t="s">
        <v>87</v>
      </c>
      <c r="N5" s="310" t="s">
        <v>86</v>
      </c>
      <c r="O5" s="358" t="s">
        <v>87</v>
      </c>
      <c r="P5" s="310" t="s">
        <v>86</v>
      </c>
      <c r="Q5" s="359" t="s">
        <v>87</v>
      </c>
    </row>
    <row r="6" spans="1:17" s="365" customFormat="1" ht="12">
      <c r="A6" s="360" t="s">
        <v>8</v>
      </c>
      <c r="B6" s="319">
        <v>1824305</v>
      </c>
      <c r="C6" s="320">
        <v>1824467</v>
      </c>
      <c r="D6" s="322">
        <v>109451</v>
      </c>
      <c r="E6" s="318">
        <v>109490</v>
      </c>
      <c r="F6" s="361">
        <v>19959</v>
      </c>
      <c r="G6" s="362">
        <v>19961</v>
      </c>
      <c r="H6" s="363">
        <v>9799</v>
      </c>
      <c r="I6" s="364">
        <v>9801</v>
      </c>
      <c r="J6" s="322">
        <v>442949</v>
      </c>
      <c r="K6" s="318">
        <v>442993</v>
      </c>
      <c r="L6" s="361">
        <v>18949</v>
      </c>
      <c r="M6" s="364">
        <v>19006</v>
      </c>
      <c r="N6" s="322">
        <v>93692</v>
      </c>
      <c r="O6" s="318">
        <v>93711</v>
      </c>
      <c r="P6" s="361">
        <v>376365</v>
      </c>
      <c r="Q6" s="364">
        <v>376366</v>
      </c>
    </row>
    <row r="7" spans="1:17" ht="12.75">
      <c r="A7" s="366" t="s">
        <v>88</v>
      </c>
      <c r="B7" s="329">
        <v>8709</v>
      </c>
      <c r="C7" s="331">
        <v>8712</v>
      </c>
      <c r="D7" s="332"/>
      <c r="E7" s="333"/>
      <c r="F7" s="329">
        <v>1306</v>
      </c>
      <c r="G7" s="330">
        <v>1307</v>
      </c>
      <c r="H7" s="325">
        <v>1283</v>
      </c>
      <c r="I7" s="331">
        <v>1284</v>
      </c>
      <c r="J7" s="332"/>
      <c r="K7" s="333"/>
      <c r="L7" s="327"/>
      <c r="M7" s="328"/>
      <c r="N7" s="337">
        <v>1800</v>
      </c>
      <c r="O7" s="326">
        <v>1802</v>
      </c>
      <c r="P7" s="327"/>
      <c r="Q7" s="328"/>
    </row>
    <row r="8" spans="1:17" ht="12.75">
      <c r="A8" s="366" t="s">
        <v>345</v>
      </c>
      <c r="B8" s="329">
        <v>9003</v>
      </c>
      <c r="C8" s="331">
        <v>9004</v>
      </c>
      <c r="D8" s="332"/>
      <c r="E8" s="333"/>
      <c r="F8" s="327"/>
      <c r="G8" s="335"/>
      <c r="H8" s="336"/>
      <c r="I8" s="328"/>
      <c r="J8" s="337">
        <v>2452</v>
      </c>
      <c r="K8" s="326">
        <v>2453</v>
      </c>
      <c r="L8" s="327"/>
      <c r="M8" s="328"/>
      <c r="N8" s="332"/>
      <c r="O8" s="333"/>
      <c r="P8" s="327"/>
      <c r="Q8" s="328"/>
    </row>
    <row r="9" spans="1:17" ht="12.75">
      <c r="A9" s="366" t="s">
        <v>346</v>
      </c>
      <c r="B9" s="329">
        <v>3182</v>
      </c>
      <c r="C9" s="331">
        <v>3184</v>
      </c>
      <c r="D9" s="332"/>
      <c r="E9" s="333"/>
      <c r="F9" s="327"/>
      <c r="G9" s="335"/>
      <c r="H9" s="336"/>
      <c r="I9" s="328"/>
      <c r="J9" s="337">
        <v>1486</v>
      </c>
      <c r="K9" s="326">
        <v>1487</v>
      </c>
      <c r="L9" s="329">
        <v>92</v>
      </c>
      <c r="M9" s="331">
        <v>93</v>
      </c>
      <c r="N9" s="332"/>
      <c r="O9" s="333"/>
      <c r="P9" s="327"/>
      <c r="Q9" s="328"/>
    </row>
    <row r="10" spans="1:17" ht="12.75">
      <c r="A10" s="366" t="s">
        <v>89</v>
      </c>
      <c r="B10" s="329">
        <v>9764</v>
      </c>
      <c r="C10" s="331">
        <v>9766</v>
      </c>
      <c r="D10" s="337">
        <v>1846</v>
      </c>
      <c r="E10" s="326">
        <v>1848</v>
      </c>
      <c r="F10" s="327"/>
      <c r="G10" s="335"/>
      <c r="H10" s="336"/>
      <c r="I10" s="328"/>
      <c r="J10" s="332"/>
      <c r="K10" s="333"/>
      <c r="L10" s="327"/>
      <c r="M10" s="328"/>
      <c r="N10" s="332"/>
      <c r="O10" s="333"/>
      <c r="P10" s="327"/>
      <c r="Q10" s="328"/>
    </row>
    <row r="11" spans="1:17" ht="12.75">
      <c r="A11" s="366" t="s">
        <v>9</v>
      </c>
      <c r="B11" s="329">
        <v>700585</v>
      </c>
      <c r="C11" s="331">
        <v>700665</v>
      </c>
      <c r="D11" s="337">
        <v>62408</v>
      </c>
      <c r="E11" s="326">
        <v>62431</v>
      </c>
      <c r="F11" s="327"/>
      <c r="G11" s="335"/>
      <c r="H11" s="336"/>
      <c r="I11" s="328"/>
      <c r="J11" s="337">
        <v>197546</v>
      </c>
      <c r="K11" s="326">
        <v>197569</v>
      </c>
      <c r="L11" s="329">
        <v>9242</v>
      </c>
      <c r="M11" s="331">
        <v>9273</v>
      </c>
      <c r="N11" s="337">
        <v>26641</v>
      </c>
      <c r="O11" s="326">
        <v>26644</v>
      </c>
      <c r="P11" s="327"/>
      <c r="Q11" s="328"/>
    </row>
    <row r="12" spans="1:17" ht="12.75">
      <c r="A12" s="366" t="s">
        <v>347</v>
      </c>
      <c r="B12" s="329">
        <v>75682</v>
      </c>
      <c r="C12" s="331">
        <v>75684</v>
      </c>
      <c r="D12" s="332"/>
      <c r="E12" s="333"/>
      <c r="F12" s="327"/>
      <c r="G12" s="335"/>
      <c r="H12" s="336"/>
      <c r="I12" s="328"/>
      <c r="J12" s="337">
        <v>11907</v>
      </c>
      <c r="K12" s="326">
        <v>11908</v>
      </c>
      <c r="L12" s="329">
        <v>141</v>
      </c>
      <c r="M12" s="331">
        <v>142</v>
      </c>
      <c r="N12" s="332"/>
      <c r="O12" s="333"/>
      <c r="P12" s="327"/>
      <c r="Q12" s="328"/>
    </row>
    <row r="13" spans="1:17" ht="12.75">
      <c r="A13" s="366" t="s">
        <v>10</v>
      </c>
      <c r="B13" s="329">
        <v>24644</v>
      </c>
      <c r="C13" s="331">
        <v>24646</v>
      </c>
      <c r="D13" s="337">
        <v>5520</v>
      </c>
      <c r="E13" s="326">
        <v>5522</v>
      </c>
      <c r="F13" s="327"/>
      <c r="G13" s="335"/>
      <c r="H13" s="336"/>
      <c r="I13" s="328"/>
      <c r="J13" s="332"/>
      <c r="K13" s="333"/>
      <c r="L13" s="327"/>
      <c r="M13" s="328"/>
      <c r="N13" s="332"/>
      <c r="O13" s="333"/>
      <c r="P13" s="327"/>
      <c r="Q13" s="328"/>
    </row>
    <row r="14" spans="1:17" ht="12.75">
      <c r="A14" s="366" t="s">
        <v>11</v>
      </c>
      <c r="B14" s="329">
        <v>32585</v>
      </c>
      <c r="C14" s="331">
        <v>32587</v>
      </c>
      <c r="D14" s="337">
        <v>2051</v>
      </c>
      <c r="E14" s="326">
        <v>2053</v>
      </c>
      <c r="F14" s="327"/>
      <c r="G14" s="335"/>
      <c r="H14" s="336"/>
      <c r="I14" s="328"/>
      <c r="J14" s="332"/>
      <c r="K14" s="333"/>
      <c r="L14" s="327"/>
      <c r="M14" s="328"/>
      <c r="N14" s="332"/>
      <c r="O14" s="333"/>
      <c r="P14" s="327"/>
      <c r="Q14" s="328"/>
    </row>
    <row r="15" spans="1:17" ht="12.75">
      <c r="A15" s="366" t="s">
        <v>90</v>
      </c>
      <c r="B15" s="329">
        <v>4283</v>
      </c>
      <c r="C15" s="331">
        <v>4284</v>
      </c>
      <c r="D15" s="332"/>
      <c r="E15" s="333"/>
      <c r="F15" s="327"/>
      <c r="G15" s="335"/>
      <c r="H15" s="336"/>
      <c r="I15" s="328"/>
      <c r="J15" s="332"/>
      <c r="K15" s="333"/>
      <c r="L15" s="329">
        <v>101</v>
      </c>
      <c r="M15" s="331">
        <v>102</v>
      </c>
      <c r="N15" s="332"/>
      <c r="O15" s="333"/>
      <c r="P15" s="327"/>
      <c r="Q15" s="328"/>
    </row>
    <row r="16" spans="1:17" ht="12.75">
      <c r="A16" s="366" t="s">
        <v>348</v>
      </c>
      <c r="B16" s="329">
        <v>558348</v>
      </c>
      <c r="C16" s="331">
        <v>558351</v>
      </c>
      <c r="D16" s="332"/>
      <c r="E16" s="333"/>
      <c r="F16" s="327"/>
      <c r="G16" s="335"/>
      <c r="H16" s="336"/>
      <c r="I16" s="328"/>
      <c r="J16" s="337">
        <v>63704</v>
      </c>
      <c r="K16" s="326">
        <v>63706</v>
      </c>
      <c r="L16" s="327"/>
      <c r="M16" s="328"/>
      <c r="N16" s="332"/>
      <c r="O16" s="333"/>
      <c r="P16" s="329">
        <v>373689</v>
      </c>
      <c r="Q16" s="331">
        <v>373690</v>
      </c>
    </row>
    <row r="17" spans="1:17" ht="12.75">
      <c r="A17" s="366" t="s">
        <v>92</v>
      </c>
      <c r="B17" s="329">
        <v>28005</v>
      </c>
      <c r="C17" s="331">
        <v>28009</v>
      </c>
      <c r="D17" s="337">
        <v>7796</v>
      </c>
      <c r="E17" s="326">
        <v>7797</v>
      </c>
      <c r="F17" s="327"/>
      <c r="G17" s="335"/>
      <c r="H17" s="336"/>
      <c r="I17" s="328"/>
      <c r="J17" s="337">
        <v>2407</v>
      </c>
      <c r="K17" s="326">
        <v>2408</v>
      </c>
      <c r="L17" s="329">
        <v>253</v>
      </c>
      <c r="M17" s="331">
        <v>254</v>
      </c>
      <c r="N17" s="337">
        <v>545</v>
      </c>
      <c r="O17" s="326">
        <v>546</v>
      </c>
      <c r="P17" s="327"/>
      <c r="Q17" s="328"/>
    </row>
    <row r="18" spans="1:17" ht="12.75">
      <c r="A18" s="366" t="s">
        <v>93</v>
      </c>
      <c r="B18" s="329">
        <v>11466</v>
      </c>
      <c r="C18" s="331">
        <v>11470</v>
      </c>
      <c r="D18" s="337">
        <v>2037</v>
      </c>
      <c r="E18" s="326">
        <v>2039</v>
      </c>
      <c r="F18" s="327"/>
      <c r="G18" s="335"/>
      <c r="H18" s="336"/>
      <c r="I18" s="328"/>
      <c r="J18" s="337">
        <v>3890</v>
      </c>
      <c r="K18" s="326">
        <v>3891</v>
      </c>
      <c r="L18" s="329">
        <v>413</v>
      </c>
      <c r="M18" s="331">
        <v>414</v>
      </c>
      <c r="N18" s="332"/>
      <c r="O18" s="333"/>
      <c r="P18" s="327"/>
      <c r="Q18" s="328"/>
    </row>
    <row r="19" spans="1:17" ht="12.75">
      <c r="A19" s="366" t="s">
        <v>12</v>
      </c>
      <c r="B19" s="329">
        <v>214281</v>
      </c>
      <c r="C19" s="331">
        <v>214317</v>
      </c>
      <c r="D19" s="337">
        <v>2270</v>
      </c>
      <c r="E19" s="326">
        <v>2272</v>
      </c>
      <c r="F19" s="327"/>
      <c r="G19" s="335"/>
      <c r="H19" s="336"/>
      <c r="I19" s="328"/>
      <c r="J19" s="337">
        <v>109555</v>
      </c>
      <c r="K19" s="326">
        <v>109564</v>
      </c>
      <c r="L19" s="329">
        <v>3752</v>
      </c>
      <c r="M19" s="331">
        <v>3766</v>
      </c>
      <c r="N19" s="337">
        <v>41647</v>
      </c>
      <c r="O19" s="326">
        <v>41658</v>
      </c>
      <c r="P19" s="327"/>
      <c r="Q19" s="328"/>
    </row>
    <row r="20" spans="1:17" ht="12.75">
      <c r="A20" s="366" t="s">
        <v>349</v>
      </c>
      <c r="B20" s="329">
        <v>1163</v>
      </c>
      <c r="C20" s="331">
        <v>1164</v>
      </c>
      <c r="D20" s="332"/>
      <c r="E20" s="333"/>
      <c r="F20" s="329">
        <v>24</v>
      </c>
      <c r="G20" s="330">
        <v>25</v>
      </c>
      <c r="H20" s="325">
        <v>24</v>
      </c>
      <c r="I20" s="331">
        <v>25</v>
      </c>
      <c r="J20" s="332"/>
      <c r="K20" s="333"/>
      <c r="L20" s="327"/>
      <c r="M20" s="328"/>
      <c r="N20" s="332"/>
      <c r="O20" s="333"/>
      <c r="P20" s="327"/>
      <c r="Q20" s="328"/>
    </row>
    <row r="21" spans="1:17" ht="12.75">
      <c r="A21" s="366" t="s">
        <v>94</v>
      </c>
      <c r="B21" s="329">
        <v>4701</v>
      </c>
      <c r="C21" s="331">
        <v>4703</v>
      </c>
      <c r="D21" s="337">
        <v>199</v>
      </c>
      <c r="E21" s="326">
        <v>200</v>
      </c>
      <c r="F21" s="327"/>
      <c r="G21" s="335"/>
      <c r="H21" s="336"/>
      <c r="I21" s="328"/>
      <c r="J21" s="332"/>
      <c r="K21" s="333"/>
      <c r="L21" s="329">
        <v>7</v>
      </c>
      <c r="M21" s="331">
        <v>8</v>
      </c>
      <c r="N21" s="332"/>
      <c r="O21" s="333"/>
      <c r="P21" s="327"/>
      <c r="Q21" s="328"/>
    </row>
    <row r="22" spans="1:17" ht="12.75">
      <c r="A22" s="366" t="s">
        <v>13</v>
      </c>
      <c r="B22" s="329">
        <v>46648</v>
      </c>
      <c r="C22" s="331">
        <v>46653</v>
      </c>
      <c r="D22" s="332"/>
      <c r="E22" s="333"/>
      <c r="F22" s="327"/>
      <c r="G22" s="335"/>
      <c r="H22" s="336"/>
      <c r="I22" s="328"/>
      <c r="J22" s="332"/>
      <c r="K22" s="333"/>
      <c r="L22" s="329">
        <v>552</v>
      </c>
      <c r="M22" s="331">
        <v>556</v>
      </c>
      <c r="N22" s="337">
        <v>3806</v>
      </c>
      <c r="O22" s="326">
        <v>3807</v>
      </c>
      <c r="P22" s="327"/>
      <c r="Q22" s="328"/>
    </row>
    <row r="23" spans="1:17" ht="12.75">
      <c r="A23" s="366" t="s">
        <v>95</v>
      </c>
      <c r="B23" s="329">
        <v>3301</v>
      </c>
      <c r="C23" s="331">
        <v>3302</v>
      </c>
      <c r="D23" s="332"/>
      <c r="E23" s="333"/>
      <c r="F23" s="327"/>
      <c r="G23" s="335"/>
      <c r="H23" s="336"/>
      <c r="I23" s="328"/>
      <c r="J23" s="337">
        <v>725</v>
      </c>
      <c r="K23" s="326">
        <v>726</v>
      </c>
      <c r="L23" s="327"/>
      <c r="M23" s="328"/>
      <c r="N23" s="332"/>
      <c r="O23" s="333"/>
      <c r="P23" s="327"/>
      <c r="Q23" s="328"/>
    </row>
    <row r="24" spans="1:17" ht="12.75">
      <c r="A24" s="366" t="s">
        <v>14</v>
      </c>
      <c r="B24" s="329">
        <v>64332</v>
      </c>
      <c r="C24" s="331">
        <v>64343</v>
      </c>
      <c r="D24" s="337">
        <v>2730</v>
      </c>
      <c r="E24" s="326">
        <v>2734</v>
      </c>
      <c r="F24" s="327"/>
      <c r="G24" s="335"/>
      <c r="H24" s="336"/>
      <c r="I24" s="328"/>
      <c r="J24" s="337">
        <v>11564</v>
      </c>
      <c r="K24" s="326">
        <v>11568</v>
      </c>
      <c r="L24" s="329">
        <v>980</v>
      </c>
      <c r="M24" s="331">
        <v>982</v>
      </c>
      <c r="N24" s="337">
        <v>5537</v>
      </c>
      <c r="O24" s="326">
        <v>5538</v>
      </c>
      <c r="P24" s="327"/>
      <c r="Q24" s="328"/>
    </row>
    <row r="25" spans="1:17" s="365" customFormat="1" ht="12">
      <c r="A25" s="367" t="s">
        <v>15</v>
      </c>
      <c r="B25" s="340">
        <v>82817</v>
      </c>
      <c r="C25" s="331">
        <v>82822</v>
      </c>
      <c r="D25" s="342">
        <v>5116</v>
      </c>
      <c r="E25" s="326">
        <v>5119</v>
      </c>
      <c r="F25" s="341"/>
      <c r="G25" s="335"/>
      <c r="H25" s="335"/>
      <c r="I25" s="328"/>
      <c r="J25" s="342">
        <v>17046</v>
      </c>
      <c r="K25" s="326">
        <v>17047</v>
      </c>
      <c r="L25" s="340">
        <v>431</v>
      </c>
      <c r="M25" s="331">
        <v>432</v>
      </c>
      <c r="N25" s="344"/>
      <c r="O25" s="368"/>
      <c r="P25" s="341"/>
      <c r="Q25" s="328"/>
    </row>
    <row r="26" spans="1:17" ht="12.75">
      <c r="A26" s="366" t="s">
        <v>96</v>
      </c>
      <c r="B26" s="329">
        <v>347</v>
      </c>
      <c r="C26" s="331">
        <v>348</v>
      </c>
      <c r="D26" s="337">
        <v>23</v>
      </c>
      <c r="E26" s="326">
        <v>24</v>
      </c>
      <c r="F26" s="327"/>
      <c r="G26" s="335"/>
      <c r="H26" s="336"/>
      <c r="I26" s="328"/>
      <c r="J26" s="332"/>
      <c r="K26" s="333"/>
      <c r="L26" s="327"/>
      <c r="M26" s="328"/>
      <c r="N26" s="332"/>
      <c r="O26" s="333"/>
      <c r="P26" s="327"/>
      <c r="Q26" s="328"/>
    </row>
    <row r="27" spans="1:17" ht="12.75">
      <c r="A27" s="366" t="s">
        <v>97</v>
      </c>
      <c r="B27" s="329">
        <v>51</v>
      </c>
      <c r="C27" s="331">
        <v>52</v>
      </c>
      <c r="D27" s="337">
        <v>3</v>
      </c>
      <c r="E27" s="326">
        <v>4</v>
      </c>
      <c r="F27" s="327"/>
      <c r="G27" s="335"/>
      <c r="H27" s="336"/>
      <c r="I27" s="328"/>
      <c r="J27" s="332"/>
      <c r="K27" s="333"/>
      <c r="L27" s="327"/>
      <c r="M27" s="328"/>
      <c r="N27" s="332"/>
      <c r="O27" s="333"/>
      <c r="P27" s="327"/>
      <c r="Q27" s="328"/>
    </row>
    <row r="28" spans="1:17" ht="12.75">
      <c r="A28" s="366" t="s">
        <v>16</v>
      </c>
      <c r="B28" s="329">
        <v>10248</v>
      </c>
      <c r="C28" s="331">
        <v>10250</v>
      </c>
      <c r="D28" s="332"/>
      <c r="E28" s="333"/>
      <c r="F28" s="327"/>
      <c r="G28" s="335"/>
      <c r="H28" s="336"/>
      <c r="I28" s="328"/>
      <c r="J28" s="337">
        <v>2961</v>
      </c>
      <c r="K28" s="326">
        <v>2962</v>
      </c>
      <c r="L28" s="329">
        <v>128</v>
      </c>
      <c r="M28" s="331">
        <v>129</v>
      </c>
      <c r="N28" s="332"/>
      <c r="O28" s="333"/>
      <c r="P28" s="327"/>
      <c r="Q28" s="328"/>
    </row>
    <row r="29" spans="1:17" ht="12.75">
      <c r="A29" s="366" t="s">
        <v>17</v>
      </c>
      <c r="B29" s="329">
        <v>18887</v>
      </c>
      <c r="C29" s="331">
        <v>18888</v>
      </c>
      <c r="D29" s="337">
        <v>787</v>
      </c>
      <c r="E29" s="326">
        <v>788</v>
      </c>
      <c r="F29" s="327"/>
      <c r="G29" s="335"/>
      <c r="H29" s="336"/>
      <c r="I29" s="328"/>
      <c r="J29" s="332"/>
      <c r="K29" s="333"/>
      <c r="L29" s="327"/>
      <c r="M29" s="328"/>
      <c r="N29" s="332"/>
      <c r="O29" s="333"/>
      <c r="P29" s="327"/>
      <c r="Q29" s="328"/>
    </row>
    <row r="30" spans="1:17" s="365" customFormat="1" ht="12">
      <c r="A30" s="367" t="s">
        <v>18</v>
      </c>
      <c r="B30" s="340">
        <v>14046</v>
      </c>
      <c r="C30" s="331">
        <v>14048</v>
      </c>
      <c r="D30" s="342">
        <v>1339</v>
      </c>
      <c r="E30" s="326">
        <v>1340</v>
      </c>
      <c r="F30" s="341"/>
      <c r="G30" s="335"/>
      <c r="H30" s="335"/>
      <c r="I30" s="328"/>
      <c r="J30" s="344"/>
      <c r="K30" s="333"/>
      <c r="L30" s="340">
        <v>194</v>
      </c>
      <c r="M30" s="331">
        <v>195</v>
      </c>
      <c r="N30" s="344"/>
      <c r="O30" s="333"/>
      <c r="P30" s="341"/>
      <c r="Q30" s="328"/>
    </row>
    <row r="31" spans="1:17" ht="12.75">
      <c r="A31" s="366" t="s">
        <v>350</v>
      </c>
      <c r="B31" s="329">
        <v>471</v>
      </c>
      <c r="C31" s="331">
        <v>472</v>
      </c>
      <c r="D31" s="332"/>
      <c r="E31" s="333"/>
      <c r="F31" s="327"/>
      <c r="G31" s="335"/>
      <c r="H31" s="336"/>
      <c r="I31" s="328"/>
      <c r="J31" s="332"/>
      <c r="K31" s="333"/>
      <c r="L31" s="329">
        <v>10</v>
      </c>
      <c r="M31" s="331">
        <v>11</v>
      </c>
      <c r="N31" s="332"/>
      <c r="O31" s="333"/>
      <c r="P31" s="327"/>
      <c r="Q31" s="328"/>
    </row>
    <row r="32" spans="1:17" ht="12.75">
      <c r="A32" s="366" t="s">
        <v>19</v>
      </c>
      <c r="B32" s="329">
        <v>1769</v>
      </c>
      <c r="C32" s="331">
        <v>1770</v>
      </c>
      <c r="D32" s="337">
        <v>671</v>
      </c>
      <c r="E32" s="326">
        <v>672</v>
      </c>
      <c r="F32" s="327"/>
      <c r="G32" s="335"/>
      <c r="H32" s="336"/>
      <c r="I32" s="328"/>
      <c r="J32" s="332"/>
      <c r="K32" s="333"/>
      <c r="L32" s="327"/>
      <c r="M32" s="328"/>
      <c r="N32" s="332"/>
      <c r="O32" s="333"/>
      <c r="P32" s="327"/>
      <c r="Q32" s="328"/>
    </row>
    <row r="33" spans="1:17" s="365" customFormat="1" ht="12">
      <c r="A33" s="367" t="s">
        <v>129</v>
      </c>
      <c r="B33" s="340">
        <v>97568</v>
      </c>
      <c r="C33" s="331">
        <v>97571</v>
      </c>
      <c r="D33" s="344"/>
      <c r="E33" s="368"/>
      <c r="F33" s="341"/>
      <c r="G33" s="335"/>
      <c r="H33" s="335"/>
      <c r="I33" s="328"/>
      <c r="J33" s="342">
        <v>18771</v>
      </c>
      <c r="K33" s="326">
        <v>18773</v>
      </c>
      <c r="L33" s="340">
        <v>288</v>
      </c>
      <c r="M33" s="331">
        <v>289</v>
      </c>
      <c r="N33" s="344"/>
      <c r="O33" s="333"/>
      <c r="P33" s="341"/>
      <c r="Q33" s="328"/>
    </row>
    <row r="34" spans="1:17" ht="12.75">
      <c r="A34" s="366" t="s">
        <v>20</v>
      </c>
      <c r="B34" s="329">
        <v>12921</v>
      </c>
      <c r="C34" s="331">
        <v>12922</v>
      </c>
      <c r="D34" s="332"/>
      <c r="E34" s="333"/>
      <c r="F34" s="327"/>
      <c r="G34" s="335"/>
      <c r="H34" s="336"/>
      <c r="I34" s="328"/>
      <c r="J34" s="337">
        <v>2763</v>
      </c>
      <c r="K34" s="326">
        <v>2764</v>
      </c>
      <c r="L34" s="327"/>
      <c r="M34" s="328"/>
      <c r="N34" s="332"/>
      <c r="O34" s="333"/>
      <c r="P34" s="327"/>
      <c r="Q34" s="328"/>
    </row>
    <row r="35" spans="1:17" ht="12.75">
      <c r="A35" s="366" t="s">
        <v>130</v>
      </c>
      <c r="B35" s="329">
        <v>79565</v>
      </c>
      <c r="C35" s="331">
        <v>79567</v>
      </c>
      <c r="D35" s="332"/>
      <c r="E35" s="333"/>
      <c r="F35" s="327"/>
      <c r="G35" s="335"/>
      <c r="H35" s="336"/>
      <c r="I35" s="328"/>
      <c r="J35" s="337">
        <v>14663</v>
      </c>
      <c r="K35" s="326">
        <v>14664</v>
      </c>
      <c r="L35" s="329">
        <v>197</v>
      </c>
      <c r="M35" s="331">
        <v>198</v>
      </c>
      <c r="N35" s="332"/>
      <c r="O35" s="333"/>
      <c r="P35" s="327"/>
      <c r="Q35" s="328"/>
    </row>
    <row r="36" spans="1:17" s="365" customFormat="1" ht="12">
      <c r="A36" s="367" t="s">
        <v>131</v>
      </c>
      <c r="B36" s="340">
        <v>250105</v>
      </c>
      <c r="C36" s="331">
        <v>250180</v>
      </c>
      <c r="D36" s="344"/>
      <c r="E36" s="333"/>
      <c r="F36" s="341"/>
      <c r="G36" s="335"/>
      <c r="H36" s="335"/>
      <c r="I36" s="328"/>
      <c r="J36" s="342">
        <v>153690</v>
      </c>
      <c r="K36" s="326">
        <v>153715</v>
      </c>
      <c r="L36" s="340">
        <v>3781</v>
      </c>
      <c r="M36" s="331">
        <v>3804</v>
      </c>
      <c r="N36" s="342">
        <v>65458</v>
      </c>
      <c r="O36" s="326">
        <v>65485</v>
      </c>
      <c r="P36" s="341"/>
      <c r="Q36" s="328"/>
    </row>
    <row r="37" spans="1:17" ht="12.75">
      <c r="A37" s="366" t="s">
        <v>22</v>
      </c>
      <c r="B37" s="329">
        <v>2887</v>
      </c>
      <c r="C37" s="331">
        <v>2890</v>
      </c>
      <c r="D37" s="332"/>
      <c r="E37" s="333"/>
      <c r="F37" s="327"/>
      <c r="G37" s="335"/>
      <c r="H37" s="336"/>
      <c r="I37" s="328"/>
      <c r="J37" s="337">
        <v>1761</v>
      </c>
      <c r="K37" s="326">
        <v>1762</v>
      </c>
      <c r="L37" s="327"/>
      <c r="M37" s="328"/>
      <c r="N37" s="337">
        <v>332</v>
      </c>
      <c r="O37" s="326">
        <v>334</v>
      </c>
      <c r="P37" s="327"/>
      <c r="Q37" s="328"/>
    </row>
    <row r="38" spans="1:17" ht="12.75">
      <c r="A38" s="366" t="s">
        <v>101</v>
      </c>
      <c r="B38" s="329">
        <v>5356</v>
      </c>
      <c r="C38" s="331">
        <v>5358</v>
      </c>
      <c r="D38" s="332"/>
      <c r="E38" s="333"/>
      <c r="F38" s="327"/>
      <c r="G38" s="335"/>
      <c r="H38" s="336"/>
      <c r="I38" s="328"/>
      <c r="J38" s="337">
        <v>2698</v>
      </c>
      <c r="K38" s="326">
        <v>2699</v>
      </c>
      <c r="L38" s="327"/>
      <c r="M38" s="328"/>
      <c r="N38" s="337">
        <v>1891</v>
      </c>
      <c r="O38" s="326">
        <v>1892</v>
      </c>
      <c r="P38" s="327"/>
      <c r="Q38" s="328"/>
    </row>
    <row r="39" spans="1:17" ht="12.75">
      <c r="A39" s="366" t="s">
        <v>23</v>
      </c>
      <c r="B39" s="329">
        <v>186771</v>
      </c>
      <c r="C39" s="331">
        <v>186821</v>
      </c>
      <c r="D39" s="332"/>
      <c r="E39" s="333"/>
      <c r="F39" s="327"/>
      <c r="G39" s="335"/>
      <c r="H39" s="336"/>
      <c r="I39" s="328"/>
      <c r="J39" s="337">
        <v>113129</v>
      </c>
      <c r="K39" s="326">
        <v>113150</v>
      </c>
      <c r="L39" s="329">
        <v>2152</v>
      </c>
      <c r="M39" s="331">
        <v>2164</v>
      </c>
      <c r="N39" s="337">
        <v>50532</v>
      </c>
      <c r="O39" s="326">
        <v>50549</v>
      </c>
      <c r="P39" s="327"/>
      <c r="Q39" s="328"/>
    </row>
    <row r="40" spans="1:17" ht="12.75">
      <c r="A40" s="366" t="s">
        <v>24</v>
      </c>
      <c r="B40" s="329">
        <v>2441</v>
      </c>
      <c r="C40" s="331">
        <v>2442</v>
      </c>
      <c r="D40" s="332"/>
      <c r="E40" s="333"/>
      <c r="F40" s="327"/>
      <c r="G40" s="335"/>
      <c r="H40" s="336"/>
      <c r="I40" s="328"/>
      <c r="J40" s="332"/>
      <c r="K40" s="333"/>
      <c r="L40" s="329">
        <v>85</v>
      </c>
      <c r="M40" s="331">
        <v>86</v>
      </c>
      <c r="N40" s="332"/>
      <c r="O40" s="333"/>
      <c r="P40" s="327"/>
      <c r="Q40" s="328"/>
    </row>
    <row r="41" spans="1:17" ht="12.75">
      <c r="A41" s="366" t="s">
        <v>102</v>
      </c>
      <c r="B41" s="329">
        <v>1887</v>
      </c>
      <c r="C41" s="331">
        <v>1889</v>
      </c>
      <c r="D41" s="332"/>
      <c r="E41" s="333"/>
      <c r="F41" s="327"/>
      <c r="G41" s="335"/>
      <c r="H41" s="336"/>
      <c r="I41" s="328"/>
      <c r="J41" s="332"/>
      <c r="K41" s="333"/>
      <c r="L41" s="329">
        <v>30</v>
      </c>
      <c r="M41" s="331">
        <v>31</v>
      </c>
      <c r="N41" s="337">
        <v>450</v>
      </c>
      <c r="O41" s="326">
        <v>451</v>
      </c>
      <c r="P41" s="327"/>
      <c r="Q41" s="328"/>
    </row>
    <row r="42" spans="1:17" ht="12.75">
      <c r="A42" s="366" t="s">
        <v>25</v>
      </c>
      <c r="B42" s="329">
        <v>49142</v>
      </c>
      <c r="C42" s="331">
        <v>49158</v>
      </c>
      <c r="D42" s="332"/>
      <c r="E42" s="333"/>
      <c r="F42" s="327"/>
      <c r="G42" s="335"/>
      <c r="H42" s="336"/>
      <c r="I42" s="328"/>
      <c r="J42" s="337">
        <v>33522</v>
      </c>
      <c r="K42" s="326">
        <v>33524</v>
      </c>
      <c r="L42" s="329">
        <v>1330</v>
      </c>
      <c r="M42" s="331">
        <v>1339</v>
      </c>
      <c r="N42" s="337">
        <v>11626</v>
      </c>
      <c r="O42" s="326">
        <v>11631</v>
      </c>
      <c r="P42" s="327"/>
      <c r="Q42" s="328"/>
    </row>
    <row r="43" spans="1:17" ht="12.75">
      <c r="A43" s="366" t="s">
        <v>351</v>
      </c>
      <c r="B43" s="329">
        <v>455</v>
      </c>
      <c r="C43" s="331">
        <v>456</v>
      </c>
      <c r="D43" s="332"/>
      <c r="E43" s="333"/>
      <c r="F43" s="327"/>
      <c r="G43" s="335"/>
      <c r="H43" s="336"/>
      <c r="I43" s="328"/>
      <c r="J43" s="332"/>
      <c r="K43" s="333"/>
      <c r="L43" s="327"/>
      <c r="M43" s="328"/>
      <c r="N43" s="337">
        <v>15</v>
      </c>
      <c r="O43" s="326">
        <v>16</v>
      </c>
      <c r="P43" s="327"/>
      <c r="Q43" s="328"/>
    </row>
    <row r="44" spans="1:17" s="365" customFormat="1" ht="12">
      <c r="A44" s="367" t="s">
        <v>26</v>
      </c>
      <c r="B44" s="340">
        <v>20077</v>
      </c>
      <c r="C44" s="331">
        <v>20080</v>
      </c>
      <c r="D44" s="342">
        <v>995</v>
      </c>
      <c r="E44" s="326">
        <v>996</v>
      </c>
      <c r="F44" s="341"/>
      <c r="G44" s="335"/>
      <c r="H44" s="335"/>
      <c r="I44" s="328"/>
      <c r="J44" s="342">
        <v>3059</v>
      </c>
      <c r="K44" s="326">
        <v>3060</v>
      </c>
      <c r="L44" s="340">
        <v>48</v>
      </c>
      <c r="M44" s="331">
        <v>49</v>
      </c>
      <c r="N44" s="344"/>
      <c r="O44" s="368"/>
      <c r="P44" s="341"/>
      <c r="Q44" s="328"/>
    </row>
    <row r="45" spans="1:17" ht="12.75">
      <c r="A45" s="366" t="s">
        <v>27</v>
      </c>
      <c r="B45" s="329">
        <v>15244</v>
      </c>
      <c r="C45" s="331">
        <v>15247</v>
      </c>
      <c r="D45" s="337">
        <v>742</v>
      </c>
      <c r="E45" s="326">
        <v>743</v>
      </c>
      <c r="F45" s="327"/>
      <c r="G45" s="335"/>
      <c r="H45" s="336"/>
      <c r="I45" s="328"/>
      <c r="J45" s="337">
        <v>2151</v>
      </c>
      <c r="K45" s="326">
        <v>2152</v>
      </c>
      <c r="L45" s="329">
        <v>35</v>
      </c>
      <c r="M45" s="331">
        <v>36</v>
      </c>
      <c r="N45" s="332"/>
      <c r="O45" s="333"/>
      <c r="P45" s="327"/>
      <c r="Q45" s="328"/>
    </row>
    <row r="46" spans="1:17" s="354" customFormat="1" ht="17.25" thickBot="1">
      <c r="A46" s="369" t="s">
        <v>132</v>
      </c>
      <c r="B46" s="348">
        <v>879</v>
      </c>
      <c r="C46" s="349">
        <v>629</v>
      </c>
      <c r="D46" s="351">
        <v>57</v>
      </c>
      <c r="E46" s="347">
        <v>13</v>
      </c>
      <c r="F46" s="348">
        <v>4</v>
      </c>
      <c r="G46" s="350">
        <v>2</v>
      </c>
      <c r="H46" s="346">
        <v>4</v>
      </c>
      <c r="I46" s="349">
        <v>2</v>
      </c>
      <c r="J46" s="351">
        <v>316</v>
      </c>
      <c r="K46" s="347">
        <v>243</v>
      </c>
      <c r="L46" s="348">
        <v>90</v>
      </c>
      <c r="M46" s="349">
        <v>6</v>
      </c>
      <c r="N46" s="351">
        <v>183</v>
      </c>
      <c r="O46" s="347">
        <v>137</v>
      </c>
      <c r="P46" s="348">
        <v>95</v>
      </c>
      <c r="Q46" s="349">
        <v>94</v>
      </c>
    </row>
  </sheetData>
  <mergeCells count="10">
    <mergeCell ref="N3:O4"/>
    <mergeCell ref="P3:Q4"/>
    <mergeCell ref="F4:G4"/>
    <mergeCell ref="H4:I4"/>
    <mergeCell ref="A3:A5"/>
    <mergeCell ref="B3:C4"/>
    <mergeCell ref="D3:E4"/>
    <mergeCell ref="F3:I3"/>
    <mergeCell ref="J3:K4"/>
    <mergeCell ref="L3:M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1" fitToHeight="0" orientation="landscape" r:id="rId1"/>
  <headerFooter>
    <oddHeader>&amp;R出入国在留管理庁　在留外国人統計
正誤情報　&amp;A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6"/>
  <sheetViews>
    <sheetView workbookViewId="0">
      <pane xSplit="3" ySplit="5" topLeftCell="D6" activePane="bottomRight" state="frozen"/>
      <selection sqref="A1:J1"/>
      <selection pane="topRight" sqref="A1:J1"/>
      <selection pane="bottomLeft" sqref="A1:J1"/>
      <selection pane="bottomRight"/>
    </sheetView>
  </sheetViews>
  <sheetFormatPr defaultColWidth="13.75" defaultRowHeight="13.5"/>
  <cols>
    <col min="1" max="1" width="16.75" style="426" customWidth="1"/>
    <col min="2" max="2" width="10.75" style="426" bestFit="1" customWidth="1"/>
    <col min="3" max="3" width="12.5" style="427" bestFit="1" customWidth="1"/>
    <col min="4" max="4" width="10.625" style="373" bestFit="1" customWidth="1"/>
    <col min="5" max="5" width="10.625" style="427" bestFit="1" customWidth="1"/>
    <col min="6" max="6" width="10.625" style="373" bestFit="1" customWidth="1"/>
    <col min="7" max="7" width="10.625" style="427" bestFit="1" customWidth="1"/>
    <col min="8" max="8" width="8.25" style="373" bestFit="1" customWidth="1"/>
    <col min="9" max="9" width="8.25" style="427" bestFit="1" customWidth="1"/>
    <col min="10" max="10" width="8.25" style="373" bestFit="1" customWidth="1"/>
    <col min="11" max="11" width="8.25" style="427" bestFit="1" customWidth="1"/>
    <col min="12" max="12" width="8.25" style="373" bestFit="1" customWidth="1"/>
    <col min="13" max="13" width="8.25" style="427" bestFit="1" customWidth="1"/>
    <col min="14" max="14" width="8.25" style="373" bestFit="1" customWidth="1"/>
    <col min="15" max="15" width="8.25" style="427" bestFit="1" customWidth="1"/>
    <col min="16" max="16" width="8.25" style="373" customWidth="1"/>
    <col min="17" max="17" width="8.25" style="374" customWidth="1"/>
    <col min="18" max="18" width="8.25" style="373" customWidth="1"/>
    <col min="19" max="19" width="8.25" style="374" customWidth="1"/>
    <col min="20" max="20" width="8.375" style="373" customWidth="1"/>
    <col min="21" max="21" width="8.25" style="374" customWidth="1"/>
    <col min="22" max="16384" width="13.75" style="373"/>
  </cols>
  <sheetData>
    <row r="1" spans="1:21" ht="14.25">
      <c r="A1" s="370" t="s">
        <v>106</v>
      </c>
      <c r="B1" s="370"/>
      <c r="C1" s="371"/>
      <c r="D1" s="372"/>
      <c r="E1" s="371"/>
      <c r="F1" s="372"/>
      <c r="G1" s="371"/>
      <c r="H1" s="372"/>
      <c r="I1" s="371"/>
      <c r="J1" s="372"/>
      <c r="K1" s="371"/>
      <c r="L1" s="372"/>
      <c r="M1" s="371"/>
      <c r="N1" s="372"/>
      <c r="O1" s="371"/>
    </row>
    <row r="2" spans="1:21" ht="14.25" thickBot="1">
      <c r="A2" s="375" t="s">
        <v>342</v>
      </c>
      <c r="B2" s="376"/>
      <c r="C2" s="377"/>
      <c r="D2" s="376"/>
      <c r="E2" s="377"/>
      <c r="F2" s="376"/>
      <c r="G2" s="377"/>
      <c r="H2" s="376"/>
      <c r="I2" s="377"/>
      <c r="J2" s="376"/>
      <c r="K2" s="377"/>
      <c r="L2" s="376"/>
      <c r="M2" s="377"/>
      <c r="N2" s="376"/>
      <c r="O2" s="377"/>
      <c r="P2" s="378"/>
      <c r="Q2" s="379"/>
      <c r="R2" s="378"/>
      <c r="S2" s="379"/>
      <c r="T2" s="378"/>
      <c r="U2" s="379"/>
    </row>
    <row r="3" spans="1:21" s="380" customFormat="1" ht="14.25" thickTop="1">
      <c r="A3" s="1117" t="s">
        <v>107</v>
      </c>
      <c r="B3" s="1116" t="s">
        <v>108</v>
      </c>
      <c r="C3" s="1120"/>
      <c r="D3" s="1120"/>
      <c r="E3" s="1120"/>
      <c r="F3" s="1120"/>
      <c r="G3" s="1112"/>
      <c r="H3" s="1116" t="s">
        <v>109</v>
      </c>
      <c r="I3" s="1120"/>
      <c r="J3" s="1120"/>
      <c r="K3" s="1112"/>
      <c r="L3" s="1116" t="s">
        <v>110</v>
      </c>
      <c r="M3" s="1120"/>
      <c r="N3" s="1120"/>
      <c r="O3" s="1112"/>
      <c r="P3" s="1116" t="s">
        <v>352</v>
      </c>
      <c r="Q3" s="1121"/>
      <c r="R3" s="1116" t="s">
        <v>353</v>
      </c>
      <c r="S3" s="1112"/>
      <c r="T3" s="1111" t="s">
        <v>354</v>
      </c>
      <c r="U3" s="1112"/>
    </row>
    <row r="4" spans="1:21" s="380" customFormat="1">
      <c r="A4" s="1118"/>
      <c r="B4" s="1113" t="s">
        <v>113</v>
      </c>
      <c r="C4" s="1114"/>
      <c r="D4" s="1114" t="s">
        <v>114</v>
      </c>
      <c r="E4" s="1114"/>
      <c r="F4" s="1114" t="s">
        <v>115</v>
      </c>
      <c r="G4" s="1110"/>
      <c r="H4" s="1113" t="s">
        <v>114</v>
      </c>
      <c r="I4" s="1114"/>
      <c r="J4" s="1114" t="s">
        <v>115</v>
      </c>
      <c r="K4" s="1110"/>
      <c r="L4" s="1113" t="s">
        <v>114</v>
      </c>
      <c r="M4" s="1114"/>
      <c r="N4" s="1114" t="s">
        <v>115</v>
      </c>
      <c r="O4" s="1110"/>
      <c r="P4" s="1113" t="s">
        <v>115</v>
      </c>
      <c r="Q4" s="1115"/>
      <c r="R4" s="1113" t="s">
        <v>115</v>
      </c>
      <c r="S4" s="1110"/>
      <c r="T4" s="1109" t="s">
        <v>115</v>
      </c>
      <c r="U4" s="1110"/>
    </row>
    <row r="5" spans="1:21" s="387" customFormat="1" ht="14.25" thickBot="1">
      <c r="A5" s="1119"/>
      <c r="B5" s="381" t="s">
        <v>86</v>
      </c>
      <c r="C5" s="382" t="s">
        <v>87</v>
      </c>
      <c r="D5" s="383" t="s">
        <v>86</v>
      </c>
      <c r="E5" s="382" t="s">
        <v>87</v>
      </c>
      <c r="F5" s="383" t="s">
        <v>86</v>
      </c>
      <c r="G5" s="384" t="s">
        <v>87</v>
      </c>
      <c r="H5" s="381" t="s">
        <v>86</v>
      </c>
      <c r="I5" s="382" t="s">
        <v>87</v>
      </c>
      <c r="J5" s="383" t="s">
        <v>86</v>
      </c>
      <c r="K5" s="384" t="s">
        <v>87</v>
      </c>
      <c r="L5" s="381" t="s">
        <v>86</v>
      </c>
      <c r="M5" s="382" t="s">
        <v>87</v>
      </c>
      <c r="N5" s="383" t="s">
        <v>86</v>
      </c>
      <c r="O5" s="384" t="s">
        <v>87</v>
      </c>
      <c r="P5" s="381" t="s">
        <v>86</v>
      </c>
      <c r="Q5" s="385" t="s">
        <v>87</v>
      </c>
      <c r="R5" s="381" t="s">
        <v>86</v>
      </c>
      <c r="S5" s="384" t="s">
        <v>87</v>
      </c>
      <c r="T5" s="386" t="s">
        <v>86</v>
      </c>
      <c r="U5" s="384" t="s">
        <v>87</v>
      </c>
    </row>
    <row r="6" spans="1:21" ht="17.25" customHeight="1">
      <c r="A6" s="388" t="s">
        <v>116</v>
      </c>
      <c r="B6" s="389">
        <v>1656723</v>
      </c>
      <c r="C6" s="390">
        <v>1656885</v>
      </c>
      <c r="D6" s="391">
        <v>705816</v>
      </c>
      <c r="E6" s="390">
        <v>705893</v>
      </c>
      <c r="F6" s="391">
        <v>950907</v>
      </c>
      <c r="G6" s="392">
        <v>950992</v>
      </c>
      <c r="H6" s="389">
        <v>4868</v>
      </c>
      <c r="I6" s="390">
        <v>4939</v>
      </c>
      <c r="J6" s="391">
        <v>4549</v>
      </c>
      <c r="K6" s="392">
        <v>4631</v>
      </c>
      <c r="L6" s="389">
        <v>5558</v>
      </c>
      <c r="M6" s="390">
        <v>5564</v>
      </c>
      <c r="N6" s="391">
        <v>5156</v>
      </c>
      <c r="O6" s="392">
        <v>5159</v>
      </c>
      <c r="P6" s="393"/>
      <c r="Q6" s="394"/>
      <c r="R6" s="393"/>
      <c r="S6" s="395"/>
      <c r="T6" s="396"/>
      <c r="U6" s="395"/>
    </row>
    <row r="7" spans="1:21" ht="17.25" customHeight="1">
      <c r="A7" s="397" t="s">
        <v>88</v>
      </c>
      <c r="B7" s="398">
        <v>8255</v>
      </c>
      <c r="C7" s="399">
        <v>8258</v>
      </c>
      <c r="D7" s="400">
        <v>4084</v>
      </c>
      <c r="E7" s="399">
        <v>4086</v>
      </c>
      <c r="F7" s="400">
        <v>4171</v>
      </c>
      <c r="G7" s="401">
        <v>4172</v>
      </c>
      <c r="H7" s="398">
        <v>41</v>
      </c>
      <c r="I7" s="399">
        <v>43</v>
      </c>
      <c r="J7" s="400">
        <v>45</v>
      </c>
      <c r="K7" s="401">
        <v>46</v>
      </c>
      <c r="L7" s="402"/>
      <c r="M7" s="403"/>
      <c r="N7" s="404"/>
      <c r="O7" s="405"/>
      <c r="P7" s="402"/>
      <c r="Q7" s="406"/>
      <c r="R7" s="402"/>
      <c r="S7" s="405"/>
      <c r="T7" s="407"/>
      <c r="U7" s="408"/>
    </row>
    <row r="8" spans="1:21" ht="17.25" customHeight="1">
      <c r="A8" s="397" t="s">
        <v>345</v>
      </c>
      <c r="B8" s="398">
        <v>8670</v>
      </c>
      <c r="C8" s="399">
        <v>8671</v>
      </c>
      <c r="D8" s="404"/>
      <c r="E8" s="403"/>
      <c r="F8" s="400">
        <v>2787</v>
      </c>
      <c r="G8" s="401">
        <v>2788</v>
      </c>
      <c r="H8" s="402"/>
      <c r="I8" s="403"/>
      <c r="J8" s="400">
        <v>70</v>
      </c>
      <c r="K8" s="401">
        <v>71</v>
      </c>
      <c r="L8" s="402"/>
      <c r="M8" s="403"/>
      <c r="N8" s="404"/>
      <c r="O8" s="405"/>
      <c r="P8" s="402"/>
      <c r="Q8" s="406"/>
      <c r="R8" s="402"/>
      <c r="S8" s="405"/>
      <c r="T8" s="407"/>
      <c r="U8" s="408"/>
    </row>
    <row r="9" spans="1:21" ht="17.25" customHeight="1">
      <c r="A9" s="397" t="s">
        <v>346</v>
      </c>
      <c r="B9" s="398">
        <v>2919</v>
      </c>
      <c r="C9" s="399">
        <v>2921</v>
      </c>
      <c r="D9" s="404"/>
      <c r="E9" s="403"/>
      <c r="F9" s="400">
        <v>1356</v>
      </c>
      <c r="G9" s="401">
        <v>1358</v>
      </c>
      <c r="H9" s="402"/>
      <c r="I9" s="403"/>
      <c r="J9" s="400">
        <v>10</v>
      </c>
      <c r="K9" s="401">
        <v>12</v>
      </c>
      <c r="L9" s="402"/>
      <c r="M9" s="403"/>
      <c r="N9" s="404"/>
      <c r="O9" s="405"/>
      <c r="P9" s="402"/>
      <c r="Q9" s="406"/>
      <c r="R9" s="402"/>
      <c r="S9" s="405"/>
      <c r="T9" s="407"/>
      <c r="U9" s="408"/>
    </row>
    <row r="10" spans="1:21" ht="17.25" customHeight="1">
      <c r="A10" s="397" t="s">
        <v>89</v>
      </c>
      <c r="B10" s="398">
        <v>8790</v>
      </c>
      <c r="C10" s="399">
        <v>8792</v>
      </c>
      <c r="D10" s="400">
        <v>6102</v>
      </c>
      <c r="E10" s="399">
        <v>6103</v>
      </c>
      <c r="F10" s="400">
        <v>2688</v>
      </c>
      <c r="G10" s="401">
        <v>2689</v>
      </c>
      <c r="H10" s="398">
        <v>64</v>
      </c>
      <c r="I10" s="399">
        <v>65</v>
      </c>
      <c r="J10" s="400">
        <v>53</v>
      </c>
      <c r="K10" s="401">
        <v>54</v>
      </c>
      <c r="L10" s="402"/>
      <c r="M10" s="403"/>
      <c r="N10" s="404"/>
      <c r="O10" s="405"/>
      <c r="P10" s="402"/>
      <c r="Q10" s="406"/>
      <c r="R10" s="402"/>
      <c r="S10" s="405"/>
      <c r="T10" s="407"/>
      <c r="U10" s="408"/>
    </row>
    <row r="11" spans="1:21" ht="17.25" customHeight="1">
      <c r="A11" s="397" t="s">
        <v>9</v>
      </c>
      <c r="B11" s="398">
        <v>647230</v>
      </c>
      <c r="C11" s="399">
        <v>647310</v>
      </c>
      <c r="D11" s="400">
        <v>270702</v>
      </c>
      <c r="E11" s="399">
        <v>270742</v>
      </c>
      <c r="F11" s="400">
        <v>376528</v>
      </c>
      <c r="G11" s="401">
        <v>376568</v>
      </c>
      <c r="H11" s="398">
        <v>2379</v>
      </c>
      <c r="I11" s="399">
        <v>2417</v>
      </c>
      <c r="J11" s="400">
        <v>2288</v>
      </c>
      <c r="K11" s="401">
        <v>2326</v>
      </c>
      <c r="L11" s="398">
        <v>2667</v>
      </c>
      <c r="M11" s="399">
        <v>2669</v>
      </c>
      <c r="N11" s="400">
        <v>2465</v>
      </c>
      <c r="O11" s="401">
        <v>2467</v>
      </c>
      <c r="P11" s="402"/>
      <c r="Q11" s="406"/>
      <c r="R11" s="402"/>
      <c r="S11" s="405"/>
      <c r="T11" s="407"/>
      <c r="U11" s="408"/>
    </row>
    <row r="12" spans="1:21" ht="17.25" customHeight="1">
      <c r="A12" s="397" t="s">
        <v>355</v>
      </c>
      <c r="B12" s="398">
        <v>29466</v>
      </c>
      <c r="C12" s="399">
        <v>29468</v>
      </c>
      <c r="D12" s="400">
        <v>8533</v>
      </c>
      <c r="E12" s="399">
        <v>8535</v>
      </c>
      <c r="F12" s="404"/>
      <c r="G12" s="405"/>
      <c r="H12" s="398">
        <v>50</v>
      </c>
      <c r="I12" s="399">
        <v>52</v>
      </c>
      <c r="J12" s="404"/>
      <c r="K12" s="405"/>
      <c r="L12" s="402"/>
      <c r="M12" s="403"/>
      <c r="N12" s="404"/>
      <c r="O12" s="405"/>
      <c r="P12" s="402"/>
      <c r="Q12" s="406"/>
      <c r="R12" s="402"/>
      <c r="S12" s="405"/>
      <c r="T12" s="407"/>
      <c r="U12" s="408"/>
    </row>
    <row r="13" spans="1:21" ht="17.25" customHeight="1">
      <c r="A13" s="397" t="s">
        <v>10</v>
      </c>
      <c r="B13" s="398">
        <v>22230</v>
      </c>
      <c r="C13" s="399">
        <v>22232</v>
      </c>
      <c r="D13" s="400">
        <v>15589</v>
      </c>
      <c r="E13" s="399">
        <v>15590</v>
      </c>
      <c r="F13" s="400">
        <v>6641</v>
      </c>
      <c r="G13" s="401">
        <v>6642</v>
      </c>
      <c r="H13" s="398">
        <v>112</v>
      </c>
      <c r="I13" s="399">
        <v>113</v>
      </c>
      <c r="J13" s="400">
        <v>101</v>
      </c>
      <c r="K13" s="401">
        <v>102</v>
      </c>
      <c r="L13" s="402"/>
      <c r="M13" s="403"/>
      <c r="N13" s="404"/>
      <c r="O13" s="405"/>
      <c r="P13" s="402"/>
      <c r="Q13" s="406"/>
      <c r="R13" s="402"/>
      <c r="S13" s="405"/>
      <c r="T13" s="407"/>
      <c r="U13" s="408"/>
    </row>
    <row r="14" spans="1:21" ht="17.25" customHeight="1">
      <c r="A14" s="397" t="s">
        <v>11</v>
      </c>
      <c r="B14" s="398">
        <v>26171</v>
      </c>
      <c r="C14" s="399">
        <v>26173</v>
      </c>
      <c r="D14" s="400">
        <v>16961</v>
      </c>
      <c r="E14" s="399">
        <v>16962</v>
      </c>
      <c r="F14" s="400">
        <v>9210</v>
      </c>
      <c r="G14" s="401">
        <v>9211</v>
      </c>
      <c r="H14" s="398">
        <v>86</v>
      </c>
      <c r="I14" s="399">
        <v>87</v>
      </c>
      <c r="J14" s="400">
        <v>78</v>
      </c>
      <c r="K14" s="401">
        <v>79</v>
      </c>
      <c r="L14" s="402"/>
      <c r="M14" s="403"/>
      <c r="N14" s="404"/>
      <c r="O14" s="405"/>
      <c r="P14" s="402"/>
      <c r="Q14" s="406"/>
      <c r="R14" s="402"/>
      <c r="S14" s="405"/>
      <c r="T14" s="407"/>
      <c r="U14" s="408"/>
    </row>
    <row r="15" spans="1:21" ht="17.25" customHeight="1">
      <c r="A15" s="397" t="s">
        <v>90</v>
      </c>
      <c r="B15" s="398">
        <v>3999</v>
      </c>
      <c r="C15" s="399">
        <v>4000</v>
      </c>
      <c r="D15" s="404"/>
      <c r="E15" s="403"/>
      <c r="F15" s="400">
        <v>690</v>
      </c>
      <c r="G15" s="401">
        <v>691</v>
      </c>
      <c r="H15" s="402"/>
      <c r="I15" s="403"/>
      <c r="J15" s="400">
        <v>14</v>
      </c>
      <c r="K15" s="401">
        <v>15</v>
      </c>
      <c r="L15" s="402"/>
      <c r="M15" s="403"/>
      <c r="N15" s="404"/>
      <c r="O15" s="405"/>
      <c r="P15" s="402"/>
      <c r="Q15" s="406"/>
      <c r="R15" s="402"/>
      <c r="S15" s="405"/>
      <c r="T15" s="407"/>
      <c r="U15" s="408"/>
    </row>
    <row r="16" spans="1:21" ht="17.25" customHeight="1">
      <c r="A16" s="397" t="s">
        <v>356</v>
      </c>
      <c r="B16" s="398">
        <v>526575</v>
      </c>
      <c r="C16" s="399">
        <v>526578</v>
      </c>
      <c r="D16" s="400">
        <v>241299</v>
      </c>
      <c r="E16" s="399">
        <v>241301</v>
      </c>
      <c r="F16" s="400">
        <v>285276</v>
      </c>
      <c r="G16" s="401">
        <v>285277</v>
      </c>
      <c r="H16" s="398">
        <v>800</v>
      </c>
      <c r="I16" s="399">
        <v>801</v>
      </c>
      <c r="J16" s="400">
        <v>732</v>
      </c>
      <c r="K16" s="401">
        <v>733</v>
      </c>
      <c r="L16" s="398">
        <v>951</v>
      </c>
      <c r="M16" s="399">
        <v>952</v>
      </c>
      <c r="N16" s="404"/>
      <c r="O16" s="405"/>
      <c r="P16" s="402"/>
      <c r="Q16" s="406"/>
      <c r="R16" s="402"/>
      <c r="S16" s="405"/>
      <c r="T16" s="407"/>
      <c r="U16" s="408"/>
    </row>
    <row r="17" spans="1:21" ht="17.25" customHeight="1">
      <c r="A17" s="397" t="s">
        <v>92</v>
      </c>
      <c r="B17" s="398">
        <v>27584</v>
      </c>
      <c r="C17" s="399">
        <v>27588</v>
      </c>
      <c r="D17" s="400">
        <v>18224</v>
      </c>
      <c r="E17" s="399">
        <v>18226</v>
      </c>
      <c r="F17" s="400">
        <v>9360</v>
      </c>
      <c r="G17" s="401">
        <v>9362</v>
      </c>
      <c r="H17" s="398">
        <v>137</v>
      </c>
      <c r="I17" s="399">
        <v>139</v>
      </c>
      <c r="J17" s="400">
        <v>106</v>
      </c>
      <c r="K17" s="401">
        <v>108</v>
      </c>
      <c r="L17" s="402"/>
      <c r="M17" s="403"/>
      <c r="N17" s="404"/>
      <c r="O17" s="405"/>
      <c r="P17" s="402"/>
      <c r="Q17" s="406"/>
      <c r="R17" s="402"/>
      <c r="S17" s="405"/>
      <c r="T17" s="407"/>
      <c r="U17" s="408"/>
    </row>
    <row r="18" spans="1:21" ht="17.25" customHeight="1">
      <c r="A18" s="397" t="s">
        <v>93</v>
      </c>
      <c r="B18" s="398">
        <v>10877</v>
      </c>
      <c r="C18" s="399">
        <v>10881</v>
      </c>
      <c r="D18" s="400">
        <v>8263</v>
      </c>
      <c r="E18" s="399">
        <v>8266</v>
      </c>
      <c r="F18" s="400">
        <v>2614</v>
      </c>
      <c r="G18" s="401">
        <v>2615</v>
      </c>
      <c r="H18" s="398">
        <v>64</v>
      </c>
      <c r="I18" s="399">
        <v>66</v>
      </c>
      <c r="J18" s="400">
        <v>79</v>
      </c>
      <c r="K18" s="401">
        <v>80</v>
      </c>
      <c r="L18" s="398">
        <v>102</v>
      </c>
      <c r="M18" s="399">
        <v>103</v>
      </c>
      <c r="N18" s="404"/>
      <c r="O18" s="405"/>
      <c r="P18" s="402"/>
      <c r="Q18" s="406"/>
      <c r="R18" s="402"/>
      <c r="S18" s="405"/>
      <c r="T18" s="407"/>
      <c r="U18" s="408"/>
    </row>
    <row r="19" spans="1:21" ht="17.25" customHeight="1">
      <c r="A19" s="397" t="s">
        <v>12</v>
      </c>
      <c r="B19" s="398">
        <v>206769</v>
      </c>
      <c r="C19" s="399">
        <v>206805</v>
      </c>
      <c r="D19" s="400">
        <v>47268</v>
      </c>
      <c r="E19" s="399">
        <v>47285</v>
      </c>
      <c r="F19" s="400">
        <v>159501</v>
      </c>
      <c r="G19" s="401">
        <v>159520</v>
      </c>
      <c r="H19" s="398">
        <v>551</v>
      </c>
      <c r="I19" s="399">
        <v>567</v>
      </c>
      <c r="J19" s="400">
        <v>531</v>
      </c>
      <c r="K19" s="401">
        <v>550</v>
      </c>
      <c r="L19" s="398">
        <v>627</v>
      </c>
      <c r="M19" s="399">
        <v>628</v>
      </c>
      <c r="N19" s="404"/>
      <c r="O19" s="405"/>
      <c r="P19" s="402"/>
      <c r="Q19" s="406"/>
      <c r="R19" s="402"/>
      <c r="S19" s="405"/>
      <c r="T19" s="407"/>
      <c r="U19" s="408"/>
    </row>
    <row r="20" spans="1:21" ht="17.25" customHeight="1">
      <c r="A20" s="397" t="s">
        <v>349</v>
      </c>
      <c r="B20" s="398">
        <v>865</v>
      </c>
      <c r="C20" s="399">
        <v>866</v>
      </c>
      <c r="D20" s="400">
        <v>635</v>
      </c>
      <c r="E20" s="399">
        <v>636</v>
      </c>
      <c r="F20" s="404"/>
      <c r="G20" s="405"/>
      <c r="H20" s="398">
        <v>16</v>
      </c>
      <c r="I20" s="399">
        <v>17</v>
      </c>
      <c r="J20" s="404"/>
      <c r="K20" s="405"/>
      <c r="L20" s="402"/>
      <c r="M20" s="403"/>
      <c r="N20" s="404"/>
      <c r="O20" s="405"/>
      <c r="P20" s="402"/>
      <c r="Q20" s="406"/>
      <c r="R20" s="402"/>
      <c r="S20" s="405"/>
      <c r="T20" s="407"/>
      <c r="U20" s="408"/>
    </row>
    <row r="21" spans="1:21" ht="17.25" customHeight="1">
      <c r="A21" s="397" t="s">
        <v>94</v>
      </c>
      <c r="B21" s="398">
        <v>2186</v>
      </c>
      <c r="C21" s="399">
        <v>2188</v>
      </c>
      <c r="D21" s="404"/>
      <c r="E21" s="403"/>
      <c r="F21" s="400">
        <v>1403</v>
      </c>
      <c r="G21" s="401">
        <v>1405</v>
      </c>
      <c r="H21" s="402"/>
      <c r="I21" s="403"/>
      <c r="J21" s="400">
        <v>3</v>
      </c>
      <c r="K21" s="401">
        <v>4</v>
      </c>
      <c r="L21" s="402"/>
      <c r="M21" s="403"/>
      <c r="N21" s="400">
        <v>8</v>
      </c>
      <c r="O21" s="401">
        <v>9</v>
      </c>
      <c r="P21" s="402"/>
      <c r="Q21" s="406"/>
      <c r="R21" s="402"/>
      <c r="S21" s="405"/>
      <c r="T21" s="407"/>
      <c r="U21" s="408"/>
    </row>
    <row r="22" spans="1:21" ht="17.25" customHeight="1">
      <c r="A22" s="397" t="s">
        <v>13</v>
      </c>
      <c r="B22" s="398">
        <v>40699</v>
      </c>
      <c r="C22" s="399">
        <v>40704</v>
      </c>
      <c r="D22" s="400">
        <v>9757</v>
      </c>
      <c r="E22" s="399">
        <v>9758</v>
      </c>
      <c r="F22" s="400">
        <v>30942</v>
      </c>
      <c r="G22" s="401">
        <v>30946</v>
      </c>
      <c r="H22" s="398">
        <v>34</v>
      </c>
      <c r="I22" s="399">
        <v>35</v>
      </c>
      <c r="J22" s="400">
        <v>31</v>
      </c>
      <c r="K22" s="401">
        <v>35</v>
      </c>
      <c r="L22" s="402"/>
      <c r="M22" s="403"/>
      <c r="N22" s="404"/>
      <c r="O22" s="405"/>
      <c r="P22" s="402"/>
      <c r="Q22" s="406"/>
      <c r="R22" s="402"/>
      <c r="S22" s="405"/>
      <c r="T22" s="407"/>
      <c r="U22" s="408"/>
    </row>
    <row r="23" spans="1:21" ht="17.25" customHeight="1">
      <c r="A23" s="397" t="s">
        <v>95</v>
      </c>
      <c r="B23" s="398">
        <v>2808</v>
      </c>
      <c r="C23" s="399">
        <v>2809</v>
      </c>
      <c r="D23" s="400">
        <v>2261</v>
      </c>
      <c r="E23" s="399">
        <v>2262</v>
      </c>
      <c r="F23" s="404"/>
      <c r="G23" s="405"/>
      <c r="H23" s="402"/>
      <c r="I23" s="403"/>
      <c r="J23" s="404"/>
      <c r="K23" s="405"/>
      <c r="L23" s="398">
        <v>16</v>
      </c>
      <c r="M23" s="399">
        <v>17</v>
      </c>
      <c r="N23" s="404"/>
      <c r="O23" s="405"/>
      <c r="P23" s="402"/>
      <c r="Q23" s="406"/>
      <c r="R23" s="402"/>
      <c r="S23" s="405"/>
      <c r="T23" s="407"/>
      <c r="U23" s="408"/>
    </row>
    <row r="24" spans="1:21" ht="17.25" customHeight="1">
      <c r="A24" s="397" t="s">
        <v>14</v>
      </c>
      <c r="B24" s="398">
        <v>61920</v>
      </c>
      <c r="C24" s="399">
        <v>61931</v>
      </c>
      <c r="D24" s="400">
        <v>34729</v>
      </c>
      <c r="E24" s="399">
        <v>34732</v>
      </c>
      <c r="F24" s="400">
        <v>27191</v>
      </c>
      <c r="G24" s="401">
        <v>27199</v>
      </c>
      <c r="H24" s="398">
        <v>297</v>
      </c>
      <c r="I24" s="399">
        <v>300</v>
      </c>
      <c r="J24" s="400">
        <v>263</v>
      </c>
      <c r="K24" s="401">
        <v>271</v>
      </c>
      <c r="L24" s="402"/>
      <c r="M24" s="403"/>
      <c r="N24" s="404"/>
      <c r="O24" s="405"/>
      <c r="P24" s="402"/>
      <c r="Q24" s="406"/>
      <c r="R24" s="402"/>
      <c r="S24" s="405"/>
      <c r="T24" s="407"/>
      <c r="U24" s="408"/>
    </row>
    <row r="25" spans="1:21" ht="17.25" customHeight="1">
      <c r="A25" s="409" t="s">
        <v>57</v>
      </c>
      <c r="B25" s="410">
        <v>57941</v>
      </c>
      <c r="C25" s="399">
        <v>57946</v>
      </c>
      <c r="D25" s="411">
        <v>34650</v>
      </c>
      <c r="E25" s="399">
        <v>34653</v>
      </c>
      <c r="F25" s="411">
        <v>23291</v>
      </c>
      <c r="G25" s="401">
        <v>23293</v>
      </c>
      <c r="H25" s="410">
        <v>153</v>
      </c>
      <c r="I25" s="399">
        <v>156</v>
      </c>
      <c r="J25" s="411">
        <v>153</v>
      </c>
      <c r="K25" s="401">
        <v>155</v>
      </c>
      <c r="L25" s="412"/>
      <c r="M25" s="413"/>
      <c r="N25" s="403"/>
      <c r="O25" s="408"/>
      <c r="P25" s="412"/>
      <c r="Q25" s="414"/>
      <c r="R25" s="412"/>
      <c r="S25" s="408"/>
      <c r="T25" s="415"/>
      <c r="U25" s="408"/>
    </row>
    <row r="26" spans="1:21" ht="17.25" customHeight="1">
      <c r="A26" s="397" t="s">
        <v>96</v>
      </c>
      <c r="B26" s="398">
        <v>203</v>
      </c>
      <c r="C26" s="399">
        <v>204</v>
      </c>
      <c r="D26" s="404"/>
      <c r="E26" s="403"/>
      <c r="F26" s="400">
        <v>127</v>
      </c>
      <c r="G26" s="401">
        <v>128</v>
      </c>
      <c r="H26" s="402"/>
      <c r="I26" s="403"/>
      <c r="J26" s="400">
        <v>1</v>
      </c>
      <c r="K26" s="401">
        <v>2</v>
      </c>
      <c r="L26" s="402"/>
      <c r="M26" s="403"/>
      <c r="N26" s="404"/>
      <c r="O26" s="405"/>
      <c r="P26" s="402"/>
      <c r="Q26" s="406"/>
      <c r="R26" s="402"/>
      <c r="S26" s="405"/>
      <c r="T26" s="407"/>
      <c r="U26" s="408"/>
    </row>
    <row r="27" spans="1:21" ht="17.25" customHeight="1">
      <c r="A27" s="397" t="s">
        <v>97</v>
      </c>
      <c r="B27" s="398">
        <v>32</v>
      </c>
      <c r="C27" s="399">
        <v>33</v>
      </c>
      <c r="D27" s="400">
        <v>19</v>
      </c>
      <c r="E27" s="399">
        <v>20</v>
      </c>
      <c r="F27" s="404"/>
      <c r="G27" s="405"/>
      <c r="H27" s="398">
        <v>0</v>
      </c>
      <c r="I27" s="399">
        <v>1</v>
      </c>
      <c r="J27" s="404"/>
      <c r="K27" s="405"/>
      <c r="L27" s="402"/>
      <c r="M27" s="403"/>
      <c r="N27" s="404"/>
      <c r="O27" s="405"/>
      <c r="P27" s="402"/>
      <c r="Q27" s="406"/>
      <c r="R27" s="402"/>
      <c r="S27" s="405"/>
      <c r="T27" s="407"/>
      <c r="U27" s="408"/>
    </row>
    <row r="28" spans="1:21" ht="17.25" customHeight="1">
      <c r="A28" s="397" t="s">
        <v>16</v>
      </c>
      <c r="B28" s="398">
        <v>7407</v>
      </c>
      <c r="C28" s="399">
        <v>7409</v>
      </c>
      <c r="D28" s="400">
        <v>2181</v>
      </c>
      <c r="E28" s="399">
        <v>2182</v>
      </c>
      <c r="F28" s="400">
        <v>5226</v>
      </c>
      <c r="G28" s="401">
        <v>5227</v>
      </c>
      <c r="H28" s="398">
        <v>26</v>
      </c>
      <c r="I28" s="399">
        <v>27</v>
      </c>
      <c r="J28" s="400">
        <v>30</v>
      </c>
      <c r="K28" s="401">
        <v>31</v>
      </c>
      <c r="L28" s="402"/>
      <c r="M28" s="403"/>
      <c r="N28" s="404"/>
      <c r="O28" s="405"/>
      <c r="P28" s="402"/>
      <c r="Q28" s="406"/>
      <c r="R28" s="402"/>
      <c r="S28" s="405"/>
      <c r="T28" s="407"/>
      <c r="U28" s="408"/>
    </row>
    <row r="29" spans="1:21" ht="17.25" customHeight="1">
      <c r="A29" s="397" t="s">
        <v>17</v>
      </c>
      <c r="B29" s="398">
        <v>14740</v>
      </c>
      <c r="C29" s="399">
        <v>14741</v>
      </c>
      <c r="D29" s="400">
        <v>10955</v>
      </c>
      <c r="E29" s="399">
        <v>10956</v>
      </c>
      <c r="F29" s="404"/>
      <c r="G29" s="405"/>
      <c r="H29" s="398">
        <v>26</v>
      </c>
      <c r="I29" s="399">
        <v>27</v>
      </c>
      <c r="J29" s="404"/>
      <c r="K29" s="405"/>
      <c r="L29" s="402"/>
      <c r="M29" s="403"/>
      <c r="N29" s="404"/>
      <c r="O29" s="405"/>
      <c r="P29" s="402"/>
      <c r="Q29" s="406"/>
      <c r="R29" s="402"/>
      <c r="S29" s="405"/>
      <c r="T29" s="407"/>
      <c r="U29" s="408"/>
    </row>
    <row r="30" spans="1:21" ht="17.25" customHeight="1">
      <c r="A30" s="409" t="s">
        <v>98</v>
      </c>
      <c r="B30" s="410">
        <v>11287</v>
      </c>
      <c r="C30" s="399">
        <v>11289</v>
      </c>
      <c r="D30" s="411">
        <v>8697</v>
      </c>
      <c r="E30" s="399">
        <v>8698</v>
      </c>
      <c r="F30" s="411">
        <v>2590</v>
      </c>
      <c r="G30" s="401">
        <v>2591</v>
      </c>
      <c r="H30" s="410">
        <v>82</v>
      </c>
      <c r="I30" s="399">
        <v>83</v>
      </c>
      <c r="J30" s="411">
        <v>80</v>
      </c>
      <c r="K30" s="401">
        <v>81</v>
      </c>
      <c r="L30" s="412"/>
      <c r="M30" s="413"/>
      <c r="N30" s="403"/>
      <c r="O30" s="408"/>
      <c r="P30" s="412"/>
      <c r="Q30" s="414"/>
      <c r="R30" s="412"/>
      <c r="S30" s="408"/>
      <c r="T30" s="415"/>
      <c r="U30" s="408"/>
    </row>
    <row r="31" spans="1:21" ht="17.25" customHeight="1">
      <c r="A31" s="397" t="s">
        <v>350</v>
      </c>
      <c r="B31" s="398">
        <v>356</v>
      </c>
      <c r="C31" s="399">
        <v>357</v>
      </c>
      <c r="D31" s="404"/>
      <c r="E31" s="403"/>
      <c r="F31" s="400">
        <v>78</v>
      </c>
      <c r="G31" s="401">
        <v>79</v>
      </c>
      <c r="H31" s="402"/>
      <c r="I31" s="403"/>
      <c r="J31" s="400">
        <v>4</v>
      </c>
      <c r="K31" s="401">
        <v>5</v>
      </c>
      <c r="L31" s="402"/>
      <c r="M31" s="403"/>
      <c r="N31" s="404"/>
      <c r="O31" s="405"/>
      <c r="P31" s="402"/>
      <c r="Q31" s="406"/>
      <c r="R31" s="402"/>
      <c r="S31" s="405"/>
      <c r="T31" s="407"/>
      <c r="U31" s="408"/>
    </row>
    <row r="32" spans="1:21" ht="17.25" customHeight="1">
      <c r="A32" s="397" t="s">
        <v>19</v>
      </c>
      <c r="B32" s="398">
        <v>1460</v>
      </c>
      <c r="C32" s="399">
        <v>1461</v>
      </c>
      <c r="D32" s="400">
        <v>891</v>
      </c>
      <c r="E32" s="399">
        <v>892</v>
      </c>
      <c r="F32" s="404"/>
      <c r="G32" s="405"/>
      <c r="H32" s="398">
        <v>40</v>
      </c>
      <c r="I32" s="399">
        <v>41</v>
      </c>
      <c r="J32" s="404"/>
      <c r="K32" s="405"/>
      <c r="L32" s="402"/>
      <c r="M32" s="403"/>
      <c r="N32" s="404"/>
      <c r="O32" s="405"/>
      <c r="P32" s="402"/>
      <c r="Q32" s="406"/>
      <c r="R32" s="402"/>
      <c r="S32" s="405"/>
      <c r="T32" s="407"/>
      <c r="U32" s="408"/>
    </row>
    <row r="33" spans="1:21" ht="17.25" customHeight="1">
      <c r="A33" s="409" t="s">
        <v>357</v>
      </c>
      <c r="B33" s="410">
        <v>61945</v>
      </c>
      <c r="C33" s="399">
        <v>61948</v>
      </c>
      <c r="D33" s="411">
        <v>41216</v>
      </c>
      <c r="E33" s="399">
        <v>41217</v>
      </c>
      <c r="F33" s="411">
        <v>20729</v>
      </c>
      <c r="G33" s="401">
        <v>20731</v>
      </c>
      <c r="H33" s="410">
        <v>117</v>
      </c>
      <c r="I33" s="399">
        <v>118</v>
      </c>
      <c r="J33" s="411">
        <v>101</v>
      </c>
      <c r="K33" s="401">
        <v>103</v>
      </c>
      <c r="L33" s="412"/>
      <c r="M33" s="413"/>
      <c r="N33" s="403"/>
      <c r="O33" s="408"/>
      <c r="P33" s="412"/>
      <c r="Q33" s="414"/>
      <c r="R33" s="412"/>
      <c r="S33" s="408"/>
      <c r="T33" s="415"/>
      <c r="U33" s="408"/>
    </row>
    <row r="34" spans="1:21" ht="17.25" customHeight="1">
      <c r="A34" s="397" t="s">
        <v>20</v>
      </c>
      <c r="B34" s="398">
        <v>9014</v>
      </c>
      <c r="C34" s="399">
        <v>9015</v>
      </c>
      <c r="D34" s="404"/>
      <c r="E34" s="403"/>
      <c r="F34" s="400">
        <v>2617</v>
      </c>
      <c r="G34" s="401">
        <v>2618</v>
      </c>
      <c r="H34" s="402"/>
      <c r="I34" s="403"/>
      <c r="J34" s="400">
        <v>10</v>
      </c>
      <c r="K34" s="401">
        <v>11</v>
      </c>
      <c r="L34" s="402"/>
      <c r="M34" s="403"/>
      <c r="N34" s="404"/>
      <c r="O34" s="405"/>
      <c r="P34" s="402"/>
      <c r="Q34" s="406"/>
      <c r="R34" s="402"/>
      <c r="S34" s="405"/>
      <c r="T34" s="407"/>
      <c r="U34" s="408"/>
    </row>
    <row r="35" spans="1:21" ht="17.25" customHeight="1">
      <c r="A35" s="397" t="s">
        <v>130</v>
      </c>
      <c r="B35" s="398">
        <v>49216</v>
      </c>
      <c r="C35" s="399">
        <v>49218</v>
      </c>
      <c r="D35" s="400">
        <v>32771</v>
      </c>
      <c r="E35" s="399">
        <v>32772</v>
      </c>
      <c r="F35" s="400">
        <v>16445</v>
      </c>
      <c r="G35" s="401">
        <v>16446</v>
      </c>
      <c r="H35" s="398">
        <v>95</v>
      </c>
      <c r="I35" s="399">
        <v>96</v>
      </c>
      <c r="J35" s="400">
        <v>85</v>
      </c>
      <c r="K35" s="401">
        <v>86</v>
      </c>
      <c r="L35" s="402"/>
      <c r="M35" s="403"/>
      <c r="N35" s="404"/>
      <c r="O35" s="405"/>
      <c r="P35" s="402"/>
      <c r="Q35" s="406"/>
      <c r="R35" s="402"/>
      <c r="S35" s="405"/>
      <c r="T35" s="407"/>
      <c r="U35" s="408"/>
    </row>
    <row r="36" spans="1:21" ht="17.25" customHeight="1">
      <c r="A36" s="409" t="s">
        <v>358</v>
      </c>
      <c r="B36" s="410">
        <v>248018</v>
      </c>
      <c r="C36" s="399">
        <v>248093</v>
      </c>
      <c r="D36" s="411">
        <v>133114</v>
      </c>
      <c r="E36" s="399">
        <v>133159</v>
      </c>
      <c r="F36" s="411">
        <v>114904</v>
      </c>
      <c r="G36" s="401">
        <v>114934</v>
      </c>
      <c r="H36" s="410">
        <v>1238</v>
      </c>
      <c r="I36" s="399">
        <v>1280</v>
      </c>
      <c r="J36" s="411">
        <v>1145</v>
      </c>
      <c r="K36" s="401">
        <v>1169</v>
      </c>
      <c r="L36" s="410">
        <v>1512</v>
      </c>
      <c r="M36" s="399">
        <v>1515</v>
      </c>
      <c r="N36" s="411">
        <v>1314</v>
      </c>
      <c r="O36" s="401">
        <v>1316</v>
      </c>
      <c r="P36" s="410">
        <v>1474</v>
      </c>
      <c r="Q36" s="416">
        <v>1475</v>
      </c>
      <c r="R36" s="410">
        <v>1289</v>
      </c>
      <c r="S36" s="401">
        <v>1291</v>
      </c>
      <c r="T36" s="417">
        <v>1512</v>
      </c>
      <c r="U36" s="401">
        <v>1513</v>
      </c>
    </row>
    <row r="37" spans="1:21" ht="17.25" customHeight="1">
      <c r="A37" s="397" t="s">
        <v>22</v>
      </c>
      <c r="B37" s="398">
        <v>2704</v>
      </c>
      <c r="C37" s="399">
        <v>2707</v>
      </c>
      <c r="D37" s="400">
        <v>1483</v>
      </c>
      <c r="E37" s="399">
        <v>1484</v>
      </c>
      <c r="F37" s="400">
        <v>1221</v>
      </c>
      <c r="G37" s="401">
        <v>1223</v>
      </c>
      <c r="H37" s="398">
        <v>4</v>
      </c>
      <c r="I37" s="399">
        <v>5</v>
      </c>
      <c r="J37" s="404"/>
      <c r="K37" s="405"/>
      <c r="L37" s="402"/>
      <c r="M37" s="403"/>
      <c r="N37" s="400">
        <v>8</v>
      </c>
      <c r="O37" s="401">
        <v>9</v>
      </c>
      <c r="P37" s="398">
        <v>8</v>
      </c>
      <c r="Q37" s="416">
        <v>9</v>
      </c>
      <c r="R37" s="402"/>
      <c r="S37" s="405"/>
      <c r="T37" s="407"/>
      <c r="U37" s="408"/>
    </row>
    <row r="38" spans="1:21" ht="17.25" customHeight="1">
      <c r="A38" s="397" t="s">
        <v>101</v>
      </c>
      <c r="B38" s="398">
        <v>5300</v>
      </c>
      <c r="C38" s="399">
        <v>5302</v>
      </c>
      <c r="D38" s="404"/>
      <c r="E38" s="403"/>
      <c r="F38" s="400">
        <v>2469</v>
      </c>
      <c r="G38" s="401">
        <v>2471</v>
      </c>
      <c r="H38" s="402"/>
      <c r="I38" s="403"/>
      <c r="J38" s="404"/>
      <c r="K38" s="405"/>
      <c r="L38" s="402"/>
      <c r="M38" s="403"/>
      <c r="N38" s="400">
        <v>41</v>
      </c>
      <c r="O38" s="401">
        <v>42</v>
      </c>
      <c r="P38" s="402"/>
      <c r="Q38" s="406"/>
      <c r="R38" s="402"/>
      <c r="S38" s="405"/>
      <c r="T38" s="418">
        <v>45</v>
      </c>
      <c r="U38" s="401">
        <v>46</v>
      </c>
    </row>
    <row r="39" spans="1:21" ht="17.25" customHeight="1">
      <c r="A39" s="397" t="s">
        <v>23</v>
      </c>
      <c r="B39" s="398">
        <v>185644</v>
      </c>
      <c r="C39" s="399">
        <v>185694</v>
      </c>
      <c r="D39" s="400">
        <v>100890</v>
      </c>
      <c r="E39" s="399">
        <v>100921</v>
      </c>
      <c r="F39" s="400">
        <v>84754</v>
      </c>
      <c r="G39" s="401">
        <v>84773</v>
      </c>
      <c r="H39" s="398">
        <v>982</v>
      </c>
      <c r="I39" s="399">
        <v>1011</v>
      </c>
      <c r="J39" s="400">
        <v>861</v>
      </c>
      <c r="K39" s="401">
        <v>880</v>
      </c>
      <c r="L39" s="398">
        <v>1141</v>
      </c>
      <c r="M39" s="399">
        <v>1143</v>
      </c>
      <c r="N39" s="404"/>
      <c r="O39" s="405"/>
      <c r="P39" s="402"/>
      <c r="Q39" s="406"/>
      <c r="R39" s="402"/>
      <c r="S39" s="405"/>
      <c r="T39" s="407"/>
      <c r="U39" s="408"/>
    </row>
    <row r="40" spans="1:21" ht="17.25" customHeight="1">
      <c r="A40" s="397" t="s">
        <v>24</v>
      </c>
      <c r="B40" s="398">
        <v>2257</v>
      </c>
      <c r="C40" s="399">
        <v>2258</v>
      </c>
      <c r="D40" s="400">
        <v>807</v>
      </c>
      <c r="E40" s="399">
        <v>808</v>
      </c>
      <c r="F40" s="404"/>
      <c r="G40" s="405"/>
      <c r="H40" s="398">
        <v>7</v>
      </c>
      <c r="I40" s="399">
        <v>8</v>
      </c>
      <c r="J40" s="404"/>
      <c r="K40" s="405"/>
      <c r="L40" s="402"/>
      <c r="M40" s="403"/>
      <c r="N40" s="404"/>
      <c r="O40" s="405"/>
      <c r="P40" s="402"/>
      <c r="Q40" s="406"/>
      <c r="R40" s="402"/>
      <c r="S40" s="405"/>
      <c r="T40" s="407"/>
      <c r="U40" s="408"/>
    </row>
    <row r="41" spans="1:21" ht="17.25" customHeight="1">
      <c r="A41" s="397" t="s">
        <v>102</v>
      </c>
      <c r="B41" s="398">
        <v>1864</v>
      </c>
      <c r="C41" s="399">
        <v>1866</v>
      </c>
      <c r="D41" s="404"/>
      <c r="E41" s="403"/>
      <c r="F41" s="400">
        <v>874</v>
      </c>
      <c r="G41" s="401">
        <v>876</v>
      </c>
      <c r="H41" s="402"/>
      <c r="I41" s="403"/>
      <c r="J41" s="404"/>
      <c r="K41" s="405"/>
      <c r="L41" s="402"/>
      <c r="M41" s="403"/>
      <c r="N41" s="404"/>
      <c r="O41" s="405"/>
      <c r="P41" s="402"/>
      <c r="Q41" s="406"/>
      <c r="R41" s="398">
        <v>7</v>
      </c>
      <c r="S41" s="401">
        <v>9</v>
      </c>
      <c r="T41" s="407"/>
      <c r="U41" s="408"/>
    </row>
    <row r="42" spans="1:21" ht="17.25" customHeight="1">
      <c r="A42" s="397" t="s">
        <v>25</v>
      </c>
      <c r="B42" s="398">
        <v>48979</v>
      </c>
      <c r="C42" s="399">
        <v>48995</v>
      </c>
      <c r="D42" s="400">
        <v>25452</v>
      </c>
      <c r="E42" s="399">
        <v>25464</v>
      </c>
      <c r="F42" s="400">
        <v>23527</v>
      </c>
      <c r="G42" s="401">
        <v>23531</v>
      </c>
      <c r="H42" s="398">
        <v>202</v>
      </c>
      <c r="I42" s="399">
        <v>213</v>
      </c>
      <c r="J42" s="400">
        <v>222</v>
      </c>
      <c r="K42" s="401">
        <v>226</v>
      </c>
      <c r="L42" s="398">
        <v>290</v>
      </c>
      <c r="M42" s="399">
        <v>291</v>
      </c>
      <c r="N42" s="404"/>
      <c r="O42" s="405"/>
      <c r="P42" s="402"/>
      <c r="Q42" s="406"/>
      <c r="R42" s="402"/>
      <c r="S42" s="405"/>
      <c r="T42" s="407"/>
      <c r="U42" s="408"/>
    </row>
    <row r="43" spans="1:21" ht="17.25" customHeight="1">
      <c r="A43" s="397" t="s">
        <v>351</v>
      </c>
      <c r="B43" s="398">
        <v>323</v>
      </c>
      <c r="C43" s="399">
        <v>324</v>
      </c>
      <c r="D43" s="404"/>
      <c r="E43" s="403"/>
      <c r="F43" s="400">
        <v>129</v>
      </c>
      <c r="G43" s="401">
        <v>130</v>
      </c>
      <c r="H43" s="402"/>
      <c r="I43" s="403"/>
      <c r="J43" s="400">
        <v>1</v>
      </c>
      <c r="K43" s="401">
        <v>2</v>
      </c>
      <c r="L43" s="402"/>
      <c r="M43" s="403"/>
      <c r="N43" s="404"/>
      <c r="O43" s="405"/>
      <c r="P43" s="402"/>
      <c r="Q43" s="406"/>
      <c r="R43" s="402"/>
      <c r="S43" s="405"/>
      <c r="T43" s="407"/>
      <c r="U43" s="408"/>
    </row>
    <row r="44" spans="1:21" ht="17.25" customHeight="1">
      <c r="A44" s="409" t="s">
        <v>60</v>
      </c>
      <c r="B44" s="410">
        <v>12357</v>
      </c>
      <c r="C44" s="399">
        <v>12360</v>
      </c>
      <c r="D44" s="411">
        <v>8687</v>
      </c>
      <c r="E44" s="399">
        <v>8688</v>
      </c>
      <c r="F44" s="411">
        <v>3670</v>
      </c>
      <c r="G44" s="401">
        <v>3672</v>
      </c>
      <c r="H44" s="410">
        <v>28</v>
      </c>
      <c r="I44" s="399">
        <v>29</v>
      </c>
      <c r="J44" s="411">
        <v>28</v>
      </c>
      <c r="K44" s="401">
        <v>30</v>
      </c>
      <c r="L44" s="412"/>
      <c r="M44" s="413"/>
      <c r="N44" s="411"/>
      <c r="O44" s="401"/>
      <c r="P44" s="412"/>
      <c r="Q44" s="414"/>
      <c r="R44" s="412"/>
      <c r="S44" s="408"/>
      <c r="T44" s="415"/>
      <c r="U44" s="408"/>
    </row>
    <row r="45" spans="1:21" ht="17.25" customHeight="1">
      <c r="A45" s="397" t="s">
        <v>27</v>
      </c>
      <c r="B45" s="398">
        <v>8737</v>
      </c>
      <c r="C45" s="399">
        <v>8740</v>
      </c>
      <c r="D45" s="400">
        <v>6107</v>
      </c>
      <c r="E45" s="399">
        <v>6108</v>
      </c>
      <c r="F45" s="400">
        <v>2630</v>
      </c>
      <c r="G45" s="401">
        <v>2632</v>
      </c>
      <c r="H45" s="398">
        <v>17</v>
      </c>
      <c r="I45" s="399">
        <v>18</v>
      </c>
      <c r="J45" s="400">
        <v>15</v>
      </c>
      <c r="K45" s="401">
        <v>17</v>
      </c>
      <c r="L45" s="402"/>
      <c r="M45" s="403"/>
      <c r="N45" s="404"/>
      <c r="O45" s="405"/>
      <c r="P45" s="402"/>
      <c r="Q45" s="406"/>
      <c r="R45" s="402"/>
      <c r="S45" s="405"/>
      <c r="T45" s="407"/>
      <c r="U45" s="408"/>
    </row>
    <row r="46" spans="1:21" ht="17.25" customHeight="1" thickBot="1">
      <c r="A46" s="419" t="s">
        <v>359</v>
      </c>
      <c r="B46" s="420">
        <v>852</v>
      </c>
      <c r="C46" s="421">
        <v>602</v>
      </c>
      <c r="D46" s="422">
        <v>431</v>
      </c>
      <c r="E46" s="421">
        <v>303</v>
      </c>
      <c r="F46" s="422">
        <v>421</v>
      </c>
      <c r="G46" s="423">
        <v>299</v>
      </c>
      <c r="H46" s="420">
        <v>123</v>
      </c>
      <c r="I46" s="421">
        <v>4</v>
      </c>
      <c r="J46" s="422">
        <v>114</v>
      </c>
      <c r="K46" s="423">
        <v>1</v>
      </c>
      <c r="L46" s="420">
        <v>12</v>
      </c>
      <c r="M46" s="421">
        <v>3</v>
      </c>
      <c r="N46" s="422">
        <v>6</v>
      </c>
      <c r="O46" s="423">
        <v>1</v>
      </c>
      <c r="P46" s="420">
        <v>3</v>
      </c>
      <c r="Q46" s="424">
        <v>2</v>
      </c>
      <c r="R46" s="420">
        <v>3</v>
      </c>
      <c r="S46" s="423">
        <v>1</v>
      </c>
      <c r="T46" s="425">
        <v>3</v>
      </c>
      <c r="U46" s="423">
        <v>2</v>
      </c>
    </row>
  </sheetData>
  <mergeCells count="17">
    <mergeCell ref="A3:A5"/>
    <mergeCell ref="B3:G3"/>
    <mergeCell ref="H3:K3"/>
    <mergeCell ref="L3:O3"/>
    <mergeCell ref="P3:Q3"/>
    <mergeCell ref="T4:U4"/>
    <mergeCell ref="T3:U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R3:S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1" fitToHeight="0" orientation="landscape" r:id="rId1"/>
  <headerFooter>
    <oddHeader>&amp;R出入国在留管理庁　在留外国人統計
正誤情報　&amp;A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6"/>
  <sheetViews>
    <sheetView zoomScaleNormal="100" workbookViewId="0">
      <pane xSplit="3" ySplit="5" topLeftCell="D6" activePane="bottomRight" state="frozen"/>
      <selection sqref="A1:J1"/>
      <selection pane="topRight" sqref="A1:J1"/>
      <selection pane="bottomLeft" sqref="A1:J1"/>
      <selection pane="bottomRight"/>
    </sheetView>
  </sheetViews>
  <sheetFormatPr defaultColWidth="10" defaultRowHeight="12.75" customHeight="1"/>
  <cols>
    <col min="1" max="1" width="17" style="426" customWidth="1"/>
    <col min="2" max="2" width="11.375" style="426" bestFit="1" customWidth="1"/>
    <col min="3" max="3" width="13.125" style="445" bestFit="1" customWidth="1"/>
    <col min="4" max="4" width="10.625" style="444" bestFit="1" customWidth="1"/>
    <col min="5" max="5" width="11.125" style="445" bestFit="1" customWidth="1"/>
    <col min="6" max="6" width="11.375" style="444" bestFit="1" customWidth="1"/>
    <col min="7" max="7" width="13.125" style="445" bestFit="1" customWidth="1"/>
    <col min="8" max="8" width="8.25" style="444" bestFit="1" customWidth="1"/>
    <col min="9" max="9" width="8.625" style="445" bestFit="1" customWidth="1"/>
    <col min="10" max="10" width="8.25" style="444" bestFit="1" customWidth="1"/>
    <col min="11" max="11" width="8.625" style="445" bestFit="1" customWidth="1"/>
    <col min="12" max="12" width="8.25" style="444" bestFit="1" customWidth="1"/>
    <col min="13" max="13" width="8.625" style="445" bestFit="1" customWidth="1"/>
    <col min="14" max="14" width="8.25" style="444" bestFit="1" customWidth="1"/>
    <col min="15" max="15" width="8.625" style="445" bestFit="1" customWidth="1"/>
    <col min="16" max="16" width="8.25" style="444" bestFit="1" customWidth="1"/>
    <col min="17" max="17" width="8.625" style="445" bestFit="1" customWidth="1"/>
    <col min="18" max="18" width="8.25" style="444" bestFit="1" customWidth="1"/>
    <col min="19" max="19" width="7.75" style="445" bestFit="1" customWidth="1"/>
    <col min="20" max="20" width="8.25" style="444" bestFit="1" customWidth="1"/>
    <col min="21" max="21" width="8.625" style="445" bestFit="1" customWidth="1"/>
    <col min="22" max="16384" width="10" style="444"/>
  </cols>
  <sheetData>
    <row r="1" spans="1:21" s="429" customFormat="1" ht="13.5">
      <c r="A1" s="428" t="s">
        <v>122</v>
      </c>
      <c r="C1" s="430"/>
      <c r="D1" s="428"/>
      <c r="E1" s="430"/>
      <c r="F1" s="428"/>
      <c r="G1" s="430"/>
      <c r="H1" s="428"/>
      <c r="I1" s="430"/>
      <c r="J1" s="428"/>
      <c r="K1" s="430"/>
      <c r="L1" s="428"/>
      <c r="M1" s="430"/>
      <c r="N1" s="428"/>
      <c r="O1" s="430"/>
      <c r="Q1" s="431"/>
      <c r="S1" s="431"/>
      <c r="U1" s="431"/>
    </row>
    <row r="2" spans="1:21" s="429" customFormat="1" ht="14.25" thickBot="1">
      <c r="A2" s="375" t="s">
        <v>342</v>
      </c>
      <c r="B2" s="432"/>
      <c r="C2" s="433"/>
      <c r="D2" s="432"/>
      <c r="E2" s="433"/>
      <c r="F2" s="432"/>
      <c r="G2" s="433"/>
      <c r="H2" s="432"/>
      <c r="I2" s="433"/>
      <c r="J2" s="432"/>
      <c r="K2" s="433"/>
      <c r="L2" s="432"/>
      <c r="M2" s="433"/>
      <c r="N2" s="432"/>
      <c r="O2" s="433"/>
      <c r="P2" s="434"/>
      <c r="Q2" s="435"/>
      <c r="R2" s="434"/>
      <c r="S2" s="435"/>
      <c r="T2" s="434"/>
      <c r="U2" s="435"/>
    </row>
    <row r="3" spans="1:21" s="431" customFormat="1" ht="18.75" customHeight="1" thickTop="1">
      <c r="A3" s="1117" t="s">
        <v>107</v>
      </c>
      <c r="B3" s="1124" t="s">
        <v>108</v>
      </c>
      <c r="C3" s="1125"/>
      <c r="D3" s="1125"/>
      <c r="E3" s="1125"/>
      <c r="F3" s="1125"/>
      <c r="G3" s="1123"/>
      <c r="H3" s="1124" t="s">
        <v>109</v>
      </c>
      <c r="I3" s="1125"/>
      <c r="J3" s="1125"/>
      <c r="K3" s="1123"/>
      <c r="L3" s="1124" t="s">
        <v>110</v>
      </c>
      <c r="M3" s="1125"/>
      <c r="N3" s="1125"/>
      <c r="O3" s="1123"/>
      <c r="P3" s="1124" t="s">
        <v>352</v>
      </c>
      <c r="Q3" s="1126"/>
      <c r="R3" s="1124" t="s">
        <v>353</v>
      </c>
      <c r="S3" s="1123"/>
      <c r="T3" s="1122" t="s">
        <v>354</v>
      </c>
      <c r="U3" s="1123"/>
    </row>
    <row r="4" spans="1:21" s="436" customFormat="1" ht="26.25" customHeight="1">
      <c r="A4" s="1118"/>
      <c r="B4" s="1113" t="s">
        <v>113</v>
      </c>
      <c r="C4" s="1114"/>
      <c r="D4" s="1114" t="s">
        <v>114</v>
      </c>
      <c r="E4" s="1114"/>
      <c r="F4" s="1114" t="s">
        <v>115</v>
      </c>
      <c r="G4" s="1110"/>
      <c r="H4" s="1113" t="s">
        <v>114</v>
      </c>
      <c r="I4" s="1114"/>
      <c r="J4" s="1114" t="s">
        <v>115</v>
      </c>
      <c r="K4" s="1110"/>
      <c r="L4" s="1113" t="s">
        <v>114</v>
      </c>
      <c r="M4" s="1114"/>
      <c r="N4" s="1114" t="s">
        <v>115</v>
      </c>
      <c r="O4" s="1110"/>
      <c r="P4" s="1113" t="s">
        <v>115</v>
      </c>
      <c r="Q4" s="1115"/>
      <c r="R4" s="1113" t="s">
        <v>115</v>
      </c>
      <c r="S4" s="1110"/>
      <c r="T4" s="1109" t="s">
        <v>115</v>
      </c>
      <c r="U4" s="1110"/>
    </row>
    <row r="5" spans="1:21" s="387" customFormat="1" ht="26.25" customHeight="1">
      <c r="A5" s="1118"/>
      <c r="B5" s="437" t="s">
        <v>86</v>
      </c>
      <c r="C5" s="438" t="s">
        <v>87</v>
      </c>
      <c r="D5" s="439" t="s">
        <v>86</v>
      </c>
      <c r="E5" s="438" t="s">
        <v>87</v>
      </c>
      <c r="F5" s="439" t="s">
        <v>86</v>
      </c>
      <c r="G5" s="440" t="s">
        <v>87</v>
      </c>
      <c r="H5" s="437" t="s">
        <v>86</v>
      </c>
      <c r="I5" s="438" t="s">
        <v>87</v>
      </c>
      <c r="J5" s="439" t="s">
        <v>86</v>
      </c>
      <c r="K5" s="440" t="s">
        <v>87</v>
      </c>
      <c r="L5" s="437" t="s">
        <v>86</v>
      </c>
      <c r="M5" s="438" t="s">
        <v>87</v>
      </c>
      <c r="N5" s="439" t="s">
        <v>86</v>
      </c>
      <c r="O5" s="440" t="s">
        <v>87</v>
      </c>
      <c r="P5" s="437" t="s">
        <v>86</v>
      </c>
      <c r="Q5" s="441" t="s">
        <v>87</v>
      </c>
      <c r="R5" s="437" t="s">
        <v>86</v>
      </c>
      <c r="S5" s="440" t="s">
        <v>87</v>
      </c>
      <c r="T5" s="442" t="s">
        <v>86</v>
      </c>
      <c r="U5" s="440" t="s">
        <v>87</v>
      </c>
    </row>
    <row r="6" spans="1:21" s="443" customFormat="1" ht="18" customHeight="1">
      <c r="A6" s="409" t="s">
        <v>116</v>
      </c>
      <c r="B6" s="389">
        <v>1824305</v>
      </c>
      <c r="C6" s="390">
        <v>1824467</v>
      </c>
      <c r="D6" s="391">
        <v>781240</v>
      </c>
      <c r="E6" s="390">
        <v>781317</v>
      </c>
      <c r="F6" s="391">
        <v>1043065</v>
      </c>
      <c r="G6" s="392">
        <v>1043150</v>
      </c>
      <c r="H6" s="389">
        <v>5060</v>
      </c>
      <c r="I6" s="390">
        <v>5131</v>
      </c>
      <c r="J6" s="391">
        <v>4739</v>
      </c>
      <c r="K6" s="392">
        <v>4821</v>
      </c>
      <c r="L6" s="389">
        <v>5939</v>
      </c>
      <c r="M6" s="390">
        <v>5945</v>
      </c>
      <c r="N6" s="391">
        <v>5540</v>
      </c>
      <c r="O6" s="392">
        <v>5543</v>
      </c>
      <c r="P6" s="393"/>
      <c r="Q6" s="394"/>
      <c r="R6" s="393"/>
      <c r="S6" s="395"/>
      <c r="T6" s="396"/>
      <c r="U6" s="395"/>
    </row>
    <row r="7" spans="1:21" ht="18" customHeight="1">
      <c r="A7" s="397" t="s">
        <v>88</v>
      </c>
      <c r="B7" s="398">
        <v>8709</v>
      </c>
      <c r="C7" s="399">
        <v>8712</v>
      </c>
      <c r="D7" s="400">
        <v>4297</v>
      </c>
      <c r="E7" s="399">
        <v>4299</v>
      </c>
      <c r="F7" s="400">
        <v>4412</v>
      </c>
      <c r="G7" s="401">
        <v>4413</v>
      </c>
      <c r="H7" s="398">
        <v>42</v>
      </c>
      <c r="I7" s="399">
        <v>44</v>
      </c>
      <c r="J7" s="400">
        <v>45</v>
      </c>
      <c r="K7" s="401">
        <v>46</v>
      </c>
      <c r="L7" s="402"/>
      <c r="M7" s="403"/>
      <c r="N7" s="404"/>
      <c r="O7" s="405"/>
      <c r="P7" s="402"/>
      <c r="Q7" s="406"/>
      <c r="R7" s="402"/>
      <c r="S7" s="405"/>
      <c r="T7" s="407"/>
      <c r="U7" s="408"/>
    </row>
    <row r="8" spans="1:21" ht="18" customHeight="1">
      <c r="A8" s="397" t="s">
        <v>345</v>
      </c>
      <c r="B8" s="398">
        <v>9003</v>
      </c>
      <c r="C8" s="399">
        <v>9004</v>
      </c>
      <c r="D8" s="404"/>
      <c r="E8" s="403"/>
      <c r="F8" s="400">
        <v>2925</v>
      </c>
      <c r="G8" s="401">
        <v>2926</v>
      </c>
      <c r="H8" s="402"/>
      <c r="I8" s="403"/>
      <c r="J8" s="400">
        <v>70</v>
      </c>
      <c r="K8" s="401">
        <v>71</v>
      </c>
      <c r="L8" s="402"/>
      <c r="M8" s="403"/>
      <c r="N8" s="404"/>
      <c r="O8" s="405"/>
      <c r="P8" s="402"/>
      <c r="Q8" s="406"/>
      <c r="R8" s="402"/>
      <c r="S8" s="405"/>
      <c r="T8" s="407"/>
      <c r="U8" s="408"/>
    </row>
    <row r="9" spans="1:21" ht="18" customHeight="1">
      <c r="A9" s="397" t="s">
        <v>346</v>
      </c>
      <c r="B9" s="398">
        <v>3182</v>
      </c>
      <c r="C9" s="399">
        <v>3184</v>
      </c>
      <c r="D9" s="404"/>
      <c r="E9" s="403"/>
      <c r="F9" s="400">
        <v>1466</v>
      </c>
      <c r="G9" s="401">
        <v>1468</v>
      </c>
      <c r="H9" s="402"/>
      <c r="I9" s="403"/>
      <c r="J9" s="400">
        <v>10</v>
      </c>
      <c r="K9" s="401">
        <v>12</v>
      </c>
      <c r="L9" s="402"/>
      <c r="M9" s="403"/>
      <c r="N9" s="404"/>
      <c r="O9" s="405"/>
      <c r="P9" s="402"/>
      <c r="Q9" s="406"/>
      <c r="R9" s="402"/>
      <c r="S9" s="405"/>
      <c r="T9" s="407"/>
      <c r="U9" s="408"/>
    </row>
    <row r="10" spans="1:21" ht="18" customHeight="1">
      <c r="A10" s="397" t="s">
        <v>89</v>
      </c>
      <c r="B10" s="398">
        <v>9764</v>
      </c>
      <c r="C10" s="399">
        <v>9766</v>
      </c>
      <c r="D10" s="400">
        <v>6871</v>
      </c>
      <c r="E10" s="399">
        <v>6872</v>
      </c>
      <c r="F10" s="400">
        <v>2893</v>
      </c>
      <c r="G10" s="401">
        <v>2894</v>
      </c>
      <c r="H10" s="398">
        <v>66</v>
      </c>
      <c r="I10" s="399">
        <v>67</v>
      </c>
      <c r="J10" s="400">
        <v>55</v>
      </c>
      <c r="K10" s="401">
        <v>56</v>
      </c>
      <c r="L10" s="402"/>
      <c r="M10" s="403"/>
      <c r="N10" s="404"/>
      <c r="O10" s="405"/>
      <c r="P10" s="402"/>
      <c r="Q10" s="406"/>
      <c r="R10" s="402"/>
      <c r="S10" s="405"/>
      <c r="T10" s="407"/>
      <c r="U10" s="408"/>
    </row>
    <row r="11" spans="1:21" ht="18" customHeight="1">
      <c r="A11" s="397" t="s">
        <v>9</v>
      </c>
      <c r="B11" s="398">
        <v>700585</v>
      </c>
      <c r="C11" s="399">
        <v>700665</v>
      </c>
      <c r="D11" s="400">
        <v>293636</v>
      </c>
      <c r="E11" s="399">
        <v>293676</v>
      </c>
      <c r="F11" s="400">
        <v>406949</v>
      </c>
      <c r="G11" s="401">
        <v>406989</v>
      </c>
      <c r="H11" s="398">
        <v>2426</v>
      </c>
      <c r="I11" s="399">
        <v>2464</v>
      </c>
      <c r="J11" s="400">
        <v>2334</v>
      </c>
      <c r="K11" s="401">
        <v>2372</v>
      </c>
      <c r="L11" s="398">
        <v>2763</v>
      </c>
      <c r="M11" s="399">
        <v>2765</v>
      </c>
      <c r="N11" s="400">
        <v>2547</v>
      </c>
      <c r="O11" s="401">
        <v>2549</v>
      </c>
      <c r="P11" s="402"/>
      <c r="Q11" s="406"/>
      <c r="R11" s="402"/>
      <c r="S11" s="405"/>
      <c r="T11" s="407"/>
      <c r="U11" s="408"/>
    </row>
    <row r="12" spans="1:21" ht="18" customHeight="1">
      <c r="A12" s="397" t="s">
        <v>355</v>
      </c>
      <c r="B12" s="398">
        <v>75682</v>
      </c>
      <c r="C12" s="399">
        <v>75684</v>
      </c>
      <c r="D12" s="400">
        <v>27844</v>
      </c>
      <c r="E12" s="399">
        <v>27846</v>
      </c>
      <c r="F12" s="404"/>
      <c r="G12" s="405"/>
      <c r="H12" s="398">
        <v>81</v>
      </c>
      <c r="I12" s="399">
        <v>83</v>
      </c>
      <c r="J12" s="404"/>
      <c r="K12" s="405"/>
      <c r="L12" s="402"/>
      <c r="M12" s="403"/>
      <c r="N12" s="404"/>
      <c r="O12" s="405"/>
      <c r="P12" s="402"/>
      <c r="Q12" s="406"/>
      <c r="R12" s="402"/>
      <c r="S12" s="405"/>
      <c r="T12" s="407"/>
      <c r="U12" s="408"/>
    </row>
    <row r="13" spans="1:21" ht="18" customHeight="1">
      <c r="A13" s="397" t="s">
        <v>10</v>
      </c>
      <c r="B13" s="398">
        <v>24644</v>
      </c>
      <c r="C13" s="399">
        <v>24646</v>
      </c>
      <c r="D13" s="400">
        <v>17250</v>
      </c>
      <c r="E13" s="399">
        <v>17251</v>
      </c>
      <c r="F13" s="400">
        <v>7394</v>
      </c>
      <c r="G13" s="401">
        <v>7395</v>
      </c>
      <c r="H13" s="398">
        <v>115</v>
      </c>
      <c r="I13" s="399">
        <v>116</v>
      </c>
      <c r="J13" s="400">
        <v>108</v>
      </c>
      <c r="K13" s="401">
        <v>109</v>
      </c>
      <c r="L13" s="402"/>
      <c r="M13" s="403"/>
      <c r="N13" s="404"/>
      <c r="O13" s="405"/>
      <c r="P13" s="402"/>
      <c r="Q13" s="406"/>
      <c r="R13" s="402"/>
      <c r="S13" s="405"/>
      <c r="T13" s="407"/>
      <c r="U13" s="408"/>
    </row>
    <row r="14" spans="1:21" ht="18" customHeight="1">
      <c r="A14" s="397" t="s">
        <v>11</v>
      </c>
      <c r="B14" s="398">
        <v>32585</v>
      </c>
      <c r="C14" s="399">
        <v>32587</v>
      </c>
      <c r="D14" s="400">
        <v>20008</v>
      </c>
      <c r="E14" s="399">
        <v>20009</v>
      </c>
      <c r="F14" s="400">
        <v>12577</v>
      </c>
      <c r="G14" s="401">
        <v>12578</v>
      </c>
      <c r="H14" s="398">
        <v>91</v>
      </c>
      <c r="I14" s="399">
        <v>92</v>
      </c>
      <c r="J14" s="400">
        <v>82</v>
      </c>
      <c r="K14" s="401">
        <v>83</v>
      </c>
      <c r="L14" s="402"/>
      <c r="M14" s="403"/>
      <c r="N14" s="404"/>
      <c r="O14" s="405"/>
      <c r="P14" s="402"/>
      <c r="Q14" s="406"/>
      <c r="R14" s="402"/>
      <c r="S14" s="405"/>
      <c r="T14" s="407"/>
      <c r="U14" s="408"/>
    </row>
    <row r="15" spans="1:21" ht="18" customHeight="1">
      <c r="A15" s="397" t="s">
        <v>90</v>
      </c>
      <c r="B15" s="398">
        <v>4283</v>
      </c>
      <c r="C15" s="399">
        <v>4284</v>
      </c>
      <c r="D15" s="404"/>
      <c r="E15" s="403"/>
      <c r="F15" s="400">
        <v>811</v>
      </c>
      <c r="G15" s="401">
        <v>812</v>
      </c>
      <c r="H15" s="402"/>
      <c r="I15" s="403"/>
      <c r="J15" s="400">
        <v>15</v>
      </c>
      <c r="K15" s="401">
        <v>16</v>
      </c>
      <c r="L15" s="402"/>
      <c r="M15" s="403"/>
      <c r="N15" s="404"/>
      <c r="O15" s="405"/>
      <c r="P15" s="402"/>
      <c r="Q15" s="406"/>
      <c r="R15" s="402"/>
      <c r="S15" s="405"/>
      <c r="T15" s="407"/>
      <c r="U15" s="408"/>
    </row>
    <row r="16" spans="1:21" ht="18" customHeight="1">
      <c r="A16" s="397" t="s">
        <v>348</v>
      </c>
      <c r="B16" s="398">
        <v>558348</v>
      </c>
      <c r="C16" s="399">
        <v>558351</v>
      </c>
      <c r="D16" s="400">
        <v>255899</v>
      </c>
      <c r="E16" s="399">
        <v>255901</v>
      </c>
      <c r="F16" s="400">
        <v>302449</v>
      </c>
      <c r="G16" s="401">
        <v>302450</v>
      </c>
      <c r="H16" s="398">
        <v>865</v>
      </c>
      <c r="I16" s="399">
        <v>866</v>
      </c>
      <c r="J16" s="400">
        <v>786</v>
      </c>
      <c r="K16" s="401">
        <v>787</v>
      </c>
      <c r="L16" s="398">
        <v>1032</v>
      </c>
      <c r="M16" s="399">
        <v>1033</v>
      </c>
      <c r="N16" s="404"/>
      <c r="O16" s="405"/>
      <c r="P16" s="402"/>
      <c r="Q16" s="406"/>
      <c r="R16" s="402"/>
      <c r="S16" s="405"/>
      <c r="T16" s="407"/>
      <c r="U16" s="408"/>
    </row>
    <row r="17" spans="1:21" ht="18" customHeight="1">
      <c r="A17" s="397" t="s">
        <v>92</v>
      </c>
      <c r="B17" s="398">
        <v>28005</v>
      </c>
      <c r="C17" s="399">
        <v>28009</v>
      </c>
      <c r="D17" s="400">
        <v>18454</v>
      </c>
      <c r="E17" s="399">
        <v>18456</v>
      </c>
      <c r="F17" s="400">
        <v>9551</v>
      </c>
      <c r="G17" s="401">
        <v>9553</v>
      </c>
      <c r="H17" s="398">
        <v>141</v>
      </c>
      <c r="I17" s="399">
        <v>143</v>
      </c>
      <c r="J17" s="400">
        <v>110</v>
      </c>
      <c r="K17" s="401">
        <v>112</v>
      </c>
      <c r="L17" s="402"/>
      <c r="M17" s="403"/>
      <c r="N17" s="404"/>
      <c r="O17" s="405"/>
      <c r="P17" s="402"/>
      <c r="Q17" s="406"/>
      <c r="R17" s="402"/>
      <c r="S17" s="405"/>
      <c r="T17" s="407"/>
      <c r="U17" s="408"/>
    </row>
    <row r="18" spans="1:21" ht="18" customHeight="1">
      <c r="A18" s="397" t="s">
        <v>93</v>
      </c>
      <c r="B18" s="398">
        <v>11466</v>
      </c>
      <c r="C18" s="399">
        <v>11470</v>
      </c>
      <c r="D18" s="400">
        <v>8660</v>
      </c>
      <c r="E18" s="399">
        <v>8663</v>
      </c>
      <c r="F18" s="400">
        <v>2806</v>
      </c>
      <c r="G18" s="401">
        <v>2807</v>
      </c>
      <c r="H18" s="398">
        <v>65</v>
      </c>
      <c r="I18" s="399">
        <v>67</v>
      </c>
      <c r="J18" s="400">
        <v>81</v>
      </c>
      <c r="K18" s="401">
        <v>82</v>
      </c>
      <c r="L18" s="398">
        <v>105</v>
      </c>
      <c r="M18" s="399">
        <v>106</v>
      </c>
      <c r="N18" s="404"/>
      <c r="O18" s="405"/>
      <c r="P18" s="402"/>
      <c r="Q18" s="406"/>
      <c r="R18" s="402"/>
      <c r="S18" s="405"/>
      <c r="T18" s="407"/>
      <c r="U18" s="408"/>
    </row>
    <row r="19" spans="1:21" ht="18" customHeight="1">
      <c r="A19" s="397" t="s">
        <v>12</v>
      </c>
      <c r="B19" s="398">
        <v>214281</v>
      </c>
      <c r="C19" s="399">
        <v>214317</v>
      </c>
      <c r="D19" s="400">
        <v>49831</v>
      </c>
      <c r="E19" s="399">
        <v>49848</v>
      </c>
      <c r="F19" s="400">
        <v>164450</v>
      </c>
      <c r="G19" s="401">
        <v>164469</v>
      </c>
      <c r="H19" s="398">
        <v>559</v>
      </c>
      <c r="I19" s="399">
        <v>575</v>
      </c>
      <c r="J19" s="400">
        <v>544</v>
      </c>
      <c r="K19" s="401">
        <v>563</v>
      </c>
      <c r="L19" s="398">
        <v>643</v>
      </c>
      <c r="M19" s="399">
        <v>644</v>
      </c>
      <c r="N19" s="404"/>
      <c r="O19" s="405"/>
      <c r="P19" s="402"/>
      <c r="Q19" s="406"/>
      <c r="R19" s="402"/>
      <c r="S19" s="405"/>
      <c r="T19" s="407"/>
      <c r="U19" s="408"/>
    </row>
    <row r="20" spans="1:21" ht="18" customHeight="1">
      <c r="A20" s="397" t="s">
        <v>349</v>
      </c>
      <c r="B20" s="398">
        <v>1163</v>
      </c>
      <c r="C20" s="399">
        <v>1164</v>
      </c>
      <c r="D20" s="400">
        <v>833</v>
      </c>
      <c r="E20" s="399">
        <v>834</v>
      </c>
      <c r="F20" s="404"/>
      <c r="G20" s="405"/>
      <c r="H20" s="398">
        <v>16</v>
      </c>
      <c r="I20" s="399">
        <v>17</v>
      </c>
      <c r="J20" s="404"/>
      <c r="K20" s="405"/>
      <c r="L20" s="402"/>
      <c r="M20" s="403"/>
      <c r="N20" s="404"/>
      <c r="O20" s="405"/>
      <c r="P20" s="402"/>
      <c r="Q20" s="406"/>
      <c r="R20" s="402"/>
      <c r="S20" s="405"/>
      <c r="T20" s="407"/>
      <c r="U20" s="408"/>
    </row>
    <row r="21" spans="1:21" ht="18" customHeight="1">
      <c r="A21" s="397" t="s">
        <v>94</v>
      </c>
      <c r="B21" s="398">
        <v>4701</v>
      </c>
      <c r="C21" s="399">
        <v>4703</v>
      </c>
      <c r="D21" s="404"/>
      <c r="E21" s="403"/>
      <c r="F21" s="400">
        <v>2732</v>
      </c>
      <c r="G21" s="401">
        <v>2734</v>
      </c>
      <c r="H21" s="402"/>
      <c r="I21" s="403"/>
      <c r="J21" s="400">
        <v>8</v>
      </c>
      <c r="K21" s="401">
        <v>9</v>
      </c>
      <c r="L21" s="402"/>
      <c r="M21" s="403"/>
      <c r="N21" s="400">
        <v>19</v>
      </c>
      <c r="O21" s="401">
        <v>20</v>
      </c>
      <c r="P21" s="402"/>
      <c r="Q21" s="406"/>
      <c r="R21" s="402"/>
      <c r="S21" s="405"/>
      <c r="T21" s="407"/>
      <c r="U21" s="408"/>
    </row>
    <row r="22" spans="1:21" ht="18" customHeight="1">
      <c r="A22" s="397" t="s">
        <v>13</v>
      </c>
      <c r="B22" s="398">
        <v>46648</v>
      </c>
      <c r="C22" s="399">
        <v>46653</v>
      </c>
      <c r="D22" s="400">
        <v>12894</v>
      </c>
      <c r="E22" s="399">
        <v>12895</v>
      </c>
      <c r="F22" s="400">
        <v>33754</v>
      </c>
      <c r="G22" s="401">
        <v>33758</v>
      </c>
      <c r="H22" s="398">
        <v>39</v>
      </c>
      <c r="I22" s="399">
        <v>40</v>
      </c>
      <c r="J22" s="400">
        <v>36</v>
      </c>
      <c r="K22" s="401">
        <v>40</v>
      </c>
      <c r="L22" s="402"/>
      <c r="M22" s="403"/>
      <c r="N22" s="404"/>
      <c r="O22" s="405"/>
      <c r="P22" s="402"/>
      <c r="Q22" s="406"/>
      <c r="R22" s="402"/>
      <c r="S22" s="405"/>
      <c r="T22" s="407"/>
      <c r="U22" s="408"/>
    </row>
    <row r="23" spans="1:21" ht="18" customHeight="1">
      <c r="A23" s="397" t="s">
        <v>95</v>
      </c>
      <c r="B23" s="398">
        <v>3301</v>
      </c>
      <c r="C23" s="399">
        <v>3302</v>
      </c>
      <c r="D23" s="400">
        <v>2582</v>
      </c>
      <c r="E23" s="399">
        <v>2583</v>
      </c>
      <c r="F23" s="404"/>
      <c r="G23" s="405"/>
      <c r="H23" s="402"/>
      <c r="I23" s="403"/>
      <c r="J23" s="404"/>
      <c r="K23" s="405"/>
      <c r="L23" s="398">
        <v>18</v>
      </c>
      <c r="M23" s="399">
        <v>19</v>
      </c>
      <c r="N23" s="404"/>
      <c r="O23" s="405"/>
      <c r="P23" s="402"/>
      <c r="Q23" s="406"/>
      <c r="R23" s="402"/>
      <c r="S23" s="405"/>
      <c r="T23" s="407"/>
      <c r="U23" s="408"/>
    </row>
    <row r="24" spans="1:21" ht="18" customHeight="1">
      <c r="A24" s="397" t="s">
        <v>14</v>
      </c>
      <c r="B24" s="398">
        <v>64332</v>
      </c>
      <c r="C24" s="399">
        <v>64343</v>
      </c>
      <c r="D24" s="400">
        <v>35975</v>
      </c>
      <c r="E24" s="399">
        <v>35978</v>
      </c>
      <c r="F24" s="400">
        <v>28357</v>
      </c>
      <c r="G24" s="401">
        <v>28365</v>
      </c>
      <c r="H24" s="398">
        <v>301</v>
      </c>
      <c r="I24" s="399">
        <v>304</v>
      </c>
      <c r="J24" s="400">
        <v>264</v>
      </c>
      <c r="K24" s="401">
        <v>272</v>
      </c>
      <c r="L24" s="402"/>
      <c r="M24" s="403"/>
      <c r="N24" s="404"/>
      <c r="O24" s="405"/>
      <c r="P24" s="402"/>
      <c r="Q24" s="406"/>
      <c r="R24" s="402"/>
      <c r="S24" s="405"/>
      <c r="T24" s="407"/>
      <c r="U24" s="408"/>
    </row>
    <row r="25" spans="1:21" s="445" customFormat="1" ht="18" customHeight="1">
      <c r="A25" s="409" t="s">
        <v>57</v>
      </c>
      <c r="B25" s="410">
        <v>82817</v>
      </c>
      <c r="C25" s="399">
        <v>82822</v>
      </c>
      <c r="D25" s="411">
        <v>49949</v>
      </c>
      <c r="E25" s="399">
        <v>49952</v>
      </c>
      <c r="F25" s="411">
        <v>32868</v>
      </c>
      <c r="G25" s="401">
        <v>32870</v>
      </c>
      <c r="H25" s="410">
        <v>212</v>
      </c>
      <c r="I25" s="399">
        <v>215</v>
      </c>
      <c r="J25" s="411">
        <v>225</v>
      </c>
      <c r="K25" s="401">
        <v>227</v>
      </c>
      <c r="L25" s="412"/>
      <c r="M25" s="413"/>
      <c r="N25" s="403"/>
      <c r="O25" s="408"/>
      <c r="P25" s="412"/>
      <c r="Q25" s="414"/>
      <c r="R25" s="412"/>
      <c r="S25" s="408"/>
      <c r="T25" s="415"/>
      <c r="U25" s="408"/>
    </row>
    <row r="26" spans="1:21" ht="18" customHeight="1">
      <c r="A26" s="397" t="s">
        <v>96</v>
      </c>
      <c r="B26" s="398">
        <v>347</v>
      </c>
      <c r="C26" s="399">
        <v>348</v>
      </c>
      <c r="D26" s="404"/>
      <c r="E26" s="403"/>
      <c r="F26" s="400">
        <v>183</v>
      </c>
      <c r="G26" s="401">
        <v>184</v>
      </c>
      <c r="H26" s="402"/>
      <c r="I26" s="403"/>
      <c r="J26" s="400">
        <v>1</v>
      </c>
      <c r="K26" s="401">
        <v>2</v>
      </c>
      <c r="L26" s="402"/>
      <c r="M26" s="403"/>
      <c r="N26" s="404"/>
      <c r="O26" s="405"/>
      <c r="P26" s="402"/>
      <c r="Q26" s="406"/>
      <c r="R26" s="402"/>
      <c r="S26" s="405"/>
      <c r="T26" s="407"/>
      <c r="U26" s="408"/>
    </row>
    <row r="27" spans="1:21" ht="18" customHeight="1">
      <c r="A27" s="397" t="s">
        <v>97</v>
      </c>
      <c r="B27" s="398">
        <v>51</v>
      </c>
      <c r="C27" s="399">
        <v>52</v>
      </c>
      <c r="D27" s="400">
        <v>33</v>
      </c>
      <c r="E27" s="399">
        <v>34</v>
      </c>
      <c r="F27" s="404"/>
      <c r="G27" s="405"/>
      <c r="H27" s="398">
        <v>0</v>
      </c>
      <c r="I27" s="399">
        <v>1</v>
      </c>
      <c r="J27" s="404"/>
      <c r="K27" s="405"/>
      <c r="L27" s="402"/>
      <c r="M27" s="403"/>
      <c r="N27" s="404"/>
      <c r="O27" s="405"/>
      <c r="P27" s="402"/>
      <c r="Q27" s="406"/>
      <c r="R27" s="402"/>
      <c r="S27" s="405"/>
      <c r="T27" s="407"/>
      <c r="U27" s="408"/>
    </row>
    <row r="28" spans="1:21" ht="18" customHeight="1">
      <c r="A28" s="397" t="s">
        <v>16</v>
      </c>
      <c r="B28" s="398">
        <v>10248</v>
      </c>
      <c r="C28" s="399">
        <v>10250</v>
      </c>
      <c r="D28" s="400">
        <v>3763</v>
      </c>
      <c r="E28" s="399">
        <v>3764</v>
      </c>
      <c r="F28" s="400">
        <v>6485</v>
      </c>
      <c r="G28" s="401">
        <v>6486</v>
      </c>
      <c r="H28" s="398">
        <v>28</v>
      </c>
      <c r="I28" s="399">
        <v>29</v>
      </c>
      <c r="J28" s="400">
        <v>36</v>
      </c>
      <c r="K28" s="401">
        <v>37</v>
      </c>
      <c r="L28" s="402"/>
      <c r="M28" s="403"/>
      <c r="N28" s="404"/>
      <c r="O28" s="405"/>
      <c r="P28" s="402"/>
      <c r="Q28" s="406"/>
      <c r="R28" s="402"/>
      <c r="S28" s="405"/>
      <c r="T28" s="407"/>
      <c r="U28" s="408"/>
    </row>
    <row r="29" spans="1:21" ht="18" customHeight="1">
      <c r="A29" s="397" t="s">
        <v>17</v>
      </c>
      <c r="B29" s="398">
        <v>18887</v>
      </c>
      <c r="C29" s="399">
        <v>18888</v>
      </c>
      <c r="D29" s="400">
        <v>13592</v>
      </c>
      <c r="E29" s="399">
        <v>13593</v>
      </c>
      <c r="F29" s="404"/>
      <c r="G29" s="405"/>
      <c r="H29" s="398">
        <v>46</v>
      </c>
      <c r="I29" s="399">
        <v>47</v>
      </c>
      <c r="J29" s="404"/>
      <c r="K29" s="405"/>
      <c r="L29" s="402"/>
      <c r="M29" s="403"/>
      <c r="N29" s="404"/>
      <c r="O29" s="405"/>
      <c r="P29" s="402"/>
      <c r="Q29" s="406"/>
      <c r="R29" s="402"/>
      <c r="S29" s="405"/>
      <c r="T29" s="407"/>
      <c r="U29" s="408"/>
    </row>
    <row r="30" spans="1:21" s="445" customFormat="1" ht="18" customHeight="1">
      <c r="A30" s="409" t="s">
        <v>98</v>
      </c>
      <c r="B30" s="410">
        <v>14046</v>
      </c>
      <c r="C30" s="399">
        <v>14048</v>
      </c>
      <c r="D30" s="411">
        <v>10483</v>
      </c>
      <c r="E30" s="399">
        <v>10484</v>
      </c>
      <c r="F30" s="411">
        <v>3563</v>
      </c>
      <c r="G30" s="401">
        <v>3564</v>
      </c>
      <c r="H30" s="410">
        <v>89</v>
      </c>
      <c r="I30" s="399">
        <v>90</v>
      </c>
      <c r="J30" s="411">
        <v>89</v>
      </c>
      <c r="K30" s="401">
        <v>90</v>
      </c>
      <c r="L30" s="412"/>
      <c r="M30" s="413"/>
      <c r="N30" s="403"/>
      <c r="O30" s="408"/>
      <c r="P30" s="412"/>
      <c r="Q30" s="414"/>
      <c r="R30" s="412"/>
      <c r="S30" s="408"/>
      <c r="T30" s="415"/>
      <c r="U30" s="408"/>
    </row>
    <row r="31" spans="1:21" ht="18" customHeight="1">
      <c r="A31" s="397" t="s">
        <v>350</v>
      </c>
      <c r="B31" s="398">
        <v>471</v>
      </c>
      <c r="C31" s="399">
        <v>472</v>
      </c>
      <c r="D31" s="404"/>
      <c r="E31" s="403"/>
      <c r="F31" s="400">
        <v>102</v>
      </c>
      <c r="G31" s="401">
        <v>103</v>
      </c>
      <c r="H31" s="402"/>
      <c r="I31" s="403"/>
      <c r="J31" s="400">
        <v>4</v>
      </c>
      <c r="K31" s="401">
        <v>5</v>
      </c>
      <c r="L31" s="402"/>
      <c r="M31" s="403"/>
      <c r="N31" s="404"/>
      <c r="O31" s="405"/>
      <c r="P31" s="402"/>
      <c r="Q31" s="406"/>
      <c r="R31" s="402"/>
      <c r="S31" s="405"/>
      <c r="T31" s="407"/>
      <c r="U31" s="408"/>
    </row>
    <row r="32" spans="1:21" ht="18" customHeight="1">
      <c r="A32" s="397" t="s">
        <v>19</v>
      </c>
      <c r="B32" s="398">
        <v>1769</v>
      </c>
      <c r="C32" s="399">
        <v>1770</v>
      </c>
      <c r="D32" s="400">
        <v>1095</v>
      </c>
      <c r="E32" s="399">
        <v>1096</v>
      </c>
      <c r="F32" s="404"/>
      <c r="G32" s="405"/>
      <c r="H32" s="398">
        <v>41</v>
      </c>
      <c r="I32" s="399">
        <v>42</v>
      </c>
      <c r="J32" s="404"/>
      <c r="K32" s="405"/>
      <c r="L32" s="402"/>
      <c r="M32" s="403"/>
      <c r="N32" s="404"/>
      <c r="O32" s="405"/>
      <c r="P32" s="402"/>
      <c r="Q32" s="406"/>
      <c r="R32" s="402"/>
      <c r="S32" s="405"/>
      <c r="T32" s="407"/>
      <c r="U32" s="408"/>
    </row>
    <row r="33" spans="1:21" s="445" customFormat="1" ht="18" customHeight="1">
      <c r="A33" s="409" t="s">
        <v>129</v>
      </c>
      <c r="B33" s="410">
        <v>97568</v>
      </c>
      <c r="C33" s="399">
        <v>97571</v>
      </c>
      <c r="D33" s="411">
        <v>61051</v>
      </c>
      <c r="E33" s="399">
        <v>61052</v>
      </c>
      <c r="F33" s="411">
        <v>36517</v>
      </c>
      <c r="G33" s="401">
        <v>36519</v>
      </c>
      <c r="H33" s="410">
        <v>258</v>
      </c>
      <c r="I33" s="399">
        <v>259</v>
      </c>
      <c r="J33" s="411">
        <v>224</v>
      </c>
      <c r="K33" s="401">
        <v>226</v>
      </c>
      <c r="L33" s="412"/>
      <c r="M33" s="413"/>
      <c r="N33" s="403"/>
      <c r="O33" s="408"/>
      <c r="P33" s="412"/>
      <c r="Q33" s="414"/>
      <c r="R33" s="412"/>
      <c r="S33" s="408"/>
      <c r="T33" s="415"/>
      <c r="U33" s="408"/>
    </row>
    <row r="34" spans="1:21" ht="18" customHeight="1">
      <c r="A34" s="397" t="s">
        <v>20</v>
      </c>
      <c r="B34" s="398">
        <v>12921</v>
      </c>
      <c r="C34" s="399">
        <v>12922</v>
      </c>
      <c r="D34" s="404"/>
      <c r="E34" s="403"/>
      <c r="F34" s="400">
        <v>4390</v>
      </c>
      <c r="G34" s="401">
        <v>4391</v>
      </c>
      <c r="H34" s="402"/>
      <c r="I34" s="403"/>
      <c r="J34" s="400">
        <v>32</v>
      </c>
      <c r="K34" s="401">
        <v>33</v>
      </c>
      <c r="L34" s="402"/>
      <c r="M34" s="403"/>
      <c r="N34" s="404"/>
      <c r="O34" s="405"/>
      <c r="P34" s="402"/>
      <c r="Q34" s="406"/>
      <c r="R34" s="402"/>
      <c r="S34" s="405"/>
      <c r="T34" s="407"/>
      <c r="U34" s="408"/>
    </row>
    <row r="35" spans="1:21" ht="18" customHeight="1">
      <c r="A35" s="397" t="s">
        <v>130</v>
      </c>
      <c r="B35" s="398">
        <v>79565</v>
      </c>
      <c r="C35" s="399">
        <v>79567</v>
      </c>
      <c r="D35" s="400">
        <v>49609</v>
      </c>
      <c r="E35" s="399">
        <v>49610</v>
      </c>
      <c r="F35" s="400">
        <v>29956</v>
      </c>
      <c r="G35" s="401">
        <v>29957</v>
      </c>
      <c r="H35" s="398">
        <v>216</v>
      </c>
      <c r="I35" s="399">
        <v>217</v>
      </c>
      <c r="J35" s="400">
        <v>186</v>
      </c>
      <c r="K35" s="401">
        <v>187</v>
      </c>
      <c r="L35" s="402"/>
      <c r="M35" s="403"/>
      <c r="N35" s="404"/>
      <c r="O35" s="405"/>
      <c r="P35" s="402"/>
      <c r="Q35" s="406"/>
      <c r="R35" s="402"/>
      <c r="S35" s="405"/>
      <c r="T35" s="407"/>
      <c r="U35" s="408"/>
    </row>
    <row r="36" spans="1:21" s="445" customFormat="1" ht="18" customHeight="1">
      <c r="A36" s="409" t="s">
        <v>131</v>
      </c>
      <c r="B36" s="410">
        <v>250105</v>
      </c>
      <c r="C36" s="399">
        <v>250180</v>
      </c>
      <c r="D36" s="411">
        <v>134253</v>
      </c>
      <c r="E36" s="399">
        <v>134298</v>
      </c>
      <c r="F36" s="411">
        <v>115852</v>
      </c>
      <c r="G36" s="401">
        <v>115882</v>
      </c>
      <c r="H36" s="410">
        <v>1239</v>
      </c>
      <c r="I36" s="399">
        <v>1281</v>
      </c>
      <c r="J36" s="411">
        <v>1148</v>
      </c>
      <c r="K36" s="401">
        <v>1172</v>
      </c>
      <c r="L36" s="410">
        <v>1516</v>
      </c>
      <c r="M36" s="399">
        <v>1519</v>
      </c>
      <c r="N36" s="411">
        <v>1318</v>
      </c>
      <c r="O36" s="401">
        <v>1320</v>
      </c>
      <c r="P36" s="410">
        <v>1479</v>
      </c>
      <c r="Q36" s="416">
        <v>1480</v>
      </c>
      <c r="R36" s="410">
        <v>1294</v>
      </c>
      <c r="S36" s="401">
        <v>1296</v>
      </c>
      <c r="T36" s="417">
        <v>1516</v>
      </c>
      <c r="U36" s="401">
        <v>1517</v>
      </c>
    </row>
    <row r="37" spans="1:21" ht="18" customHeight="1">
      <c r="A37" s="397" t="s">
        <v>22</v>
      </c>
      <c r="B37" s="398">
        <v>2887</v>
      </c>
      <c r="C37" s="399">
        <v>2890</v>
      </c>
      <c r="D37" s="400">
        <v>1581</v>
      </c>
      <c r="E37" s="399">
        <v>1582</v>
      </c>
      <c r="F37" s="400">
        <v>1306</v>
      </c>
      <c r="G37" s="401">
        <v>1308</v>
      </c>
      <c r="H37" s="398">
        <v>4</v>
      </c>
      <c r="I37" s="399">
        <v>5</v>
      </c>
      <c r="J37" s="404"/>
      <c r="K37" s="405"/>
      <c r="L37" s="402"/>
      <c r="M37" s="403"/>
      <c r="N37" s="400">
        <v>9</v>
      </c>
      <c r="O37" s="401">
        <v>10</v>
      </c>
      <c r="P37" s="398">
        <v>8</v>
      </c>
      <c r="Q37" s="416">
        <v>9</v>
      </c>
      <c r="R37" s="402"/>
      <c r="S37" s="405"/>
      <c r="T37" s="407"/>
      <c r="U37" s="408"/>
    </row>
    <row r="38" spans="1:21" ht="18" customHeight="1">
      <c r="A38" s="397" t="s">
        <v>101</v>
      </c>
      <c r="B38" s="398">
        <v>5356</v>
      </c>
      <c r="C38" s="399">
        <v>5358</v>
      </c>
      <c r="D38" s="404"/>
      <c r="E38" s="403"/>
      <c r="F38" s="400">
        <v>2495</v>
      </c>
      <c r="G38" s="401">
        <v>2497</v>
      </c>
      <c r="H38" s="402"/>
      <c r="I38" s="403"/>
      <c r="J38" s="404"/>
      <c r="K38" s="405"/>
      <c r="L38" s="402"/>
      <c r="M38" s="403"/>
      <c r="N38" s="400">
        <v>41</v>
      </c>
      <c r="O38" s="401">
        <v>42</v>
      </c>
      <c r="P38" s="402"/>
      <c r="Q38" s="406"/>
      <c r="R38" s="402"/>
      <c r="S38" s="405"/>
      <c r="T38" s="418">
        <v>46</v>
      </c>
      <c r="U38" s="401">
        <v>47</v>
      </c>
    </row>
    <row r="39" spans="1:21" ht="18" customHeight="1">
      <c r="A39" s="397" t="s">
        <v>23</v>
      </c>
      <c r="B39" s="398">
        <v>186771</v>
      </c>
      <c r="C39" s="399">
        <v>186821</v>
      </c>
      <c r="D39" s="400">
        <v>101492</v>
      </c>
      <c r="E39" s="399">
        <v>101523</v>
      </c>
      <c r="F39" s="400">
        <v>85279</v>
      </c>
      <c r="G39" s="401">
        <v>85298</v>
      </c>
      <c r="H39" s="398">
        <v>983</v>
      </c>
      <c r="I39" s="399">
        <v>1012</v>
      </c>
      <c r="J39" s="400">
        <v>861</v>
      </c>
      <c r="K39" s="401">
        <v>880</v>
      </c>
      <c r="L39" s="398">
        <v>1142</v>
      </c>
      <c r="M39" s="399">
        <v>1144</v>
      </c>
      <c r="N39" s="404"/>
      <c r="O39" s="405"/>
      <c r="P39" s="402"/>
      <c r="Q39" s="406"/>
      <c r="R39" s="402"/>
      <c r="S39" s="405"/>
      <c r="T39" s="407"/>
      <c r="U39" s="408"/>
    </row>
    <row r="40" spans="1:21" ht="18" customHeight="1">
      <c r="A40" s="397" t="s">
        <v>24</v>
      </c>
      <c r="B40" s="398">
        <v>2441</v>
      </c>
      <c r="C40" s="399">
        <v>2442</v>
      </c>
      <c r="D40" s="400">
        <v>901</v>
      </c>
      <c r="E40" s="399">
        <v>902</v>
      </c>
      <c r="F40" s="404"/>
      <c r="G40" s="405"/>
      <c r="H40" s="398">
        <v>7</v>
      </c>
      <c r="I40" s="399">
        <v>8</v>
      </c>
      <c r="J40" s="404"/>
      <c r="K40" s="405"/>
      <c r="L40" s="402"/>
      <c r="M40" s="403"/>
      <c r="N40" s="404"/>
      <c r="O40" s="405"/>
      <c r="P40" s="402"/>
      <c r="Q40" s="406"/>
      <c r="R40" s="402"/>
      <c r="S40" s="405"/>
      <c r="T40" s="407"/>
      <c r="U40" s="408"/>
    </row>
    <row r="41" spans="1:21" ht="18" customHeight="1">
      <c r="A41" s="397" t="s">
        <v>102</v>
      </c>
      <c r="B41" s="398">
        <v>1887</v>
      </c>
      <c r="C41" s="399">
        <v>1889</v>
      </c>
      <c r="D41" s="404"/>
      <c r="E41" s="403"/>
      <c r="F41" s="400">
        <v>886</v>
      </c>
      <c r="G41" s="401">
        <v>888</v>
      </c>
      <c r="H41" s="402"/>
      <c r="I41" s="403"/>
      <c r="J41" s="404"/>
      <c r="K41" s="405"/>
      <c r="L41" s="402"/>
      <c r="M41" s="403"/>
      <c r="N41" s="404"/>
      <c r="O41" s="405"/>
      <c r="P41" s="402"/>
      <c r="Q41" s="406"/>
      <c r="R41" s="398">
        <v>7</v>
      </c>
      <c r="S41" s="401">
        <v>9</v>
      </c>
      <c r="T41" s="407"/>
      <c r="U41" s="408"/>
    </row>
    <row r="42" spans="1:21" ht="18" customHeight="1">
      <c r="A42" s="397" t="s">
        <v>25</v>
      </c>
      <c r="B42" s="398">
        <v>49142</v>
      </c>
      <c r="C42" s="399">
        <v>49158</v>
      </c>
      <c r="D42" s="400">
        <v>25527</v>
      </c>
      <c r="E42" s="399">
        <v>25539</v>
      </c>
      <c r="F42" s="400">
        <v>23615</v>
      </c>
      <c r="G42" s="401">
        <v>23619</v>
      </c>
      <c r="H42" s="398">
        <v>202</v>
      </c>
      <c r="I42" s="399">
        <v>213</v>
      </c>
      <c r="J42" s="400">
        <v>222</v>
      </c>
      <c r="K42" s="401">
        <v>226</v>
      </c>
      <c r="L42" s="398">
        <v>290</v>
      </c>
      <c r="M42" s="399">
        <v>291</v>
      </c>
      <c r="N42" s="404"/>
      <c r="O42" s="405"/>
      <c r="P42" s="402"/>
      <c r="Q42" s="406"/>
      <c r="R42" s="402"/>
      <c r="S42" s="405"/>
      <c r="T42" s="407"/>
      <c r="U42" s="408"/>
    </row>
    <row r="43" spans="1:21" ht="18" customHeight="1">
      <c r="A43" s="397" t="s">
        <v>351</v>
      </c>
      <c r="B43" s="398">
        <v>455</v>
      </c>
      <c r="C43" s="399">
        <v>456</v>
      </c>
      <c r="D43" s="404"/>
      <c r="E43" s="403"/>
      <c r="F43" s="400">
        <v>162</v>
      </c>
      <c r="G43" s="401">
        <v>163</v>
      </c>
      <c r="H43" s="402"/>
      <c r="I43" s="403"/>
      <c r="J43" s="400">
        <v>2</v>
      </c>
      <c r="K43" s="401">
        <v>3</v>
      </c>
      <c r="L43" s="402"/>
      <c r="M43" s="403"/>
      <c r="N43" s="404"/>
      <c r="O43" s="405"/>
      <c r="P43" s="402"/>
      <c r="Q43" s="406"/>
      <c r="R43" s="402"/>
      <c r="S43" s="405"/>
      <c r="T43" s="407"/>
      <c r="U43" s="408"/>
    </row>
    <row r="44" spans="1:21" s="445" customFormat="1" ht="18" customHeight="1">
      <c r="A44" s="409" t="s">
        <v>60</v>
      </c>
      <c r="B44" s="410">
        <v>20077</v>
      </c>
      <c r="C44" s="399">
        <v>20080</v>
      </c>
      <c r="D44" s="411">
        <v>12872</v>
      </c>
      <c r="E44" s="399">
        <v>12873</v>
      </c>
      <c r="F44" s="411">
        <v>7205</v>
      </c>
      <c r="G44" s="401">
        <v>7207</v>
      </c>
      <c r="H44" s="410">
        <v>62</v>
      </c>
      <c r="I44" s="399">
        <v>63</v>
      </c>
      <c r="J44" s="411">
        <v>56</v>
      </c>
      <c r="K44" s="401">
        <v>58</v>
      </c>
      <c r="L44" s="412"/>
      <c r="M44" s="413"/>
      <c r="N44" s="403"/>
      <c r="O44" s="408"/>
      <c r="P44" s="412"/>
      <c r="Q44" s="414"/>
      <c r="R44" s="412"/>
      <c r="S44" s="408"/>
      <c r="T44" s="415"/>
      <c r="U44" s="408"/>
    </row>
    <row r="45" spans="1:21" ht="18" customHeight="1">
      <c r="A45" s="397" t="s">
        <v>27</v>
      </c>
      <c r="B45" s="398">
        <v>15244</v>
      </c>
      <c r="C45" s="399">
        <v>15247</v>
      </c>
      <c r="D45" s="400">
        <v>9577</v>
      </c>
      <c r="E45" s="399">
        <v>9578</v>
      </c>
      <c r="F45" s="400">
        <v>5667</v>
      </c>
      <c r="G45" s="401">
        <v>5669</v>
      </c>
      <c r="H45" s="398">
        <v>43</v>
      </c>
      <c r="I45" s="399">
        <v>44</v>
      </c>
      <c r="J45" s="400">
        <v>38</v>
      </c>
      <c r="K45" s="401">
        <v>40</v>
      </c>
      <c r="L45" s="402"/>
      <c r="M45" s="403"/>
      <c r="N45" s="404"/>
      <c r="O45" s="405"/>
      <c r="P45" s="402"/>
      <c r="Q45" s="406"/>
      <c r="R45" s="402"/>
      <c r="S45" s="405"/>
      <c r="T45" s="407"/>
      <c r="U45" s="408"/>
    </row>
    <row r="46" spans="1:21" s="445" customFormat="1" ht="18" customHeight="1" thickBot="1">
      <c r="A46" s="419" t="s">
        <v>359</v>
      </c>
      <c r="B46" s="420">
        <v>879</v>
      </c>
      <c r="C46" s="421">
        <v>629</v>
      </c>
      <c r="D46" s="422">
        <v>446</v>
      </c>
      <c r="E46" s="421">
        <v>318</v>
      </c>
      <c r="F46" s="422">
        <v>433</v>
      </c>
      <c r="G46" s="423">
        <v>311</v>
      </c>
      <c r="H46" s="420">
        <v>124</v>
      </c>
      <c r="I46" s="421">
        <v>5</v>
      </c>
      <c r="J46" s="422">
        <v>115</v>
      </c>
      <c r="K46" s="423">
        <v>2</v>
      </c>
      <c r="L46" s="420">
        <v>12</v>
      </c>
      <c r="M46" s="421">
        <v>3</v>
      </c>
      <c r="N46" s="422">
        <v>6</v>
      </c>
      <c r="O46" s="423">
        <v>1</v>
      </c>
      <c r="P46" s="420">
        <v>3</v>
      </c>
      <c r="Q46" s="424">
        <v>2</v>
      </c>
      <c r="R46" s="420">
        <v>4</v>
      </c>
      <c r="S46" s="423">
        <v>2</v>
      </c>
      <c r="T46" s="425">
        <v>3</v>
      </c>
      <c r="U46" s="423">
        <v>2</v>
      </c>
    </row>
  </sheetData>
  <mergeCells count="17">
    <mergeCell ref="A3:A5"/>
    <mergeCell ref="B3:G3"/>
    <mergeCell ref="H3:K3"/>
    <mergeCell ref="L3:O3"/>
    <mergeCell ref="P3:Q3"/>
    <mergeCell ref="T4:U4"/>
    <mergeCell ref="T3:U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R3:S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67" orientation="landscape" r:id="rId1"/>
  <headerFooter>
    <oddHeader>&amp;R出入国在留管理庁　在留外国人統計
正誤情報　&amp;A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zoomScaleNormal="100" zoomScaleSheetLayoutView="85" workbookViewId="0">
      <pane xSplit="1" topLeftCell="B1" activePane="topRight" state="frozen"/>
      <selection sqref="A1:J1"/>
      <selection pane="topRight"/>
    </sheetView>
  </sheetViews>
  <sheetFormatPr defaultRowHeight="13.5"/>
  <cols>
    <col min="1" max="1" width="19" style="472" customWidth="1"/>
    <col min="2" max="2" width="12" style="462" customWidth="1"/>
    <col min="3" max="3" width="12" style="447" customWidth="1"/>
    <col min="4" max="4" width="8.25" style="462" bestFit="1" customWidth="1"/>
    <col min="5" max="5" width="8.25" style="447" bestFit="1" customWidth="1"/>
    <col min="6" max="6" width="8.25" style="462" bestFit="1" customWidth="1"/>
    <col min="7" max="7" width="8.25" style="447" bestFit="1" customWidth="1"/>
    <col min="8" max="8" width="8.25" style="462" bestFit="1" customWidth="1"/>
    <col min="9" max="9" width="8.25" style="447" bestFit="1" customWidth="1"/>
    <col min="10" max="10" width="8.25" style="462" bestFit="1" customWidth="1"/>
    <col min="11" max="11" width="8.25" style="447" bestFit="1" customWidth="1"/>
    <col min="12" max="12" width="10.625" style="462" bestFit="1" customWidth="1"/>
    <col min="13" max="13" width="10.625" style="447" bestFit="1" customWidth="1"/>
    <col min="14" max="14" width="9.375" style="462" bestFit="1" customWidth="1"/>
    <col min="15" max="15" width="9.375" style="447" bestFit="1" customWidth="1"/>
    <col min="16" max="16" width="9.375" style="462" bestFit="1" customWidth="1"/>
    <col min="17" max="17" width="9.375" style="447" bestFit="1" customWidth="1"/>
    <col min="18" max="18" width="9.375" style="462" bestFit="1" customWidth="1"/>
    <col min="19" max="19" width="9.375" style="447" bestFit="1" customWidth="1"/>
    <col min="20" max="20" width="7.625" style="462" customWidth="1"/>
    <col min="21" max="21" width="8" style="447" customWidth="1"/>
    <col min="22" max="22" width="10.625" style="462" bestFit="1" customWidth="1"/>
    <col min="23" max="23" width="10.625" style="447" bestFit="1" customWidth="1"/>
    <col min="24" max="24" width="8.5" style="462" customWidth="1"/>
    <col min="25" max="25" width="8.75" style="447" customWidth="1"/>
    <col min="26" max="26" width="8" style="462" customWidth="1"/>
    <col min="27" max="27" width="8.125" style="447" customWidth="1"/>
    <col min="28" max="28" width="8.625" style="462" customWidth="1"/>
    <col min="29" max="29" width="8.625" style="447" customWidth="1"/>
    <col min="30" max="30" width="6.625" style="462" customWidth="1"/>
    <col min="31" max="31" width="6.875" style="447" customWidth="1"/>
    <col min="32" max="32" width="8" style="462" customWidth="1"/>
    <col min="33" max="33" width="8.125" style="447" customWidth="1"/>
    <col min="34" max="34" width="8.5" style="462" customWidth="1"/>
    <col min="35" max="35" width="8.5" style="447" customWidth="1"/>
    <col min="36" max="36" width="7.5" style="462" customWidth="1"/>
    <col min="37" max="37" width="7.5" style="447" customWidth="1"/>
    <col min="38" max="38" width="7.875" style="462" customWidth="1"/>
    <col min="39" max="39" width="7.75" style="449" customWidth="1"/>
    <col min="40" max="40" width="9.375" style="462" bestFit="1" customWidth="1"/>
    <col min="41" max="41" width="8.75" style="447" customWidth="1"/>
    <col min="42" max="42" width="6.875" style="462" customWidth="1"/>
    <col min="43" max="43" width="6.875" style="447" customWidth="1"/>
    <col min="44" max="44" width="6.625" style="462" customWidth="1"/>
    <col min="45" max="45" width="6.625" style="447" customWidth="1"/>
    <col min="46" max="46" width="7.875" style="462" customWidth="1"/>
    <col min="47" max="47" width="7.875" style="447" customWidth="1"/>
    <col min="48" max="48" width="8.25" style="462" customWidth="1"/>
    <col min="49" max="49" width="8" style="447" customWidth="1"/>
    <col min="50" max="50" width="8.75" style="462" customWidth="1"/>
    <col min="51" max="51" width="8.5" style="447" customWidth="1"/>
    <col min="52" max="52" width="7.125" style="462" bestFit="1" customWidth="1"/>
    <col min="53" max="53" width="7.75" style="447" bestFit="1" customWidth="1"/>
    <col min="54" max="54" width="7" style="462" customWidth="1"/>
    <col min="55" max="55" width="6.625" style="447" customWidth="1"/>
    <col min="56" max="56" width="8.5" style="462" customWidth="1"/>
    <col min="57" max="57" width="8.5" style="447" customWidth="1"/>
    <col min="58" max="58" width="7.125" style="462" customWidth="1"/>
    <col min="59" max="59" width="6.875" style="447" customWidth="1"/>
    <col min="60" max="60" width="7.75" style="462" customWidth="1"/>
    <col min="61" max="61" width="7.75" style="447" customWidth="1"/>
    <col min="62" max="62" width="9.5" style="462" customWidth="1"/>
    <col min="63" max="63" width="9.5" style="447" customWidth="1"/>
    <col min="64" max="64" width="7.5" style="462" customWidth="1"/>
    <col min="65" max="65" width="7.625" style="447" customWidth="1"/>
    <col min="66" max="66" width="8.25" style="462" bestFit="1" customWidth="1"/>
    <col min="67" max="67" width="8.25" style="447" bestFit="1" customWidth="1"/>
    <col min="68" max="68" width="8.5" style="462" customWidth="1"/>
    <col min="69" max="69" width="8.5" style="447" customWidth="1"/>
    <col min="70" max="70" width="6.375" style="462" customWidth="1"/>
    <col min="71" max="71" width="6.625" style="447" customWidth="1"/>
    <col min="72" max="72" width="6.25" style="462" customWidth="1"/>
    <col min="73" max="73" width="6.375" style="447" customWidth="1"/>
    <col min="74" max="74" width="7.125" style="462" customWidth="1"/>
    <col min="75" max="75" width="7.125" style="447" customWidth="1"/>
    <col min="76" max="76" width="6.125" style="462" customWidth="1"/>
    <col min="77" max="77" width="6.125" style="447" customWidth="1"/>
    <col min="78" max="78" width="7.25" style="462" customWidth="1"/>
    <col min="79" max="79" width="7" style="447" customWidth="1"/>
    <col min="80" max="80" width="7.125" style="462" customWidth="1"/>
    <col min="81" max="81" width="7" style="447" customWidth="1"/>
    <col min="82" max="82" width="6.375" style="462" customWidth="1"/>
    <col min="83" max="83" width="6.125" style="447" customWidth="1"/>
    <col min="84" max="16384" width="9" style="462"/>
  </cols>
  <sheetData>
    <row r="1" spans="1:83" s="447" customFormat="1" ht="39.75" customHeight="1">
      <c r="A1" s="446" t="s">
        <v>124</v>
      </c>
      <c r="N1" s="448"/>
      <c r="Z1" s="448"/>
      <c r="AM1" s="449"/>
      <c r="AN1" s="448"/>
      <c r="BB1" s="448"/>
      <c r="BP1" s="448"/>
    </row>
    <row r="2" spans="1:83" s="447" customFormat="1" ht="17.25" customHeight="1" thickBot="1">
      <c r="A2" s="981" t="s">
        <v>342</v>
      </c>
      <c r="N2" s="356"/>
      <c r="Z2" s="356"/>
      <c r="AM2" s="449"/>
      <c r="AN2" s="356"/>
      <c r="BB2" s="356"/>
      <c r="BP2" s="356"/>
    </row>
    <row r="3" spans="1:83" s="447" customFormat="1" ht="14.25" thickTop="1">
      <c r="A3" s="1045" t="s">
        <v>125</v>
      </c>
      <c r="B3" s="1127" t="s">
        <v>116</v>
      </c>
      <c r="C3" s="1128"/>
      <c r="D3" s="1129" t="s">
        <v>360</v>
      </c>
      <c r="E3" s="1130" t="s">
        <v>88</v>
      </c>
      <c r="F3" s="1129" t="s">
        <v>361</v>
      </c>
      <c r="G3" s="1130" t="s">
        <v>345</v>
      </c>
      <c r="H3" s="1129" t="s">
        <v>362</v>
      </c>
      <c r="I3" s="1130" t="s">
        <v>346</v>
      </c>
      <c r="J3" s="1129" t="s">
        <v>363</v>
      </c>
      <c r="K3" s="1130" t="s">
        <v>89</v>
      </c>
      <c r="L3" s="1129" t="s">
        <v>364</v>
      </c>
      <c r="M3" s="1130" t="s">
        <v>364</v>
      </c>
      <c r="N3" s="1129" t="s">
        <v>355</v>
      </c>
      <c r="O3" s="1130" t="s">
        <v>355</v>
      </c>
      <c r="P3" s="1129" t="s">
        <v>56</v>
      </c>
      <c r="Q3" s="1130" t="s">
        <v>10</v>
      </c>
      <c r="R3" s="1129" t="s">
        <v>365</v>
      </c>
      <c r="S3" s="1130" t="s">
        <v>11</v>
      </c>
      <c r="T3" s="1129" t="s">
        <v>51</v>
      </c>
      <c r="U3" s="1130" t="s">
        <v>90</v>
      </c>
      <c r="V3" s="1129" t="s">
        <v>127</v>
      </c>
      <c r="W3" s="1130" t="s">
        <v>127</v>
      </c>
      <c r="X3" s="1129" t="s">
        <v>366</v>
      </c>
      <c r="Y3" s="1130" t="s">
        <v>92</v>
      </c>
      <c r="Z3" s="1129" t="s">
        <v>367</v>
      </c>
      <c r="AA3" s="1130" t="s">
        <v>93</v>
      </c>
      <c r="AB3" s="1129" t="s">
        <v>368</v>
      </c>
      <c r="AC3" s="1130" t="s">
        <v>12</v>
      </c>
      <c r="AD3" s="1129" t="s">
        <v>369</v>
      </c>
      <c r="AE3" s="1130" t="s">
        <v>349</v>
      </c>
      <c r="AF3" s="1129" t="s">
        <v>370</v>
      </c>
      <c r="AG3" s="1130" t="s">
        <v>94</v>
      </c>
      <c r="AH3" s="1129" t="s">
        <v>371</v>
      </c>
      <c r="AI3" s="1130" t="s">
        <v>13</v>
      </c>
      <c r="AJ3" s="1129" t="s">
        <v>372</v>
      </c>
      <c r="AK3" s="1130" t="s">
        <v>95</v>
      </c>
      <c r="AL3" s="1129" t="s">
        <v>193</v>
      </c>
      <c r="AM3" s="1130" t="s">
        <v>14</v>
      </c>
      <c r="AN3" s="1127" t="s">
        <v>57</v>
      </c>
      <c r="AO3" s="1128" t="s">
        <v>57</v>
      </c>
      <c r="AP3" s="1129" t="s">
        <v>373</v>
      </c>
      <c r="AQ3" s="1130" t="s">
        <v>96</v>
      </c>
      <c r="AR3" s="1129" t="s">
        <v>374</v>
      </c>
      <c r="AS3" s="1130" t="s">
        <v>97</v>
      </c>
      <c r="AT3" s="1129" t="s">
        <v>375</v>
      </c>
      <c r="AU3" s="1130" t="s">
        <v>16</v>
      </c>
      <c r="AV3" s="1129" t="s">
        <v>376</v>
      </c>
      <c r="AW3" s="1130" t="s">
        <v>17</v>
      </c>
      <c r="AX3" s="1127" t="s">
        <v>98</v>
      </c>
      <c r="AY3" s="1128" t="s">
        <v>98</v>
      </c>
      <c r="AZ3" s="1129" t="s">
        <v>377</v>
      </c>
      <c r="BA3" s="1130" t="s">
        <v>350</v>
      </c>
      <c r="BB3" s="1129" t="s">
        <v>378</v>
      </c>
      <c r="BC3" s="1130" t="s">
        <v>19</v>
      </c>
      <c r="BD3" s="1127" t="s">
        <v>129</v>
      </c>
      <c r="BE3" s="1128" t="s">
        <v>129</v>
      </c>
      <c r="BF3" s="1129" t="s">
        <v>379</v>
      </c>
      <c r="BG3" s="1130" t="s">
        <v>20</v>
      </c>
      <c r="BH3" s="1129" t="s">
        <v>130</v>
      </c>
      <c r="BI3" s="1130" t="s">
        <v>130</v>
      </c>
      <c r="BJ3" s="1127" t="s">
        <v>131</v>
      </c>
      <c r="BK3" s="1128" t="s">
        <v>131</v>
      </c>
      <c r="BL3" s="1129" t="s">
        <v>380</v>
      </c>
      <c r="BM3" s="1130" t="s">
        <v>22</v>
      </c>
      <c r="BN3" s="1129" t="s">
        <v>381</v>
      </c>
      <c r="BO3" s="1130" t="s">
        <v>101</v>
      </c>
      <c r="BP3" s="1129" t="s">
        <v>382</v>
      </c>
      <c r="BQ3" s="1130" t="s">
        <v>23</v>
      </c>
      <c r="BR3" s="1129" t="s">
        <v>383</v>
      </c>
      <c r="BS3" s="1130" t="s">
        <v>24</v>
      </c>
      <c r="BT3" s="1129" t="s">
        <v>384</v>
      </c>
      <c r="BU3" s="1130" t="s">
        <v>102</v>
      </c>
      <c r="BV3" s="1129" t="s">
        <v>385</v>
      </c>
      <c r="BW3" s="1130" t="s">
        <v>25</v>
      </c>
      <c r="BX3" s="1129" t="s">
        <v>386</v>
      </c>
      <c r="BY3" s="1130" t="s">
        <v>386</v>
      </c>
      <c r="BZ3" s="1127" t="s">
        <v>60</v>
      </c>
      <c r="CA3" s="1128" t="s">
        <v>60</v>
      </c>
      <c r="CB3" s="1129" t="s">
        <v>387</v>
      </c>
      <c r="CC3" s="1130" t="s">
        <v>27</v>
      </c>
      <c r="CD3" s="1127" t="s">
        <v>359</v>
      </c>
      <c r="CE3" s="1128" t="s">
        <v>359</v>
      </c>
    </row>
    <row r="4" spans="1:83" s="453" customFormat="1" ht="21" customHeight="1">
      <c r="A4" s="1046"/>
      <c r="B4" s="450" t="s">
        <v>86</v>
      </c>
      <c r="C4" s="451" t="s">
        <v>87</v>
      </c>
      <c r="D4" s="450" t="s">
        <v>86</v>
      </c>
      <c r="E4" s="451" t="s">
        <v>87</v>
      </c>
      <c r="F4" s="450" t="s">
        <v>86</v>
      </c>
      <c r="G4" s="451" t="s">
        <v>87</v>
      </c>
      <c r="H4" s="450" t="s">
        <v>86</v>
      </c>
      <c r="I4" s="451" t="s">
        <v>87</v>
      </c>
      <c r="J4" s="450" t="s">
        <v>86</v>
      </c>
      <c r="K4" s="451" t="s">
        <v>87</v>
      </c>
      <c r="L4" s="450" t="s">
        <v>86</v>
      </c>
      <c r="M4" s="451" t="s">
        <v>87</v>
      </c>
      <c r="N4" s="450" t="s">
        <v>86</v>
      </c>
      <c r="O4" s="451" t="s">
        <v>87</v>
      </c>
      <c r="P4" s="450" t="s">
        <v>86</v>
      </c>
      <c r="Q4" s="451" t="s">
        <v>87</v>
      </c>
      <c r="R4" s="450" t="s">
        <v>86</v>
      </c>
      <c r="S4" s="451" t="s">
        <v>87</v>
      </c>
      <c r="T4" s="450" t="s">
        <v>86</v>
      </c>
      <c r="U4" s="451" t="s">
        <v>87</v>
      </c>
      <c r="V4" s="450" t="s">
        <v>86</v>
      </c>
      <c r="W4" s="451" t="s">
        <v>87</v>
      </c>
      <c r="X4" s="450" t="s">
        <v>86</v>
      </c>
      <c r="Y4" s="451" t="s">
        <v>87</v>
      </c>
      <c r="Z4" s="450" t="s">
        <v>86</v>
      </c>
      <c r="AA4" s="451" t="s">
        <v>87</v>
      </c>
      <c r="AB4" s="450" t="s">
        <v>86</v>
      </c>
      <c r="AC4" s="451" t="s">
        <v>87</v>
      </c>
      <c r="AD4" s="450" t="s">
        <v>86</v>
      </c>
      <c r="AE4" s="451" t="s">
        <v>87</v>
      </c>
      <c r="AF4" s="450" t="s">
        <v>86</v>
      </c>
      <c r="AG4" s="451" t="s">
        <v>87</v>
      </c>
      <c r="AH4" s="450" t="s">
        <v>86</v>
      </c>
      <c r="AI4" s="451" t="s">
        <v>87</v>
      </c>
      <c r="AJ4" s="450" t="s">
        <v>86</v>
      </c>
      <c r="AK4" s="451" t="s">
        <v>87</v>
      </c>
      <c r="AL4" s="450" t="s">
        <v>86</v>
      </c>
      <c r="AM4" s="451" t="s">
        <v>87</v>
      </c>
      <c r="AN4" s="450" t="s">
        <v>86</v>
      </c>
      <c r="AO4" s="451" t="s">
        <v>87</v>
      </c>
      <c r="AP4" s="450" t="s">
        <v>86</v>
      </c>
      <c r="AQ4" s="451" t="s">
        <v>87</v>
      </c>
      <c r="AR4" s="450" t="s">
        <v>86</v>
      </c>
      <c r="AS4" s="451" t="s">
        <v>87</v>
      </c>
      <c r="AT4" s="450" t="s">
        <v>86</v>
      </c>
      <c r="AU4" s="451" t="s">
        <v>87</v>
      </c>
      <c r="AV4" s="450" t="s">
        <v>86</v>
      </c>
      <c r="AW4" s="451" t="s">
        <v>87</v>
      </c>
      <c r="AX4" s="450" t="s">
        <v>86</v>
      </c>
      <c r="AY4" s="451" t="s">
        <v>87</v>
      </c>
      <c r="AZ4" s="450" t="s">
        <v>86</v>
      </c>
      <c r="BA4" s="451" t="s">
        <v>87</v>
      </c>
      <c r="BB4" s="450" t="s">
        <v>86</v>
      </c>
      <c r="BC4" s="451" t="s">
        <v>87</v>
      </c>
      <c r="BD4" s="450" t="s">
        <v>86</v>
      </c>
      <c r="BE4" s="451" t="s">
        <v>87</v>
      </c>
      <c r="BF4" s="450" t="s">
        <v>86</v>
      </c>
      <c r="BG4" s="451" t="s">
        <v>87</v>
      </c>
      <c r="BH4" s="450" t="s">
        <v>86</v>
      </c>
      <c r="BI4" s="451" t="s">
        <v>87</v>
      </c>
      <c r="BJ4" s="450" t="s">
        <v>86</v>
      </c>
      <c r="BK4" s="451" t="s">
        <v>87</v>
      </c>
      <c r="BL4" s="450" t="s">
        <v>86</v>
      </c>
      <c r="BM4" s="451" t="s">
        <v>87</v>
      </c>
      <c r="BN4" s="450" t="s">
        <v>86</v>
      </c>
      <c r="BO4" s="451" t="s">
        <v>87</v>
      </c>
      <c r="BP4" s="450" t="s">
        <v>86</v>
      </c>
      <c r="BQ4" s="451" t="s">
        <v>87</v>
      </c>
      <c r="BR4" s="450" t="s">
        <v>86</v>
      </c>
      <c r="BS4" s="451" t="s">
        <v>87</v>
      </c>
      <c r="BT4" s="450" t="s">
        <v>86</v>
      </c>
      <c r="BU4" s="451" t="s">
        <v>87</v>
      </c>
      <c r="BV4" s="450" t="s">
        <v>86</v>
      </c>
      <c r="BW4" s="451" t="s">
        <v>87</v>
      </c>
      <c r="BX4" s="450" t="s">
        <v>86</v>
      </c>
      <c r="BY4" s="451" t="s">
        <v>87</v>
      </c>
      <c r="BZ4" s="450" t="s">
        <v>86</v>
      </c>
      <c r="CA4" s="451" t="s">
        <v>87</v>
      </c>
      <c r="CB4" s="450" t="s">
        <v>86</v>
      </c>
      <c r="CC4" s="451" t="s">
        <v>87</v>
      </c>
      <c r="CD4" s="450" t="s">
        <v>86</v>
      </c>
      <c r="CE4" s="452" t="s">
        <v>87</v>
      </c>
    </row>
    <row r="5" spans="1:83" s="447" customFormat="1" ht="15.75" customHeight="1">
      <c r="A5" s="125" t="s">
        <v>133</v>
      </c>
      <c r="B5" s="454">
        <v>1656723</v>
      </c>
      <c r="C5" s="455">
        <v>1656885</v>
      </c>
      <c r="D5" s="454">
        <v>8255</v>
      </c>
      <c r="E5" s="455">
        <v>8258</v>
      </c>
      <c r="F5" s="454">
        <v>8670</v>
      </c>
      <c r="G5" s="455">
        <v>8671</v>
      </c>
      <c r="H5" s="454">
        <v>2919</v>
      </c>
      <c r="I5" s="455">
        <v>2921</v>
      </c>
      <c r="J5" s="454">
        <v>8790</v>
      </c>
      <c r="K5" s="455">
        <v>8792</v>
      </c>
      <c r="L5" s="454">
        <v>647230</v>
      </c>
      <c r="M5" s="455">
        <v>647310</v>
      </c>
      <c r="N5" s="454">
        <v>29466</v>
      </c>
      <c r="O5" s="455">
        <v>29468</v>
      </c>
      <c r="P5" s="454">
        <v>22230</v>
      </c>
      <c r="Q5" s="455">
        <v>22232</v>
      </c>
      <c r="R5" s="454">
        <v>26171</v>
      </c>
      <c r="S5" s="455">
        <v>26173</v>
      </c>
      <c r="T5" s="454">
        <v>3999</v>
      </c>
      <c r="U5" s="455">
        <v>4000</v>
      </c>
      <c r="V5" s="454">
        <v>526575</v>
      </c>
      <c r="W5" s="455">
        <v>526578</v>
      </c>
      <c r="X5" s="454">
        <v>27584</v>
      </c>
      <c r="Y5" s="455">
        <v>27588</v>
      </c>
      <c r="Z5" s="454">
        <v>10877</v>
      </c>
      <c r="AA5" s="455">
        <v>10881</v>
      </c>
      <c r="AB5" s="454">
        <v>206769</v>
      </c>
      <c r="AC5" s="455">
        <v>206805</v>
      </c>
      <c r="AD5" s="454">
        <v>865</v>
      </c>
      <c r="AE5" s="455">
        <v>866</v>
      </c>
      <c r="AF5" s="454">
        <v>2186</v>
      </c>
      <c r="AG5" s="455">
        <v>2188</v>
      </c>
      <c r="AH5" s="454">
        <v>40699</v>
      </c>
      <c r="AI5" s="455">
        <v>40704</v>
      </c>
      <c r="AJ5" s="454">
        <v>2808</v>
      </c>
      <c r="AK5" s="455">
        <v>2809</v>
      </c>
      <c r="AL5" s="454">
        <v>61920</v>
      </c>
      <c r="AM5" s="455">
        <v>61931</v>
      </c>
      <c r="AN5" s="454">
        <v>57941</v>
      </c>
      <c r="AO5" s="455">
        <v>57946</v>
      </c>
      <c r="AP5" s="454">
        <v>203</v>
      </c>
      <c r="AQ5" s="455">
        <v>204</v>
      </c>
      <c r="AR5" s="454">
        <v>32</v>
      </c>
      <c r="AS5" s="455">
        <v>33</v>
      </c>
      <c r="AT5" s="454">
        <v>7407</v>
      </c>
      <c r="AU5" s="455">
        <v>7409</v>
      </c>
      <c r="AV5" s="454">
        <v>14740</v>
      </c>
      <c r="AW5" s="455">
        <v>14741</v>
      </c>
      <c r="AX5" s="454">
        <v>11287</v>
      </c>
      <c r="AY5" s="455">
        <v>11289</v>
      </c>
      <c r="AZ5" s="454">
        <v>356</v>
      </c>
      <c r="BA5" s="455">
        <v>357</v>
      </c>
      <c r="BB5" s="454">
        <v>1460</v>
      </c>
      <c r="BC5" s="455">
        <v>1461</v>
      </c>
      <c r="BD5" s="454">
        <v>61945</v>
      </c>
      <c r="BE5" s="455">
        <v>61948</v>
      </c>
      <c r="BF5" s="454">
        <v>9014</v>
      </c>
      <c r="BG5" s="455">
        <v>9015</v>
      </c>
      <c r="BH5" s="454">
        <v>49216</v>
      </c>
      <c r="BI5" s="455">
        <v>49218</v>
      </c>
      <c r="BJ5" s="454">
        <v>248018</v>
      </c>
      <c r="BK5" s="455">
        <v>248093</v>
      </c>
      <c r="BL5" s="454">
        <v>2704</v>
      </c>
      <c r="BM5" s="455">
        <v>2707</v>
      </c>
      <c r="BN5" s="454">
        <v>5300</v>
      </c>
      <c r="BO5" s="455">
        <v>5302</v>
      </c>
      <c r="BP5" s="454">
        <v>185644</v>
      </c>
      <c r="BQ5" s="455">
        <v>185694</v>
      </c>
      <c r="BR5" s="454">
        <v>2257</v>
      </c>
      <c r="BS5" s="455">
        <v>2258</v>
      </c>
      <c r="BT5" s="454">
        <v>1864</v>
      </c>
      <c r="BU5" s="455">
        <v>1866</v>
      </c>
      <c r="BV5" s="454">
        <v>48979</v>
      </c>
      <c r="BW5" s="455">
        <v>48995</v>
      </c>
      <c r="BX5" s="454">
        <v>323</v>
      </c>
      <c r="BY5" s="455">
        <v>324</v>
      </c>
      <c r="BZ5" s="454">
        <v>12357</v>
      </c>
      <c r="CA5" s="455">
        <v>12360</v>
      </c>
      <c r="CB5" s="454">
        <v>8737</v>
      </c>
      <c r="CC5" s="455">
        <v>8740</v>
      </c>
      <c r="CD5" s="454">
        <v>852</v>
      </c>
      <c r="CE5" s="456">
        <v>602</v>
      </c>
    </row>
    <row r="6" spans="1:83" ht="15.75" customHeight="1">
      <c r="A6" s="129" t="s">
        <v>388</v>
      </c>
      <c r="B6" s="457">
        <v>39947</v>
      </c>
      <c r="C6" s="455">
        <v>39952</v>
      </c>
      <c r="D6" s="458"/>
      <c r="E6" s="459"/>
      <c r="F6" s="458"/>
      <c r="G6" s="459"/>
      <c r="H6" s="458"/>
      <c r="I6" s="459"/>
      <c r="J6" s="458"/>
      <c r="K6" s="459"/>
      <c r="L6" s="458"/>
      <c r="M6" s="459"/>
      <c r="N6" s="458"/>
      <c r="O6" s="459"/>
      <c r="P6" s="458"/>
      <c r="Q6" s="459"/>
      <c r="R6" s="458"/>
      <c r="S6" s="459"/>
      <c r="T6" s="458"/>
      <c r="U6" s="459"/>
      <c r="V6" s="458"/>
      <c r="W6" s="459"/>
      <c r="X6" s="458"/>
      <c r="Y6" s="459"/>
      <c r="Z6" s="458"/>
      <c r="AA6" s="459"/>
      <c r="AB6" s="457">
        <v>8050</v>
      </c>
      <c r="AC6" s="455">
        <v>8052</v>
      </c>
      <c r="AD6" s="458"/>
      <c r="AE6" s="459"/>
      <c r="AF6" s="458"/>
      <c r="AG6" s="459"/>
      <c r="AH6" s="457">
        <v>4256</v>
      </c>
      <c r="AI6" s="455">
        <v>4259</v>
      </c>
      <c r="AJ6" s="458"/>
      <c r="AK6" s="459"/>
      <c r="AL6" s="458"/>
      <c r="AM6" s="459"/>
      <c r="AN6" s="458"/>
      <c r="AO6" s="459"/>
      <c r="AP6" s="458"/>
      <c r="AQ6" s="459"/>
      <c r="AR6" s="458"/>
      <c r="AS6" s="459"/>
      <c r="AT6" s="458"/>
      <c r="AU6" s="459"/>
      <c r="AV6" s="458"/>
      <c r="AW6" s="459"/>
      <c r="AX6" s="458"/>
      <c r="AY6" s="459"/>
      <c r="AZ6" s="458"/>
      <c r="BA6" s="459"/>
      <c r="BB6" s="458"/>
      <c r="BC6" s="459"/>
      <c r="BD6" s="460"/>
      <c r="BE6" s="461"/>
      <c r="BF6" s="458"/>
      <c r="BG6" s="459"/>
      <c r="BH6" s="458"/>
      <c r="BI6" s="459"/>
      <c r="BJ6" s="457">
        <v>8449</v>
      </c>
      <c r="BK6" s="455">
        <v>8451</v>
      </c>
      <c r="BL6" s="458"/>
      <c r="BM6" s="459"/>
      <c r="BN6" s="458"/>
      <c r="BO6" s="459"/>
      <c r="BP6" s="457">
        <v>6520</v>
      </c>
      <c r="BQ6" s="455">
        <v>6522</v>
      </c>
      <c r="BR6" s="458"/>
      <c r="BS6" s="459"/>
      <c r="BT6" s="458"/>
      <c r="BU6" s="459"/>
      <c r="BV6" s="458"/>
      <c r="BW6" s="459"/>
      <c r="BX6" s="458"/>
      <c r="BY6" s="459"/>
      <c r="BZ6" s="458"/>
      <c r="CA6" s="459"/>
      <c r="CB6" s="458"/>
      <c r="CC6" s="459"/>
      <c r="CD6" s="457">
        <v>17</v>
      </c>
      <c r="CE6" s="456">
        <v>10</v>
      </c>
    </row>
    <row r="7" spans="1:83" ht="15.75" customHeight="1">
      <c r="A7" s="129" t="s">
        <v>389</v>
      </c>
      <c r="B7" s="457">
        <v>20456</v>
      </c>
      <c r="C7" s="455">
        <v>20458</v>
      </c>
      <c r="D7" s="458"/>
      <c r="E7" s="459"/>
      <c r="F7" s="458"/>
      <c r="G7" s="459"/>
      <c r="H7" s="458"/>
      <c r="I7" s="459"/>
      <c r="J7" s="457">
        <v>376</v>
      </c>
      <c r="K7" s="455">
        <v>377</v>
      </c>
      <c r="L7" s="458"/>
      <c r="M7" s="459"/>
      <c r="N7" s="458"/>
      <c r="O7" s="459"/>
      <c r="P7" s="458"/>
      <c r="Q7" s="459"/>
      <c r="R7" s="458"/>
      <c r="S7" s="459"/>
      <c r="T7" s="458"/>
      <c r="U7" s="459"/>
      <c r="V7" s="458"/>
      <c r="W7" s="459"/>
      <c r="X7" s="458"/>
      <c r="Y7" s="459"/>
      <c r="Z7" s="458"/>
      <c r="AA7" s="459"/>
      <c r="AB7" s="457">
        <v>3749</v>
      </c>
      <c r="AC7" s="455">
        <v>3750</v>
      </c>
      <c r="AD7" s="458"/>
      <c r="AE7" s="459"/>
      <c r="AF7" s="458"/>
      <c r="AG7" s="459"/>
      <c r="AH7" s="458"/>
      <c r="AI7" s="459"/>
      <c r="AJ7" s="458"/>
      <c r="AK7" s="459"/>
      <c r="AL7" s="458"/>
      <c r="AM7" s="459"/>
      <c r="AN7" s="458"/>
      <c r="AO7" s="459"/>
      <c r="AP7" s="458"/>
      <c r="AQ7" s="459"/>
      <c r="AR7" s="458"/>
      <c r="AS7" s="459"/>
      <c r="AT7" s="458"/>
      <c r="AU7" s="459"/>
      <c r="AV7" s="458"/>
      <c r="AW7" s="459"/>
      <c r="AX7" s="458"/>
      <c r="AY7" s="459"/>
      <c r="AZ7" s="458"/>
      <c r="BA7" s="459"/>
      <c r="BB7" s="458"/>
      <c r="BC7" s="459"/>
      <c r="BD7" s="460"/>
      <c r="BE7" s="461"/>
      <c r="BF7" s="458"/>
      <c r="BG7" s="459"/>
      <c r="BH7" s="458"/>
      <c r="BI7" s="459"/>
      <c r="BJ7" s="457">
        <v>8888</v>
      </c>
      <c r="BK7" s="455">
        <v>8890</v>
      </c>
      <c r="BL7" s="458"/>
      <c r="BM7" s="459"/>
      <c r="BN7" s="458"/>
      <c r="BO7" s="459"/>
      <c r="BP7" s="457">
        <v>4899</v>
      </c>
      <c r="BQ7" s="455">
        <v>4901</v>
      </c>
      <c r="BR7" s="458"/>
      <c r="BS7" s="459"/>
      <c r="BT7" s="458"/>
      <c r="BU7" s="459"/>
      <c r="BV7" s="458"/>
      <c r="BW7" s="459"/>
      <c r="BX7" s="458"/>
      <c r="BY7" s="459"/>
      <c r="BZ7" s="458"/>
      <c r="CA7" s="459"/>
      <c r="CB7" s="458"/>
      <c r="CC7" s="459"/>
      <c r="CD7" s="457">
        <v>13</v>
      </c>
      <c r="CE7" s="456">
        <v>9</v>
      </c>
    </row>
    <row r="8" spans="1:83" ht="15.75" customHeight="1">
      <c r="A8" s="129" t="s">
        <v>390</v>
      </c>
      <c r="B8" s="457">
        <v>23193</v>
      </c>
      <c r="C8" s="455">
        <v>23196</v>
      </c>
      <c r="D8" s="457">
        <v>217</v>
      </c>
      <c r="E8" s="455">
        <v>218</v>
      </c>
      <c r="F8" s="458"/>
      <c r="G8" s="459"/>
      <c r="H8" s="458"/>
      <c r="I8" s="459"/>
      <c r="J8" s="458"/>
      <c r="K8" s="459"/>
      <c r="L8" s="458"/>
      <c r="M8" s="459"/>
      <c r="N8" s="458"/>
      <c r="O8" s="459"/>
      <c r="P8" s="458"/>
      <c r="Q8" s="459"/>
      <c r="R8" s="458"/>
      <c r="S8" s="459"/>
      <c r="T8" s="458"/>
      <c r="U8" s="459"/>
      <c r="V8" s="458"/>
      <c r="W8" s="459"/>
      <c r="X8" s="458"/>
      <c r="Y8" s="459"/>
      <c r="Z8" s="457">
        <v>638</v>
      </c>
      <c r="AA8" s="455">
        <v>639</v>
      </c>
      <c r="AB8" s="458"/>
      <c r="AC8" s="459"/>
      <c r="AD8" s="458"/>
      <c r="AE8" s="459"/>
      <c r="AF8" s="458"/>
      <c r="AG8" s="459"/>
      <c r="AH8" s="458"/>
      <c r="AI8" s="459"/>
      <c r="AJ8" s="458"/>
      <c r="AK8" s="459"/>
      <c r="AL8" s="457">
        <v>2318</v>
      </c>
      <c r="AM8" s="455">
        <v>2319</v>
      </c>
      <c r="AN8" s="458"/>
      <c r="AO8" s="459"/>
      <c r="AP8" s="458"/>
      <c r="AQ8" s="459"/>
      <c r="AR8" s="458"/>
      <c r="AS8" s="459"/>
      <c r="AT8" s="458"/>
      <c r="AU8" s="459"/>
      <c r="AV8" s="458"/>
      <c r="AW8" s="459"/>
      <c r="AX8" s="458"/>
      <c r="AY8" s="459"/>
      <c r="AZ8" s="458"/>
      <c r="BA8" s="459"/>
      <c r="BB8" s="458"/>
      <c r="BC8" s="459"/>
      <c r="BD8" s="460"/>
      <c r="BE8" s="461"/>
      <c r="BF8" s="458"/>
      <c r="BG8" s="459"/>
      <c r="BH8" s="458"/>
      <c r="BI8" s="459"/>
      <c r="BJ8" s="457">
        <v>17644</v>
      </c>
      <c r="BK8" s="455">
        <v>17653</v>
      </c>
      <c r="BL8" s="458"/>
      <c r="BM8" s="459"/>
      <c r="BN8" s="458"/>
      <c r="BO8" s="459"/>
      <c r="BP8" s="457">
        <v>12098</v>
      </c>
      <c r="BQ8" s="455">
        <v>12104</v>
      </c>
      <c r="BR8" s="458"/>
      <c r="BS8" s="459"/>
      <c r="BT8" s="457">
        <v>175</v>
      </c>
      <c r="BU8" s="455">
        <v>176</v>
      </c>
      <c r="BV8" s="457">
        <v>4691</v>
      </c>
      <c r="BW8" s="455">
        <v>4693</v>
      </c>
      <c r="BX8" s="458"/>
      <c r="BY8" s="459"/>
      <c r="BZ8" s="458"/>
      <c r="CA8" s="459"/>
      <c r="CB8" s="458"/>
      <c r="CC8" s="459"/>
      <c r="CD8" s="457">
        <v>25</v>
      </c>
      <c r="CE8" s="456">
        <v>13</v>
      </c>
    </row>
    <row r="9" spans="1:83" ht="15.75" customHeight="1">
      <c r="A9" s="129" t="s">
        <v>391</v>
      </c>
      <c r="B9" s="457">
        <v>101545</v>
      </c>
      <c r="C9" s="455">
        <v>101557</v>
      </c>
      <c r="D9" s="458"/>
      <c r="E9" s="459"/>
      <c r="F9" s="458"/>
      <c r="G9" s="459"/>
      <c r="H9" s="458"/>
      <c r="I9" s="459"/>
      <c r="J9" s="458"/>
      <c r="K9" s="459"/>
      <c r="L9" s="457">
        <v>48055</v>
      </c>
      <c r="M9" s="455">
        <v>48062</v>
      </c>
      <c r="N9" s="458"/>
      <c r="O9" s="459"/>
      <c r="P9" s="458"/>
      <c r="Q9" s="459"/>
      <c r="R9" s="458"/>
      <c r="S9" s="459"/>
      <c r="T9" s="458"/>
      <c r="U9" s="459"/>
      <c r="V9" s="458"/>
      <c r="W9" s="459"/>
      <c r="X9" s="458"/>
      <c r="Y9" s="459"/>
      <c r="Z9" s="458"/>
      <c r="AA9" s="459"/>
      <c r="AB9" s="457">
        <v>16399</v>
      </c>
      <c r="AC9" s="455">
        <v>16403</v>
      </c>
      <c r="AD9" s="458"/>
      <c r="AE9" s="459"/>
      <c r="AF9" s="458"/>
      <c r="AG9" s="459"/>
      <c r="AH9" s="458"/>
      <c r="AI9" s="459"/>
      <c r="AJ9" s="458"/>
      <c r="AK9" s="459"/>
      <c r="AL9" s="457">
        <v>5109</v>
      </c>
      <c r="AM9" s="455">
        <v>5110</v>
      </c>
      <c r="AN9" s="457">
        <v>2306</v>
      </c>
      <c r="AO9" s="455">
        <v>2307</v>
      </c>
      <c r="AP9" s="457">
        <v>8</v>
      </c>
      <c r="AQ9" s="455">
        <v>9</v>
      </c>
      <c r="AR9" s="458"/>
      <c r="AS9" s="459"/>
      <c r="AT9" s="458"/>
      <c r="AU9" s="459"/>
      <c r="AV9" s="458"/>
      <c r="AW9" s="459"/>
      <c r="AX9" s="458"/>
      <c r="AY9" s="459"/>
      <c r="AZ9" s="458"/>
      <c r="BA9" s="459"/>
      <c r="BB9" s="458"/>
      <c r="BC9" s="459"/>
      <c r="BD9" s="460"/>
      <c r="BE9" s="461"/>
      <c r="BF9" s="458"/>
      <c r="BG9" s="459"/>
      <c r="BH9" s="458"/>
      <c r="BI9" s="459"/>
      <c r="BJ9" s="457">
        <v>12763</v>
      </c>
      <c r="BK9" s="455">
        <v>12771</v>
      </c>
      <c r="BL9" s="458"/>
      <c r="BM9" s="459"/>
      <c r="BN9" s="458"/>
      <c r="BO9" s="459"/>
      <c r="BP9" s="457">
        <v>8099</v>
      </c>
      <c r="BQ9" s="455">
        <v>8103</v>
      </c>
      <c r="BR9" s="458"/>
      <c r="BS9" s="459"/>
      <c r="BT9" s="458"/>
      <c r="BU9" s="459"/>
      <c r="BV9" s="457">
        <v>3857</v>
      </c>
      <c r="BW9" s="455">
        <v>3861</v>
      </c>
      <c r="BX9" s="458"/>
      <c r="BY9" s="459"/>
      <c r="BZ9" s="458"/>
      <c r="CA9" s="459"/>
      <c r="CB9" s="458"/>
      <c r="CC9" s="459"/>
      <c r="CD9" s="457">
        <v>66</v>
      </c>
      <c r="CE9" s="456">
        <v>45</v>
      </c>
    </row>
    <row r="10" spans="1:83" ht="15.75" customHeight="1">
      <c r="A10" s="129" t="s">
        <v>392</v>
      </c>
      <c r="B10" s="457">
        <v>92903</v>
      </c>
      <c r="C10" s="455">
        <v>92911</v>
      </c>
      <c r="D10" s="458"/>
      <c r="E10" s="459"/>
      <c r="F10" s="457">
        <v>620</v>
      </c>
      <c r="G10" s="455">
        <v>621</v>
      </c>
      <c r="H10" s="458"/>
      <c r="I10" s="459"/>
      <c r="J10" s="458"/>
      <c r="K10" s="459"/>
      <c r="L10" s="457">
        <v>40871</v>
      </c>
      <c r="M10" s="455">
        <v>40877</v>
      </c>
      <c r="N10" s="458"/>
      <c r="O10" s="459"/>
      <c r="P10" s="458"/>
      <c r="Q10" s="459"/>
      <c r="R10" s="457">
        <v>1251</v>
      </c>
      <c r="S10" s="455">
        <v>1252</v>
      </c>
      <c r="T10" s="458"/>
      <c r="U10" s="459"/>
      <c r="V10" s="458"/>
      <c r="W10" s="459"/>
      <c r="X10" s="458"/>
      <c r="Y10" s="459"/>
      <c r="Z10" s="458"/>
      <c r="AA10" s="459"/>
      <c r="AB10" s="458"/>
      <c r="AC10" s="459"/>
      <c r="AD10" s="458"/>
      <c r="AE10" s="459"/>
      <c r="AF10" s="458"/>
      <c r="AG10" s="459"/>
      <c r="AH10" s="458"/>
      <c r="AI10" s="459"/>
      <c r="AJ10" s="458"/>
      <c r="AK10" s="459"/>
      <c r="AL10" s="458"/>
      <c r="AM10" s="459"/>
      <c r="AN10" s="458"/>
      <c r="AO10" s="459"/>
      <c r="AP10" s="458"/>
      <c r="AQ10" s="459"/>
      <c r="AR10" s="458"/>
      <c r="AS10" s="459"/>
      <c r="AT10" s="458"/>
      <c r="AU10" s="459"/>
      <c r="AV10" s="458"/>
      <c r="AW10" s="459"/>
      <c r="AX10" s="458"/>
      <c r="AY10" s="459"/>
      <c r="AZ10" s="458"/>
      <c r="BA10" s="459"/>
      <c r="BB10" s="458"/>
      <c r="BC10" s="459"/>
      <c r="BD10" s="460"/>
      <c r="BE10" s="461"/>
      <c r="BF10" s="458"/>
      <c r="BG10" s="459"/>
      <c r="BH10" s="458"/>
      <c r="BI10" s="459"/>
      <c r="BJ10" s="457">
        <v>7517</v>
      </c>
      <c r="BK10" s="455">
        <v>7521</v>
      </c>
      <c r="BL10" s="457">
        <v>116</v>
      </c>
      <c r="BM10" s="455">
        <v>117</v>
      </c>
      <c r="BN10" s="458"/>
      <c r="BO10" s="459"/>
      <c r="BP10" s="457">
        <v>3915</v>
      </c>
      <c r="BQ10" s="455">
        <v>3916</v>
      </c>
      <c r="BR10" s="458"/>
      <c r="BS10" s="459"/>
      <c r="BT10" s="458"/>
      <c r="BU10" s="459"/>
      <c r="BV10" s="457">
        <v>2878</v>
      </c>
      <c r="BW10" s="455">
        <v>2880</v>
      </c>
      <c r="BX10" s="458"/>
      <c r="BY10" s="459"/>
      <c r="BZ10" s="458"/>
      <c r="CA10" s="459"/>
      <c r="CB10" s="458"/>
      <c r="CC10" s="459"/>
      <c r="CD10" s="457">
        <v>37</v>
      </c>
      <c r="CE10" s="456">
        <v>25</v>
      </c>
    </row>
    <row r="11" spans="1:83" ht="15.75" customHeight="1">
      <c r="A11" s="129" t="s">
        <v>393</v>
      </c>
      <c r="B11" s="463">
        <v>345419</v>
      </c>
      <c r="C11" s="455">
        <v>345459</v>
      </c>
      <c r="D11" s="463">
        <v>4879</v>
      </c>
      <c r="E11" s="455">
        <v>4881</v>
      </c>
      <c r="F11" s="458"/>
      <c r="G11" s="459"/>
      <c r="H11" s="458"/>
      <c r="I11" s="459"/>
      <c r="J11" s="458"/>
      <c r="K11" s="459"/>
      <c r="L11" s="463">
        <v>153667</v>
      </c>
      <c r="M11" s="455">
        <v>153690</v>
      </c>
      <c r="N11" s="463">
        <v>9947</v>
      </c>
      <c r="O11" s="455">
        <v>9948</v>
      </c>
      <c r="P11" s="463">
        <v>8558</v>
      </c>
      <c r="Q11" s="455">
        <v>8559</v>
      </c>
      <c r="R11" s="458"/>
      <c r="S11" s="459"/>
      <c r="T11" s="458"/>
      <c r="U11" s="459"/>
      <c r="V11" s="458"/>
      <c r="W11" s="459"/>
      <c r="X11" s="463">
        <v>9857</v>
      </c>
      <c r="Y11" s="455">
        <v>9859</v>
      </c>
      <c r="Z11" s="458"/>
      <c r="AA11" s="459"/>
      <c r="AB11" s="463">
        <v>28407</v>
      </c>
      <c r="AC11" s="455">
        <v>28416</v>
      </c>
      <c r="AD11" s="463">
        <v>376</v>
      </c>
      <c r="AE11" s="455">
        <v>377</v>
      </c>
      <c r="AF11" s="458"/>
      <c r="AG11" s="459"/>
      <c r="AH11" s="463">
        <v>7141</v>
      </c>
      <c r="AI11" s="455">
        <v>7142</v>
      </c>
      <c r="AJ11" s="458"/>
      <c r="AK11" s="459"/>
      <c r="AL11" s="458"/>
      <c r="AM11" s="459"/>
      <c r="AN11" s="463">
        <v>22579</v>
      </c>
      <c r="AO11" s="455">
        <v>22580</v>
      </c>
      <c r="AP11" s="458"/>
      <c r="AQ11" s="459"/>
      <c r="AR11" s="458"/>
      <c r="AS11" s="459"/>
      <c r="AT11" s="463">
        <v>2054</v>
      </c>
      <c r="AU11" s="455">
        <v>2055</v>
      </c>
      <c r="AV11" s="458"/>
      <c r="AW11" s="459"/>
      <c r="AX11" s="458"/>
      <c r="AY11" s="459"/>
      <c r="AZ11" s="458"/>
      <c r="BA11" s="459"/>
      <c r="BB11" s="458"/>
      <c r="BC11" s="459"/>
      <c r="BD11" s="463">
        <v>19902</v>
      </c>
      <c r="BE11" s="455">
        <v>19903</v>
      </c>
      <c r="BF11" s="458"/>
      <c r="BG11" s="459"/>
      <c r="BH11" s="463">
        <v>16336</v>
      </c>
      <c r="BI11" s="455">
        <v>16337</v>
      </c>
      <c r="BJ11" s="463">
        <v>6388</v>
      </c>
      <c r="BK11" s="455">
        <v>6390</v>
      </c>
      <c r="BL11" s="458"/>
      <c r="BM11" s="459"/>
      <c r="BN11" s="458"/>
      <c r="BO11" s="459"/>
      <c r="BP11" s="463">
        <v>3221</v>
      </c>
      <c r="BQ11" s="455">
        <v>3222</v>
      </c>
      <c r="BR11" s="463">
        <v>514</v>
      </c>
      <c r="BS11" s="455">
        <v>515</v>
      </c>
      <c r="BT11" s="458"/>
      <c r="BU11" s="459"/>
      <c r="BV11" s="458"/>
      <c r="BW11" s="459"/>
      <c r="BX11" s="458"/>
      <c r="BY11" s="459"/>
      <c r="BZ11" s="463">
        <v>3832</v>
      </c>
      <c r="CA11" s="455">
        <v>3833</v>
      </c>
      <c r="CB11" s="463">
        <v>2906</v>
      </c>
      <c r="CC11" s="455">
        <v>2907</v>
      </c>
      <c r="CD11" s="463">
        <v>148</v>
      </c>
      <c r="CE11" s="456">
        <v>103</v>
      </c>
    </row>
    <row r="12" spans="1:83" ht="15.75" customHeight="1">
      <c r="A12" s="129" t="s">
        <v>394</v>
      </c>
      <c r="B12" s="457">
        <v>131360</v>
      </c>
      <c r="C12" s="455">
        <v>131387</v>
      </c>
      <c r="D12" s="458"/>
      <c r="E12" s="459"/>
      <c r="F12" s="458"/>
      <c r="G12" s="459"/>
      <c r="H12" s="457">
        <v>1573</v>
      </c>
      <c r="I12" s="455">
        <v>1575</v>
      </c>
      <c r="J12" s="458"/>
      <c r="K12" s="459"/>
      <c r="L12" s="457">
        <v>53120</v>
      </c>
      <c r="M12" s="455">
        <v>53132</v>
      </c>
      <c r="N12" s="458"/>
      <c r="O12" s="459"/>
      <c r="P12" s="457">
        <v>3544</v>
      </c>
      <c r="Q12" s="455">
        <v>3545</v>
      </c>
      <c r="R12" s="458"/>
      <c r="S12" s="459"/>
      <c r="T12" s="457">
        <v>521</v>
      </c>
      <c r="U12" s="455">
        <v>522</v>
      </c>
      <c r="V12" s="458"/>
      <c r="W12" s="459"/>
      <c r="X12" s="458"/>
      <c r="Y12" s="459"/>
      <c r="Z12" s="457">
        <v>940</v>
      </c>
      <c r="AA12" s="455">
        <v>942</v>
      </c>
      <c r="AB12" s="457">
        <v>18086</v>
      </c>
      <c r="AC12" s="455">
        <v>18092</v>
      </c>
      <c r="AD12" s="458"/>
      <c r="AE12" s="459"/>
      <c r="AF12" s="458"/>
      <c r="AG12" s="459"/>
      <c r="AH12" s="458"/>
      <c r="AI12" s="459"/>
      <c r="AJ12" s="458"/>
      <c r="AK12" s="459"/>
      <c r="AL12" s="457">
        <v>6694</v>
      </c>
      <c r="AM12" s="455">
        <v>6697</v>
      </c>
      <c r="AN12" s="457">
        <v>5767</v>
      </c>
      <c r="AO12" s="455">
        <v>5768</v>
      </c>
      <c r="AP12" s="458"/>
      <c r="AQ12" s="459"/>
      <c r="AR12" s="457">
        <v>4</v>
      </c>
      <c r="AS12" s="455">
        <v>5</v>
      </c>
      <c r="AT12" s="458"/>
      <c r="AU12" s="459"/>
      <c r="AV12" s="458"/>
      <c r="AW12" s="459"/>
      <c r="AX12" s="458"/>
      <c r="AY12" s="459"/>
      <c r="AZ12" s="458"/>
      <c r="BA12" s="459"/>
      <c r="BB12" s="458"/>
      <c r="BC12" s="459"/>
      <c r="BD12" s="460"/>
      <c r="BE12" s="461"/>
      <c r="BF12" s="458"/>
      <c r="BG12" s="459"/>
      <c r="BH12" s="458"/>
      <c r="BI12" s="459"/>
      <c r="BJ12" s="457">
        <v>17987</v>
      </c>
      <c r="BK12" s="455">
        <v>17991</v>
      </c>
      <c r="BL12" s="458"/>
      <c r="BM12" s="459"/>
      <c r="BN12" s="457">
        <v>835</v>
      </c>
      <c r="BO12" s="455">
        <v>836</v>
      </c>
      <c r="BP12" s="457">
        <v>8998</v>
      </c>
      <c r="BQ12" s="455">
        <v>8999</v>
      </c>
      <c r="BR12" s="458"/>
      <c r="BS12" s="459"/>
      <c r="BT12" s="458"/>
      <c r="BU12" s="459"/>
      <c r="BV12" s="457">
        <v>6780</v>
      </c>
      <c r="BW12" s="455">
        <v>6782</v>
      </c>
      <c r="BX12" s="458"/>
      <c r="BY12" s="459"/>
      <c r="BZ12" s="458"/>
      <c r="CA12" s="459"/>
      <c r="CB12" s="458"/>
      <c r="CC12" s="459"/>
      <c r="CD12" s="457">
        <v>133</v>
      </c>
      <c r="CE12" s="456">
        <v>101</v>
      </c>
    </row>
    <row r="13" spans="1:83" ht="15.75" customHeight="1">
      <c r="A13" s="464" t="s">
        <v>395</v>
      </c>
      <c r="B13" s="457">
        <v>11623</v>
      </c>
      <c r="C13" s="455">
        <v>11625</v>
      </c>
      <c r="D13" s="458"/>
      <c r="E13" s="459"/>
      <c r="F13" s="458"/>
      <c r="G13" s="459"/>
      <c r="H13" s="458"/>
      <c r="I13" s="459"/>
      <c r="J13" s="458"/>
      <c r="K13" s="459"/>
      <c r="L13" s="458"/>
      <c r="M13" s="459"/>
      <c r="N13" s="458"/>
      <c r="O13" s="459"/>
      <c r="P13" s="458"/>
      <c r="Q13" s="459"/>
      <c r="R13" s="458"/>
      <c r="S13" s="459"/>
      <c r="T13" s="458"/>
      <c r="U13" s="459"/>
      <c r="V13" s="458"/>
      <c r="W13" s="459"/>
      <c r="X13" s="458"/>
      <c r="Y13" s="459"/>
      <c r="Z13" s="458"/>
      <c r="AA13" s="459"/>
      <c r="AB13" s="457">
        <v>2058</v>
      </c>
      <c r="AC13" s="455">
        <v>2059</v>
      </c>
      <c r="AD13" s="458"/>
      <c r="AE13" s="459"/>
      <c r="AF13" s="458"/>
      <c r="AG13" s="459"/>
      <c r="AH13" s="458"/>
      <c r="AI13" s="459"/>
      <c r="AJ13" s="458"/>
      <c r="AK13" s="459"/>
      <c r="AL13" s="457">
        <v>345</v>
      </c>
      <c r="AM13" s="455">
        <v>346</v>
      </c>
      <c r="AN13" s="458"/>
      <c r="AO13" s="459"/>
      <c r="AP13" s="458"/>
      <c r="AQ13" s="459"/>
      <c r="AR13" s="458"/>
      <c r="AS13" s="459"/>
      <c r="AT13" s="458"/>
      <c r="AU13" s="459"/>
      <c r="AV13" s="458"/>
      <c r="AW13" s="459"/>
      <c r="AX13" s="458"/>
      <c r="AY13" s="459"/>
      <c r="AZ13" s="458"/>
      <c r="BA13" s="459"/>
      <c r="BB13" s="458"/>
      <c r="BC13" s="459"/>
      <c r="BD13" s="460"/>
      <c r="BE13" s="461"/>
      <c r="BF13" s="458"/>
      <c r="BG13" s="459"/>
      <c r="BH13" s="458"/>
      <c r="BI13" s="459"/>
      <c r="BJ13" s="457">
        <v>398</v>
      </c>
      <c r="BK13" s="455">
        <v>399</v>
      </c>
      <c r="BL13" s="458"/>
      <c r="BM13" s="459"/>
      <c r="BN13" s="458"/>
      <c r="BO13" s="459"/>
      <c r="BP13" s="457">
        <v>297</v>
      </c>
      <c r="BQ13" s="455">
        <v>298</v>
      </c>
      <c r="BR13" s="458"/>
      <c r="BS13" s="459"/>
      <c r="BT13" s="458"/>
      <c r="BU13" s="459"/>
      <c r="BV13" s="458"/>
      <c r="BW13" s="459"/>
      <c r="BX13" s="458"/>
      <c r="BY13" s="459"/>
      <c r="BZ13" s="458"/>
      <c r="CA13" s="459"/>
      <c r="CB13" s="458"/>
      <c r="CC13" s="459"/>
      <c r="CD13" s="457">
        <v>9</v>
      </c>
      <c r="CE13" s="456">
        <v>6</v>
      </c>
    </row>
    <row r="14" spans="1:83" ht="15.75" customHeight="1">
      <c r="A14" s="129" t="s">
        <v>396</v>
      </c>
      <c r="B14" s="458"/>
      <c r="C14" s="459"/>
      <c r="D14" s="458"/>
      <c r="E14" s="459"/>
      <c r="F14" s="458"/>
      <c r="G14" s="459"/>
      <c r="H14" s="458"/>
      <c r="I14" s="459"/>
      <c r="J14" s="458"/>
      <c r="K14" s="459"/>
      <c r="L14" s="458"/>
      <c r="M14" s="459"/>
      <c r="N14" s="458"/>
      <c r="O14" s="459"/>
      <c r="P14" s="458"/>
      <c r="Q14" s="459"/>
      <c r="R14" s="458"/>
      <c r="S14" s="459"/>
      <c r="T14" s="458"/>
      <c r="U14" s="459"/>
      <c r="V14" s="458"/>
      <c r="W14" s="459"/>
      <c r="X14" s="458"/>
      <c r="Y14" s="459"/>
      <c r="Z14" s="458"/>
      <c r="AA14" s="459"/>
      <c r="AB14" s="458"/>
      <c r="AC14" s="459"/>
      <c r="AD14" s="458"/>
      <c r="AE14" s="459"/>
      <c r="AF14" s="458"/>
      <c r="AG14" s="459"/>
      <c r="AH14" s="458"/>
      <c r="AI14" s="459"/>
      <c r="AJ14" s="458"/>
      <c r="AK14" s="459"/>
      <c r="AL14" s="458"/>
      <c r="AM14" s="459"/>
      <c r="AN14" s="458"/>
      <c r="AO14" s="459"/>
      <c r="AP14" s="458"/>
      <c r="AQ14" s="459"/>
      <c r="AR14" s="458"/>
      <c r="AS14" s="459"/>
      <c r="AT14" s="458"/>
      <c r="AU14" s="459"/>
      <c r="AV14" s="458"/>
      <c r="AW14" s="459"/>
      <c r="AX14" s="458"/>
      <c r="AY14" s="459"/>
      <c r="AZ14" s="458"/>
      <c r="BA14" s="459"/>
      <c r="BB14" s="458"/>
      <c r="BC14" s="459"/>
      <c r="BD14" s="460"/>
      <c r="BE14" s="461"/>
      <c r="BF14" s="458"/>
      <c r="BG14" s="459"/>
      <c r="BH14" s="458"/>
      <c r="BI14" s="459"/>
      <c r="BJ14" s="457">
        <v>3838</v>
      </c>
      <c r="BK14" s="455">
        <v>3840</v>
      </c>
      <c r="BL14" s="458"/>
      <c r="BM14" s="459"/>
      <c r="BN14" s="458"/>
      <c r="BO14" s="459"/>
      <c r="BP14" s="457">
        <v>2884</v>
      </c>
      <c r="BQ14" s="455">
        <v>2886</v>
      </c>
      <c r="BR14" s="458"/>
      <c r="BS14" s="459"/>
      <c r="BT14" s="458"/>
      <c r="BU14" s="459"/>
      <c r="BV14" s="458"/>
      <c r="BW14" s="459"/>
      <c r="BX14" s="458"/>
      <c r="BY14" s="459"/>
      <c r="BZ14" s="458"/>
      <c r="CA14" s="459"/>
      <c r="CB14" s="458"/>
      <c r="CC14" s="459"/>
      <c r="CD14" s="457">
        <v>2</v>
      </c>
      <c r="CE14" s="456">
        <v>0</v>
      </c>
    </row>
    <row r="15" spans="1:83" ht="15.75" customHeight="1">
      <c r="A15" s="129" t="s">
        <v>397</v>
      </c>
      <c r="B15" s="457">
        <v>24513</v>
      </c>
      <c r="C15" s="455">
        <v>24516</v>
      </c>
      <c r="D15" s="458"/>
      <c r="E15" s="459"/>
      <c r="F15" s="458"/>
      <c r="G15" s="459"/>
      <c r="H15" s="458"/>
      <c r="I15" s="459"/>
      <c r="J15" s="457">
        <v>169</v>
      </c>
      <c r="K15" s="455">
        <v>170</v>
      </c>
      <c r="L15" s="457">
        <v>11264</v>
      </c>
      <c r="M15" s="455">
        <v>11266</v>
      </c>
      <c r="N15" s="458"/>
      <c r="O15" s="459"/>
      <c r="P15" s="458"/>
      <c r="Q15" s="459"/>
      <c r="R15" s="458"/>
      <c r="S15" s="459"/>
      <c r="T15" s="458"/>
      <c r="U15" s="459"/>
      <c r="V15" s="458"/>
      <c r="W15" s="459"/>
      <c r="X15" s="458"/>
      <c r="Y15" s="459"/>
      <c r="Z15" s="458"/>
      <c r="AA15" s="459"/>
      <c r="AB15" s="458"/>
      <c r="AC15" s="459"/>
      <c r="AD15" s="458"/>
      <c r="AE15" s="459"/>
      <c r="AF15" s="458"/>
      <c r="AG15" s="459"/>
      <c r="AH15" s="458"/>
      <c r="AI15" s="459"/>
      <c r="AJ15" s="458"/>
      <c r="AK15" s="459"/>
      <c r="AL15" s="458"/>
      <c r="AM15" s="459"/>
      <c r="AN15" s="458"/>
      <c r="AO15" s="459"/>
      <c r="AP15" s="458"/>
      <c r="AQ15" s="459"/>
      <c r="AR15" s="458"/>
      <c r="AS15" s="459"/>
      <c r="AT15" s="458"/>
      <c r="AU15" s="459"/>
      <c r="AV15" s="458"/>
      <c r="AW15" s="459"/>
      <c r="AX15" s="458"/>
      <c r="AY15" s="459"/>
      <c r="AZ15" s="458"/>
      <c r="BA15" s="459"/>
      <c r="BB15" s="458"/>
      <c r="BC15" s="459"/>
      <c r="BD15" s="460"/>
      <c r="BE15" s="461"/>
      <c r="BF15" s="458"/>
      <c r="BG15" s="459"/>
      <c r="BH15" s="458"/>
      <c r="BI15" s="459"/>
      <c r="BJ15" s="457">
        <v>6756</v>
      </c>
      <c r="BK15" s="455">
        <v>6765</v>
      </c>
      <c r="BL15" s="457">
        <v>34</v>
      </c>
      <c r="BM15" s="455">
        <v>35</v>
      </c>
      <c r="BN15" s="458"/>
      <c r="BO15" s="459"/>
      <c r="BP15" s="457">
        <v>5916</v>
      </c>
      <c r="BQ15" s="455">
        <v>5923</v>
      </c>
      <c r="BR15" s="458"/>
      <c r="BS15" s="459"/>
      <c r="BT15" s="458"/>
      <c r="BU15" s="459"/>
      <c r="BV15" s="457">
        <v>549</v>
      </c>
      <c r="BW15" s="455">
        <v>550</v>
      </c>
      <c r="BX15" s="458"/>
      <c r="BY15" s="459"/>
      <c r="BZ15" s="458"/>
      <c r="CA15" s="459"/>
      <c r="CB15" s="458"/>
      <c r="CC15" s="459"/>
      <c r="CD15" s="457">
        <v>19</v>
      </c>
      <c r="CE15" s="456">
        <v>7</v>
      </c>
    </row>
    <row r="16" spans="1:83" ht="15.75" customHeight="1">
      <c r="A16" s="129" t="s">
        <v>398</v>
      </c>
      <c r="B16" s="458"/>
      <c r="C16" s="459"/>
      <c r="D16" s="458"/>
      <c r="E16" s="459"/>
      <c r="F16" s="458"/>
      <c r="G16" s="459"/>
      <c r="H16" s="458"/>
      <c r="I16" s="459"/>
      <c r="J16" s="458"/>
      <c r="K16" s="459"/>
      <c r="L16" s="458"/>
      <c r="M16" s="459"/>
      <c r="N16" s="458"/>
      <c r="O16" s="459"/>
      <c r="P16" s="458"/>
      <c r="Q16" s="459"/>
      <c r="R16" s="458"/>
      <c r="S16" s="459"/>
      <c r="T16" s="458"/>
      <c r="U16" s="459"/>
      <c r="V16" s="458"/>
      <c r="W16" s="459"/>
      <c r="X16" s="458"/>
      <c r="Y16" s="459"/>
      <c r="Z16" s="458"/>
      <c r="AA16" s="459"/>
      <c r="AB16" s="458"/>
      <c r="AC16" s="459"/>
      <c r="AD16" s="458"/>
      <c r="AE16" s="459"/>
      <c r="AF16" s="458"/>
      <c r="AG16" s="459"/>
      <c r="AH16" s="458"/>
      <c r="AI16" s="459"/>
      <c r="AJ16" s="458"/>
      <c r="AK16" s="459"/>
      <c r="AL16" s="458"/>
      <c r="AM16" s="459"/>
      <c r="AN16" s="458"/>
      <c r="AO16" s="459"/>
      <c r="AP16" s="458"/>
      <c r="AQ16" s="459"/>
      <c r="AR16" s="458"/>
      <c r="AS16" s="459"/>
      <c r="AT16" s="458"/>
      <c r="AU16" s="459"/>
      <c r="AV16" s="458"/>
      <c r="AW16" s="459"/>
      <c r="AX16" s="458"/>
      <c r="AY16" s="459"/>
      <c r="AZ16" s="458"/>
      <c r="BA16" s="459"/>
      <c r="BB16" s="458"/>
      <c r="BC16" s="459"/>
      <c r="BD16" s="460"/>
      <c r="BE16" s="461"/>
      <c r="BF16" s="458"/>
      <c r="BG16" s="459"/>
      <c r="BH16" s="458"/>
      <c r="BI16" s="459"/>
      <c r="BJ16" s="457">
        <v>11894</v>
      </c>
      <c r="BK16" s="455">
        <v>11895</v>
      </c>
      <c r="BL16" s="458"/>
      <c r="BM16" s="459"/>
      <c r="BN16" s="458"/>
      <c r="BO16" s="459"/>
      <c r="BP16" s="457">
        <v>10924</v>
      </c>
      <c r="BQ16" s="455">
        <v>10925</v>
      </c>
      <c r="BR16" s="458"/>
      <c r="BS16" s="459"/>
      <c r="BT16" s="458"/>
      <c r="BU16" s="459"/>
      <c r="BV16" s="458"/>
      <c r="BW16" s="459"/>
      <c r="BX16" s="458"/>
      <c r="BY16" s="459"/>
      <c r="BZ16" s="458"/>
      <c r="CA16" s="459"/>
      <c r="CB16" s="458"/>
      <c r="CC16" s="459"/>
      <c r="CD16" s="457">
        <v>2</v>
      </c>
      <c r="CE16" s="456">
        <v>1</v>
      </c>
    </row>
    <row r="17" spans="1:83" ht="15.75" customHeight="1">
      <c r="A17" s="129" t="s">
        <v>399</v>
      </c>
      <c r="B17" s="457">
        <v>39494</v>
      </c>
      <c r="C17" s="455">
        <v>39496</v>
      </c>
      <c r="D17" s="458"/>
      <c r="E17" s="459"/>
      <c r="F17" s="458"/>
      <c r="G17" s="459"/>
      <c r="H17" s="458"/>
      <c r="I17" s="459"/>
      <c r="J17" s="458"/>
      <c r="K17" s="459"/>
      <c r="L17" s="458"/>
      <c r="M17" s="459"/>
      <c r="N17" s="458"/>
      <c r="O17" s="459"/>
      <c r="P17" s="458"/>
      <c r="Q17" s="459"/>
      <c r="R17" s="458"/>
      <c r="S17" s="459"/>
      <c r="T17" s="458"/>
      <c r="U17" s="459"/>
      <c r="V17" s="458"/>
      <c r="W17" s="459"/>
      <c r="X17" s="458"/>
      <c r="Y17" s="459"/>
      <c r="Z17" s="458"/>
      <c r="AA17" s="459"/>
      <c r="AB17" s="457">
        <v>12668</v>
      </c>
      <c r="AC17" s="455">
        <v>12669</v>
      </c>
      <c r="AD17" s="458"/>
      <c r="AE17" s="459"/>
      <c r="AF17" s="458"/>
      <c r="AG17" s="459"/>
      <c r="AH17" s="458"/>
      <c r="AI17" s="459"/>
      <c r="AJ17" s="458"/>
      <c r="AK17" s="459"/>
      <c r="AL17" s="457">
        <v>2461</v>
      </c>
      <c r="AM17" s="455">
        <v>2462</v>
      </c>
      <c r="AN17" s="458"/>
      <c r="AO17" s="459"/>
      <c r="AP17" s="458"/>
      <c r="AQ17" s="459"/>
      <c r="AR17" s="458"/>
      <c r="AS17" s="459"/>
      <c r="AT17" s="458"/>
      <c r="AU17" s="459"/>
      <c r="AV17" s="458"/>
      <c r="AW17" s="459"/>
      <c r="AX17" s="458"/>
      <c r="AY17" s="459"/>
      <c r="AZ17" s="458"/>
      <c r="BA17" s="459"/>
      <c r="BB17" s="458"/>
      <c r="BC17" s="459"/>
      <c r="BD17" s="460"/>
      <c r="BE17" s="461"/>
      <c r="BF17" s="458"/>
      <c r="BG17" s="459"/>
      <c r="BH17" s="458"/>
      <c r="BI17" s="459"/>
      <c r="BJ17" s="457">
        <v>34633</v>
      </c>
      <c r="BK17" s="455">
        <v>34635</v>
      </c>
      <c r="BL17" s="458"/>
      <c r="BM17" s="459"/>
      <c r="BN17" s="458"/>
      <c r="BO17" s="459"/>
      <c r="BP17" s="457">
        <v>28544</v>
      </c>
      <c r="BQ17" s="455">
        <v>28545</v>
      </c>
      <c r="BR17" s="458"/>
      <c r="BS17" s="459"/>
      <c r="BT17" s="457">
        <v>238</v>
      </c>
      <c r="BU17" s="455">
        <v>239</v>
      </c>
      <c r="BV17" s="458"/>
      <c r="BW17" s="459"/>
      <c r="BX17" s="458"/>
      <c r="BY17" s="459"/>
      <c r="BZ17" s="458"/>
      <c r="CA17" s="459"/>
      <c r="CB17" s="458"/>
      <c r="CC17" s="459"/>
      <c r="CD17" s="457">
        <v>17</v>
      </c>
      <c r="CE17" s="456">
        <v>13</v>
      </c>
    </row>
    <row r="18" spans="1:83" ht="15.75" customHeight="1">
      <c r="A18" s="129" t="s">
        <v>400</v>
      </c>
      <c r="B18" s="457">
        <v>130615</v>
      </c>
      <c r="C18" s="455">
        <v>130624</v>
      </c>
      <c r="D18" s="458"/>
      <c r="E18" s="459"/>
      <c r="F18" s="458"/>
      <c r="G18" s="459"/>
      <c r="H18" s="458"/>
      <c r="I18" s="459"/>
      <c r="J18" s="458"/>
      <c r="K18" s="459"/>
      <c r="L18" s="457">
        <v>46480</v>
      </c>
      <c r="M18" s="455">
        <v>46483</v>
      </c>
      <c r="N18" s="458"/>
      <c r="O18" s="459"/>
      <c r="P18" s="458"/>
      <c r="Q18" s="459"/>
      <c r="R18" s="458"/>
      <c r="S18" s="459"/>
      <c r="T18" s="458"/>
      <c r="U18" s="459"/>
      <c r="V18" s="457">
        <v>37026</v>
      </c>
      <c r="W18" s="455">
        <v>37027</v>
      </c>
      <c r="X18" s="458"/>
      <c r="Y18" s="459"/>
      <c r="Z18" s="458"/>
      <c r="AA18" s="459"/>
      <c r="AB18" s="457">
        <v>26838</v>
      </c>
      <c r="AC18" s="455">
        <v>26841</v>
      </c>
      <c r="AD18" s="458"/>
      <c r="AE18" s="459"/>
      <c r="AF18" s="458"/>
      <c r="AG18" s="459"/>
      <c r="AH18" s="457">
        <v>1997</v>
      </c>
      <c r="AI18" s="455">
        <v>1998</v>
      </c>
      <c r="AJ18" s="457">
        <v>795</v>
      </c>
      <c r="AK18" s="455">
        <v>796</v>
      </c>
      <c r="AL18" s="458"/>
      <c r="AM18" s="459"/>
      <c r="AN18" s="458"/>
      <c r="AO18" s="459"/>
      <c r="AP18" s="458"/>
      <c r="AQ18" s="459"/>
      <c r="AR18" s="458"/>
      <c r="AS18" s="459"/>
      <c r="AT18" s="458"/>
      <c r="AU18" s="459"/>
      <c r="AV18" s="458"/>
      <c r="AW18" s="459"/>
      <c r="AX18" s="458"/>
      <c r="AY18" s="459"/>
      <c r="AZ18" s="458"/>
      <c r="BA18" s="459"/>
      <c r="BB18" s="458"/>
      <c r="BC18" s="459"/>
      <c r="BD18" s="460"/>
      <c r="BE18" s="461"/>
      <c r="BF18" s="458"/>
      <c r="BG18" s="459"/>
      <c r="BH18" s="458"/>
      <c r="BI18" s="459"/>
      <c r="BJ18" s="457">
        <v>58692</v>
      </c>
      <c r="BK18" s="455">
        <v>58697</v>
      </c>
      <c r="BL18" s="457">
        <v>357</v>
      </c>
      <c r="BM18" s="455">
        <v>358</v>
      </c>
      <c r="BN18" s="458"/>
      <c r="BO18" s="459"/>
      <c r="BP18" s="457">
        <v>49491</v>
      </c>
      <c r="BQ18" s="455">
        <v>49494</v>
      </c>
      <c r="BR18" s="458"/>
      <c r="BS18" s="459"/>
      <c r="BT18" s="458"/>
      <c r="BU18" s="459"/>
      <c r="BV18" s="457">
        <v>7222</v>
      </c>
      <c r="BW18" s="455">
        <v>7223</v>
      </c>
      <c r="BX18" s="458"/>
      <c r="BY18" s="459"/>
      <c r="BZ18" s="458"/>
      <c r="CA18" s="459"/>
      <c r="CB18" s="458"/>
      <c r="CC18" s="459"/>
      <c r="CD18" s="457">
        <v>39</v>
      </c>
      <c r="CE18" s="456">
        <v>25</v>
      </c>
    </row>
    <row r="19" spans="1:83" ht="15.75" customHeight="1">
      <c r="A19" s="129" t="s">
        <v>401</v>
      </c>
      <c r="B19" s="458"/>
      <c r="C19" s="459"/>
      <c r="D19" s="458"/>
      <c r="E19" s="459"/>
      <c r="F19" s="458"/>
      <c r="G19" s="459"/>
      <c r="H19" s="458"/>
      <c r="I19" s="459"/>
      <c r="J19" s="458"/>
      <c r="K19" s="459"/>
      <c r="L19" s="458"/>
      <c r="M19" s="459"/>
      <c r="N19" s="458"/>
      <c r="O19" s="459"/>
      <c r="P19" s="458"/>
      <c r="Q19" s="459"/>
      <c r="R19" s="458"/>
      <c r="S19" s="459"/>
      <c r="T19" s="458"/>
      <c r="U19" s="459"/>
      <c r="V19" s="458"/>
      <c r="W19" s="459"/>
      <c r="X19" s="458"/>
      <c r="Y19" s="459"/>
      <c r="Z19" s="458"/>
      <c r="AA19" s="459"/>
      <c r="AB19" s="458"/>
      <c r="AC19" s="459"/>
      <c r="AD19" s="458"/>
      <c r="AE19" s="459"/>
      <c r="AF19" s="458"/>
      <c r="AG19" s="459"/>
      <c r="AH19" s="458"/>
      <c r="AI19" s="459"/>
      <c r="AJ19" s="458"/>
      <c r="AK19" s="459"/>
      <c r="AL19" s="458"/>
      <c r="AM19" s="459"/>
      <c r="AN19" s="458"/>
      <c r="AO19" s="459"/>
      <c r="AP19" s="458"/>
      <c r="AQ19" s="459"/>
      <c r="AR19" s="458"/>
      <c r="AS19" s="459"/>
      <c r="AT19" s="458"/>
      <c r="AU19" s="459"/>
      <c r="AV19" s="458"/>
      <c r="AW19" s="459"/>
      <c r="AX19" s="458"/>
      <c r="AY19" s="459"/>
      <c r="AZ19" s="458"/>
      <c r="BA19" s="459"/>
      <c r="BB19" s="458"/>
      <c r="BC19" s="459"/>
      <c r="BD19" s="460"/>
      <c r="BE19" s="461"/>
      <c r="BF19" s="458"/>
      <c r="BG19" s="459"/>
      <c r="BH19" s="458"/>
      <c r="BI19" s="459"/>
      <c r="BJ19" s="457">
        <v>17035</v>
      </c>
      <c r="BK19" s="455">
        <v>17036</v>
      </c>
      <c r="BL19" s="458"/>
      <c r="BM19" s="459"/>
      <c r="BN19" s="457">
        <v>877</v>
      </c>
      <c r="BO19" s="455">
        <v>878</v>
      </c>
      <c r="BP19" s="458"/>
      <c r="BQ19" s="459"/>
      <c r="BR19" s="458"/>
      <c r="BS19" s="459"/>
      <c r="BT19" s="458"/>
      <c r="BU19" s="459"/>
      <c r="BV19" s="458"/>
      <c r="BW19" s="459"/>
      <c r="BX19" s="458"/>
      <c r="BY19" s="459"/>
      <c r="BZ19" s="458"/>
      <c r="CA19" s="459"/>
      <c r="CB19" s="458"/>
      <c r="CC19" s="459"/>
      <c r="CD19" s="457">
        <v>7</v>
      </c>
      <c r="CE19" s="456">
        <v>6</v>
      </c>
    </row>
    <row r="20" spans="1:83" ht="15.75" customHeight="1">
      <c r="A20" s="129" t="s">
        <v>402</v>
      </c>
      <c r="B20" s="457">
        <v>13954</v>
      </c>
      <c r="C20" s="455">
        <v>13955</v>
      </c>
      <c r="D20" s="458"/>
      <c r="E20" s="459"/>
      <c r="F20" s="458"/>
      <c r="G20" s="459"/>
      <c r="H20" s="458"/>
      <c r="I20" s="459"/>
      <c r="J20" s="458"/>
      <c r="K20" s="459"/>
      <c r="L20" s="458"/>
      <c r="M20" s="459"/>
      <c r="N20" s="458"/>
      <c r="O20" s="459"/>
      <c r="P20" s="458"/>
      <c r="Q20" s="459"/>
      <c r="R20" s="458"/>
      <c r="S20" s="459"/>
      <c r="T20" s="458"/>
      <c r="U20" s="459"/>
      <c r="V20" s="458"/>
      <c r="W20" s="459"/>
      <c r="X20" s="458"/>
      <c r="Y20" s="459"/>
      <c r="Z20" s="458"/>
      <c r="AA20" s="459"/>
      <c r="AB20" s="457">
        <v>1922</v>
      </c>
      <c r="AC20" s="455">
        <v>1923</v>
      </c>
      <c r="AD20" s="458"/>
      <c r="AE20" s="459"/>
      <c r="AF20" s="458"/>
      <c r="AG20" s="459"/>
      <c r="AH20" s="458"/>
      <c r="AI20" s="459"/>
      <c r="AJ20" s="458"/>
      <c r="AK20" s="459"/>
      <c r="AL20" s="458"/>
      <c r="AM20" s="459"/>
      <c r="AN20" s="458"/>
      <c r="AO20" s="459"/>
      <c r="AP20" s="458"/>
      <c r="AQ20" s="459"/>
      <c r="AR20" s="458"/>
      <c r="AS20" s="459"/>
      <c r="AT20" s="458"/>
      <c r="AU20" s="459"/>
      <c r="AV20" s="458"/>
      <c r="AW20" s="459"/>
      <c r="AX20" s="458"/>
      <c r="AY20" s="459"/>
      <c r="AZ20" s="458"/>
      <c r="BA20" s="459"/>
      <c r="BB20" s="458"/>
      <c r="BC20" s="459"/>
      <c r="BD20" s="460"/>
      <c r="BE20" s="461"/>
      <c r="BF20" s="458"/>
      <c r="BG20" s="459"/>
      <c r="BH20" s="458"/>
      <c r="BI20" s="459"/>
      <c r="BJ20" s="457">
        <v>10061</v>
      </c>
      <c r="BK20" s="455">
        <v>10073</v>
      </c>
      <c r="BL20" s="458"/>
      <c r="BM20" s="459"/>
      <c r="BN20" s="458"/>
      <c r="BO20" s="459"/>
      <c r="BP20" s="457">
        <v>8074</v>
      </c>
      <c r="BQ20" s="455">
        <v>8086</v>
      </c>
      <c r="BR20" s="458"/>
      <c r="BS20" s="459"/>
      <c r="BT20" s="458"/>
      <c r="BU20" s="459"/>
      <c r="BV20" s="458"/>
      <c r="BW20" s="459"/>
      <c r="BX20" s="458"/>
      <c r="BY20" s="459"/>
      <c r="BZ20" s="458"/>
      <c r="CA20" s="459"/>
      <c r="CB20" s="458"/>
      <c r="CC20" s="459"/>
      <c r="CD20" s="457">
        <v>18</v>
      </c>
      <c r="CE20" s="456">
        <v>5</v>
      </c>
    </row>
    <row r="21" spans="1:83" ht="15.75" customHeight="1">
      <c r="A21" s="129" t="s">
        <v>403</v>
      </c>
      <c r="B21" s="457">
        <v>46945</v>
      </c>
      <c r="C21" s="455">
        <v>46946</v>
      </c>
      <c r="D21" s="458"/>
      <c r="E21" s="459"/>
      <c r="F21" s="458"/>
      <c r="G21" s="459"/>
      <c r="H21" s="458"/>
      <c r="I21" s="459"/>
      <c r="J21" s="458"/>
      <c r="K21" s="459"/>
      <c r="L21" s="458"/>
      <c r="M21" s="459"/>
      <c r="N21" s="458"/>
      <c r="O21" s="459"/>
      <c r="P21" s="458"/>
      <c r="Q21" s="459"/>
      <c r="R21" s="458"/>
      <c r="S21" s="459"/>
      <c r="T21" s="458"/>
      <c r="U21" s="459"/>
      <c r="V21" s="458"/>
      <c r="W21" s="459"/>
      <c r="X21" s="458"/>
      <c r="Y21" s="459"/>
      <c r="Z21" s="458"/>
      <c r="AA21" s="459"/>
      <c r="AB21" s="458"/>
      <c r="AC21" s="461"/>
      <c r="AD21" s="458"/>
      <c r="AE21" s="459"/>
      <c r="AF21" s="463">
        <v>46</v>
      </c>
      <c r="AG21" s="465">
        <v>47</v>
      </c>
      <c r="AH21" s="458"/>
      <c r="AI21" s="459"/>
      <c r="AJ21" s="458"/>
      <c r="AK21" s="459"/>
      <c r="AL21" s="458"/>
      <c r="AM21" s="459"/>
      <c r="AN21" s="458"/>
      <c r="AO21" s="459"/>
      <c r="AP21" s="458"/>
      <c r="AQ21" s="459"/>
      <c r="AR21" s="458"/>
      <c r="AS21" s="459"/>
      <c r="AT21" s="458"/>
      <c r="AU21" s="459"/>
      <c r="AV21" s="458"/>
      <c r="AW21" s="459"/>
      <c r="AX21" s="458"/>
      <c r="AY21" s="459"/>
      <c r="AZ21" s="458"/>
      <c r="BA21" s="459"/>
      <c r="BB21" s="458"/>
      <c r="BC21" s="459"/>
      <c r="BD21" s="460"/>
      <c r="BE21" s="461"/>
      <c r="BF21" s="458"/>
      <c r="BG21" s="459"/>
      <c r="BH21" s="458"/>
      <c r="BI21" s="459"/>
      <c r="BJ21" s="458"/>
      <c r="BK21" s="461"/>
      <c r="BL21" s="458"/>
      <c r="BM21" s="459"/>
      <c r="BN21" s="458"/>
      <c r="BO21" s="459"/>
      <c r="BP21" s="458"/>
      <c r="BQ21" s="461"/>
      <c r="BR21" s="458"/>
      <c r="BS21" s="459"/>
      <c r="BT21" s="458"/>
      <c r="BU21" s="459"/>
      <c r="BV21" s="458"/>
      <c r="BW21" s="459"/>
      <c r="BX21" s="458"/>
      <c r="BY21" s="459"/>
      <c r="BZ21" s="458"/>
      <c r="CA21" s="459"/>
      <c r="CB21" s="458"/>
      <c r="CC21" s="459"/>
      <c r="CD21" s="457">
        <v>13</v>
      </c>
      <c r="CE21" s="456">
        <v>12</v>
      </c>
    </row>
    <row r="22" spans="1:83" ht="15.75" customHeight="1">
      <c r="A22" s="129" t="s">
        <v>404</v>
      </c>
      <c r="B22" s="457">
        <v>191130</v>
      </c>
      <c r="C22" s="455">
        <v>191159</v>
      </c>
      <c r="D22" s="458"/>
      <c r="E22" s="459"/>
      <c r="F22" s="458"/>
      <c r="G22" s="459"/>
      <c r="H22" s="458"/>
      <c r="I22" s="459"/>
      <c r="J22" s="458"/>
      <c r="K22" s="459"/>
      <c r="L22" s="457">
        <v>50171</v>
      </c>
      <c r="M22" s="455">
        <v>50193</v>
      </c>
      <c r="N22" s="457">
        <v>3149</v>
      </c>
      <c r="O22" s="455">
        <v>3150</v>
      </c>
      <c r="P22" s="458"/>
      <c r="Q22" s="459"/>
      <c r="R22" s="458"/>
      <c r="S22" s="459"/>
      <c r="T22" s="458"/>
      <c r="U22" s="459"/>
      <c r="V22" s="457">
        <v>119847</v>
      </c>
      <c r="W22" s="455">
        <v>119849</v>
      </c>
      <c r="X22" s="458"/>
      <c r="Y22" s="459"/>
      <c r="Z22" s="458"/>
      <c r="AA22" s="459"/>
      <c r="AB22" s="457">
        <v>6101</v>
      </c>
      <c r="AC22" s="455">
        <v>6104</v>
      </c>
      <c r="AD22" s="458"/>
      <c r="AE22" s="459"/>
      <c r="AF22" s="457">
        <v>130</v>
      </c>
      <c r="AG22" s="455">
        <v>131</v>
      </c>
      <c r="AH22" s="458"/>
      <c r="AI22" s="459"/>
      <c r="AJ22" s="458"/>
      <c r="AK22" s="459"/>
      <c r="AL22" s="458"/>
      <c r="AM22" s="459"/>
      <c r="AN22" s="457">
        <v>3231</v>
      </c>
      <c r="AO22" s="455">
        <v>3232</v>
      </c>
      <c r="AP22" s="458"/>
      <c r="AQ22" s="459"/>
      <c r="AR22" s="458"/>
      <c r="AS22" s="459"/>
      <c r="AT22" s="457">
        <v>381</v>
      </c>
      <c r="AU22" s="455">
        <v>382</v>
      </c>
      <c r="AV22" s="458"/>
      <c r="AW22" s="459"/>
      <c r="AX22" s="457">
        <v>615</v>
      </c>
      <c r="AY22" s="455">
        <v>616</v>
      </c>
      <c r="AZ22" s="457">
        <v>10</v>
      </c>
      <c r="BA22" s="455">
        <v>11</v>
      </c>
      <c r="BB22" s="458"/>
      <c r="BC22" s="459"/>
      <c r="BD22" s="460"/>
      <c r="BE22" s="461"/>
      <c r="BF22" s="458"/>
      <c r="BG22" s="459"/>
      <c r="BH22" s="458"/>
      <c r="BI22" s="459"/>
      <c r="BJ22" s="457">
        <v>4237</v>
      </c>
      <c r="BK22" s="455">
        <v>4241</v>
      </c>
      <c r="BL22" s="458"/>
      <c r="BM22" s="459"/>
      <c r="BN22" s="458"/>
      <c r="BO22" s="459"/>
      <c r="BP22" s="457">
        <v>2711</v>
      </c>
      <c r="BQ22" s="455">
        <v>2712</v>
      </c>
      <c r="BR22" s="458"/>
      <c r="BS22" s="459"/>
      <c r="BT22" s="458"/>
      <c r="BU22" s="459"/>
      <c r="BV22" s="457">
        <v>1144</v>
      </c>
      <c r="BW22" s="455">
        <v>1146</v>
      </c>
      <c r="BX22" s="457">
        <v>15</v>
      </c>
      <c r="BY22" s="455">
        <v>16</v>
      </c>
      <c r="BZ22" s="457">
        <v>991</v>
      </c>
      <c r="CA22" s="455">
        <v>993</v>
      </c>
      <c r="CB22" s="457">
        <v>745</v>
      </c>
      <c r="CC22" s="455">
        <v>747</v>
      </c>
      <c r="CD22" s="457">
        <v>93</v>
      </c>
      <c r="CE22" s="456">
        <v>56</v>
      </c>
    </row>
    <row r="23" spans="1:83" ht="15.75" customHeight="1">
      <c r="A23" s="129" t="s">
        <v>405</v>
      </c>
      <c r="B23" s="457">
        <v>86653</v>
      </c>
      <c r="C23" s="455">
        <v>86662</v>
      </c>
      <c r="D23" s="458"/>
      <c r="E23" s="459"/>
      <c r="F23" s="458"/>
      <c r="G23" s="459"/>
      <c r="H23" s="458"/>
      <c r="I23" s="459"/>
      <c r="J23" s="458"/>
      <c r="K23" s="459"/>
      <c r="L23" s="457">
        <v>23705</v>
      </c>
      <c r="M23" s="455">
        <v>23708</v>
      </c>
      <c r="N23" s="458"/>
      <c r="O23" s="459"/>
      <c r="P23" s="458"/>
      <c r="Q23" s="459"/>
      <c r="R23" s="458"/>
      <c r="S23" s="459"/>
      <c r="T23" s="458"/>
      <c r="U23" s="459"/>
      <c r="V23" s="458"/>
      <c r="W23" s="459"/>
      <c r="X23" s="457">
        <v>617</v>
      </c>
      <c r="Y23" s="455">
        <v>618</v>
      </c>
      <c r="Z23" s="458"/>
      <c r="AA23" s="459"/>
      <c r="AB23" s="457">
        <v>3498</v>
      </c>
      <c r="AC23" s="455">
        <v>3499</v>
      </c>
      <c r="AD23" s="458"/>
      <c r="AE23" s="459"/>
      <c r="AF23" s="458"/>
      <c r="AG23" s="459"/>
      <c r="AH23" s="458"/>
      <c r="AI23" s="459"/>
      <c r="AJ23" s="458"/>
      <c r="AK23" s="459"/>
      <c r="AL23" s="457">
        <v>4931</v>
      </c>
      <c r="AM23" s="455">
        <v>4935</v>
      </c>
      <c r="AN23" s="457">
        <v>2305</v>
      </c>
      <c r="AO23" s="455">
        <v>2306</v>
      </c>
      <c r="AP23" s="458"/>
      <c r="AQ23" s="459"/>
      <c r="AR23" s="458"/>
      <c r="AS23" s="459"/>
      <c r="AT23" s="458"/>
      <c r="AU23" s="459"/>
      <c r="AV23" s="457">
        <v>620</v>
      </c>
      <c r="AW23" s="455">
        <v>621</v>
      </c>
      <c r="AX23" s="458"/>
      <c r="AY23" s="459"/>
      <c r="AZ23" s="458"/>
      <c r="BA23" s="459"/>
      <c r="BB23" s="458"/>
      <c r="BC23" s="459"/>
      <c r="BD23" s="460"/>
      <c r="BE23" s="461"/>
      <c r="BF23" s="458"/>
      <c r="BG23" s="459"/>
      <c r="BH23" s="458"/>
      <c r="BI23" s="459"/>
      <c r="BJ23" s="457">
        <v>3757</v>
      </c>
      <c r="BK23" s="455">
        <v>3759</v>
      </c>
      <c r="BL23" s="458"/>
      <c r="BM23" s="459"/>
      <c r="BN23" s="458"/>
      <c r="BO23" s="459"/>
      <c r="BP23" s="457">
        <v>2612</v>
      </c>
      <c r="BQ23" s="455">
        <v>2613</v>
      </c>
      <c r="BR23" s="458"/>
      <c r="BS23" s="459"/>
      <c r="BT23" s="458"/>
      <c r="BU23" s="459"/>
      <c r="BV23" s="457">
        <v>882</v>
      </c>
      <c r="BW23" s="455">
        <v>883</v>
      </c>
      <c r="BX23" s="458"/>
      <c r="BY23" s="459"/>
      <c r="BZ23" s="458"/>
      <c r="CA23" s="459"/>
      <c r="CB23" s="458"/>
      <c r="CC23" s="459"/>
      <c r="CD23" s="457">
        <v>67</v>
      </c>
      <c r="CE23" s="456">
        <v>55</v>
      </c>
    </row>
    <row r="24" spans="1:83" ht="15.75" customHeight="1">
      <c r="A24" s="129" t="s">
        <v>406</v>
      </c>
      <c r="B24" s="457">
        <v>9507</v>
      </c>
      <c r="C24" s="455">
        <v>9508</v>
      </c>
      <c r="D24" s="458"/>
      <c r="E24" s="459"/>
      <c r="F24" s="458"/>
      <c r="G24" s="459"/>
      <c r="H24" s="458"/>
      <c r="I24" s="459"/>
      <c r="J24" s="458"/>
      <c r="K24" s="459"/>
      <c r="L24" s="458"/>
      <c r="M24" s="459"/>
      <c r="N24" s="458"/>
      <c r="O24" s="459"/>
      <c r="P24" s="458"/>
      <c r="Q24" s="459"/>
      <c r="R24" s="458"/>
      <c r="S24" s="459"/>
      <c r="T24" s="458"/>
      <c r="U24" s="459"/>
      <c r="V24" s="458"/>
      <c r="W24" s="459"/>
      <c r="X24" s="458"/>
      <c r="Y24" s="459"/>
      <c r="Z24" s="457">
        <v>35</v>
      </c>
      <c r="AA24" s="455">
        <v>36</v>
      </c>
      <c r="AB24" s="458"/>
      <c r="AC24" s="459"/>
      <c r="AD24" s="458"/>
      <c r="AE24" s="459"/>
      <c r="AF24" s="458"/>
      <c r="AG24" s="459"/>
      <c r="AH24" s="458"/>
      <c r="AI24" s="459"/>
      <c r="AJ24" s="458"/>
      <c r="AK24" s="459"/>
      <c r="AL24" s="458"/>
      <c r="AM24" s="459"/>
      <c r="AN24" s="458"/>
      <c r="AO24" s="459"/>
      <c r="AP24" s="458"/>
      <c r="AQ24" s="459"/>
      <c r="AR24" s="458"/>
      <c r="AS24" s="459"/>
      <c r="AT24" s="458"/>
      <c r="AU24" s="459"/>
      <c r="AV24" s="458"/>
      <c r="AW24" s="459"/>
      <c r="AX24" s="458"/>
      <c r="AY24" s="459"/>
      <c r="AZ24" s="458"/>
      <c r="BA24" s="459"/>
      <c r="BB24" s="458"/>
      <c r="BC24" s="459"/>
      <c r="BD24" s="460"/>
      <c r="BE24" s="461"/>
      <c r="BF24" s="458"/>
      <c r="BG24" s="459"/>
      <c r="BH24" s="458"/>
      <c r="BI24" s="459"/>
      <c r="BJ24" s="458"/>
      <c r="BK24" s="459"/>
      <c r="BL24" s="458"/>
      <c r="BM24" s="459"/>
      <c r="BN24" s="458"/>
      <c r="BO24" s="459"/>
      <c r="BP24" s="458"/>
      <c r="BQ24" s="459"/>
      <c r="BR24" s="458"/>
      <c r="BS24" s="459"/>
      <c r="BT24" s="458"/>
      <c r="BU24" s="459"/>
      <c r="BV24" s="458"/>
      <c r="BW24" s="459"/>
      <c r="BX24" s="458"/>
      <c r="BY24" s="459"/>
      <c r="BZ24" s="458"/>
      <c r="CA24" s="459"/>
      <c r="CB24" s="458"/>
      <c r="CC24" s="459"/>
      <c r="CD24" s="457">
        <v>3</v>
      </c>
      <c r="CE24" s="456">
        <v>2</v>
      </c>
    </row>
    <row r="25" spans="1:83" ht="15.75" customHeight="1">
      <c r="A25" s="129" t="s">
        <v>407</v>
      </c>
      <c r="B25" s="457">
        <v>18469</v>
      </c>
      <c r="C25" s="455">
        <v>18470</v>
      </c>
      <c r="D25" s="458"/>
      <c r="E25" s="459"/>
      <c r="F25" s="458"/>
      <c r="G25" s="459"/>
      <c r="H25" s="458"/>
      <c r="I25" s="459"/>
      <c r="J25" s="458"/>
      <c r="K25" s="459"/>
      <c r="L25" s="458"/>
      <c r="M25" s="459"/>
      <c r="N25" s="458"/>
      <c r="O25" s="459"/>
      <c r="P25" s="458"/>
      <c r="Q25" s="459"/>
      <c r="R25" s="458"/>
      <c r="S25" s="459"/>
      <c r="T25" s="458"/>
      <c r="U25" s="459"/>
      <c r="V25" s="458"/>
      <c r="W25" s="459"/>
      <c r="X25" s="457">
        <v>114</v>
      </c>
      <c r="Y25" s="455">
        <v>115</v>
      </c>
      <c r="Z25" s="458"/>
      <c r="AA25" s="459"/>
      <c r="AB25" s="458"/>
      <c r="AC25" s="459"/>
      <c r="AD25" s="458"/>
      <c r="AE25" s="459"/>
      <c r="AF25" s="458"/>
      <c r="AG25" s="459"/>
      <c r="AH25" s="458"/>
      <c r="AI25" s="459"/>
      <c r="AJ25" s="458"/>
      <c r="AK25" s="459"/>
      <c r="AL25" s="458"/>
      <c r="AM25" s="459"/>
      <c r="AN25" s="458"/>
      <c r="AO25" s="459"/>
      <c r="AP25" s="458"/>
      <c r="AQ25" s="459"/>
      <c r="AR25" s="458"/>
      <c r="AS25" s="459"/>
      <c r="AT25" s="458"/>
      <c r="AU25" s="459"/>
      <c r="AV25" s="458"/>
      <c r="AW25" s="459"/>
      <c r="AX25" s="457">
        <v>55</v>
      </c>
      <c r="AY25" s="455">
        <v>56</v>
      </c>
      <c r="AZ25" s="458"/>
      <c r="BA25" s="459"/>
      <c r="BB25" s="457">
        <v>24</v>
      </c>
      <c r="BC25" s="455">
        <v>25</v>
      </c>
      <c r="BD25" s="460"/>
      <c r="BE25" s="461"/>
      <c r="BF25" s="458"/>
      <c r="BG25" s="459"/>
      <c r="BH25" s="458"/>
      <c r="BI25" s="459"/>
      <c r="BJ25" s="458"/>
      <c r="BK25" s="459"/>
      <c r="BL25" s="458"/>
      <c r="BM25" s="459"/>
      <c r="BN25" s="458"/>
      <c r="BO25" s="459"/>
      <c r="BP25" s="458"/>
      <c r="BQ25" s="459"/>
      <c r="BR25" s="458"/>
      <c r="BS25" s="459"/>
      <c r="BT25" s="458"/>
      <c r="BU25" s="459"/>
      <c r="BV25" s="458"/>
      <c r="BW25" s="459"/>
      <c r="BX25" s="458"/>
      <c r="BY25" s="459"/>
      <c r="BZ25" s="458"/>
      <c r="CA25" s="459"/>
      <c r="CB25" s="458"/>
      <c r="CC25" s="459"/>
      <c r="CD25" s="457">
        <v>6</v>
      </c>
      <c r="CE25" s="456">
        <v>4</v>
      </c>
    </row>
    <row r="26" spans="1:83" ht="15.75" customHeight="1">
      <c r="A26" s="129" t="s">
        <v>408</v>
      </c>
      <c r="B26" s="457">
        <v>33101</v>
      </c>
      <c r="C26" s="455">
        <v>33106</v>
      </c>
      <c r="D26" s="458"/>
      <c r="E26" s="459"/>
      <c r="F26" s="458"/>
      <c r="G26" s="459"/>
      <c r="H26" s="458"/>
      <c r="I26" s="459"/>
      <c r="J26" s="458"/>
      <c r="K26" s="459"/>
      <c r="L26" s="457">
        <v>14140</v>
      </c>
      <c r="M26" s="455">
        <v>14141</v>
      </c>
      <c r="N26" s="458"/>
      <c r="O26" s="459"/>
      <c r="P26" s="458"/>
      <c r="Q26" s="459"/>
      <c r="R26" s="457">
        <v>783</v>
      </c>
      <c r="S26" s="455">
        <v>784</v>
      </c>
      <c r="T26" s="458"/>
      <c r="U26" s="459"/>
      <c r="V26" s="458"/>
      <c r="W26" s="459"/>
      <c r="X26" s="458"/>
      <c r="Y26" s="459"/>
      <c r="Z26" s="458"/>
      <c r="AA26" s="459"/>
      <c r="AB26" s="457">
        <v>5032</v>
      </c>
      <c r="AC26" s="455">
        <v>5035</v>
      </c>
      <c r="AD26" s="458"/>
      <c r="AE26" s="459"/>
      <c r="AF26" s="458"/>
      <c r="AG26" s="459"/>
      <c r="AH26" s="458"/>
      <c r="AI26" s="459"/>
      <c r="AJ26" s="458"/>
      <c r="AK26" s="459"/>
      <c r="AL26" s="458"/>
      <c r="AM26" s="459"/>
      <c r="AN26" s="458"/>
      <c r="AO26" s="459"/>
      <c r="AP26" s="458"/>
      <c r="AQ26" s="459"/>
      <c r="AR26" s="458"/>
      <c r="AS26" s="459"/>
      <c r="AT26" s="458"/>
      <c r="AU26" s="459"/>
      <c r="AV26" s="458"/>
      <c r="AW26" s="459"/>
      <c r="AX26" s="458"/>
      <c r="AY26" s="459"/>
      <c r="AZ26" s="458"/>
      <c r="BA26" s="459"/>
      <c r="BB26" s="458"/>
      <c r="BC26" s="459"/>
      <c r="BD26" s="460"/>
      <c r="BE26" s="461"/>
      <c r="BF26" s="458"/>
      <c r="BG26" s="459"/>
      <c r="BH26" s="458"/>
      <c r="BI26" s="459"/>
      <c r="BJ26" s="457">
        <v>3330</v>
      </c>
      <c r="BK26" s="455">
        <v>3334</v>
      </c>
      <c r="BL26" s="458"/>
      <c r="BM26" s="459"/>
      <c r="BN26" s="458"/>
      <c r="BO26" s="459"/>
      <c r="BP26" s="457">
        <v>2664</v>
      </c>
      <c r="BQ26" s="455">
        <v>2668</v>
      </c>
      <c r="BR26" s="458"/>
      <c r="BS26" s="459"/>
      <c r="BT26" s="458"/>
      <c r="BU26" s="459"/>
      <c r="BV26" s="458"/>
      <c r="BW26" s="459"/>
      <c r="BX26" s="458"/>
      <c r="BY26" s="459"/>
      <c r="BZ26" s="458"/>
      <c r="CA26" s="459"/>
      <c r="CB26" s="458"/>
      <c r="CC26" s="459"/>
      <c r="CD26" s="457">
        <v>22</v>
      </c>
      <c r="CE26" s="456">
        <v>13</v>
      </c>
    </row>
    <row r="27" spans="1:83" ht="15.75" customHeight="1">
      <c r="A27" s="129" t="s">
        <v>409</v>
      </c>
      <c r="B27" s="458"/>
      <c r="C27" s="459"/>
      <c r="D27" s="458"/>
      <c r="E27" s="459"/>
      <c r="F27" s="458"/>
      <c r="G27" s="459"/>
      <c r="H27" s="458"/>
      <c r="I27" s="459"/>
      <c r="J27" s="458"/>
      <c r="K27" s="459"/>
      <c r="L27" s="458"/>
      <c r="M27" s="459"/>
      <c r="N27" s="458"/>
      <c r="O27" s="459"/>
      <c r="P27" s="458"/>
      <c r="Q27" s="459"/>
      <c r="R27" s="458"/>
      <c r="S27" s="459"/>
      <c r="T27" s="458"/>
      <c r="U27" s="459"/>
      <c r="V27" s="458"/>
      <c r="W27" s="459"/>
      <c r="X27" s="458"/>
      <c r="Y27" s="459"/>
      <c r="Z27" s="458"/>
      <c r="AA27" s="459"/>
      <c r="AB27" s="458"/>
      <c r="AC27" s="459"/>
      <c r="AD27" s="458"/>
      <c r="AE27" s="459"/>
      <c r="AF27" s="458"/>
      <c r="AG27" s="459"/>
      <c r="AH27" s="458"/>
      <c r="AI27" s="459"/>
      <c r="AJ27" s="458"/>
      <c r="AK27" s="459"/>
      <c r="AL27" s="458"/>
      <c r="AM27" s="459"/>
      <c r="AN27" s="458"/>
      <c r="AO27" s="459"/>
      <c r="AP27" s="458"/>
      <c r="AQ27" s="459"/>
      <c r="AR27" s="458"/>
      <c r="AS27" s="459"/>
      <c r="AT27" s="458"/>
      <c r="AU27" s="459"/>
      <c r="AV27" s="458"/>
      <c r="AW27" s="459"/>
      <c r="AX27" s="458"/>
      <c r="AY27" s="459"/>
      <c r="AZ27" s="458"/>
      <c r="BA27" s="459"/>
      <c r="BB27" s="458"/>
      <c r="BC27" s="459"/>
      <c r="BD27" s="460"/>
      <c r="BE27" s="461"/>
      <c r="BF27" s="458"/>
      <c r="BG27" s="459"/>
      <c r="BH27" s="458"/>
      <c r="BI27" s="459"/>
      <c r="BJ27" s="457">
        <v>626</v>
      </c>
      <c r="BK27" s="455">
        <v>627</v>
      </c>
      <c r="BL27" s="458"/>
      <c r="BM27" s="459"/>
      <c r="BN27" s="458"/>
      <c r="BO27" s="459"/>
      <c r="BP27" s="458"/>
      <c r="BQ27" s="459"/>
      <c r="BR27" s="458"/>
      <c r="BS27" s="459"/>
      <c r="BT27" s="458"/>
      <c r="BU27" s="459"/>
      <c r="BV27" s="457">
        <v>390</v>
      </c>
      <c r="BW27" s="455">
        <v>391</v>
      </c>
      <c r="BX27" s="458"/>
      <c r="BY27" s="459"/>
      <c r="BZ27" s="458"/>
      <c r="CA27" s="459"/>
      <c r="CB27" s="458"/>
      <c r="CC27" s="459"/>
      <c r="CD27" s="457">
        <v>2</v>
      </c>
      <c r="CE27" s="456">
        <v>1</v>
      </c>
    </row>
    <row r="28" spans="1:83" ht="15.75" customHeight="1">
      <c r="A28" s="129" t="s">
        <v>410</v>
      </c>
      <c r="B28" s="457">
        <v>49758</v>
      </c>
      <c r="C28" s="455">
        <v>49759</v>
      </c>
      <c r="D28" s="458"/>
      <c r="E28" s="459"/>
      <c r="F28" s="458"/>
      <c r="G28" s="459"/>
      <c r="H28" s="458"/>
      <c r="I28" s="459"/>
      <c r="J28" s="458"/>
      <c r="K28" s="459"/>
      <c r="L28" s="457">
        <v>20518</v>
      </c>
      <c r="M28" s="455">
        <v>20519</v>
      </c>
      <c r="N28" s="458"/>
      <c r="O28" s="459"/>
      <c r="P28" s="458"/>
      <c r="Q28" s="459"/>
      <c r="R28" s="458"/>
      <c r="S28" s="459"/>
      <c r="T28" s="458"/>
      <c r="U28" s="459"/>
      <c r="V28" s="458"/>
      <c r="W28" s="459"/>
      <c r="X28" s="458"/>
      <c r="Y28" s="459"/>
      <c r="Z28" s="458"/>
      <c r="AA28" s="459"/>
      <c r="AB28" s="458"/>
      <c r="AC28" s="459"/>
      <c r="AD28" s="458"/>
      <c r="AE28" s="459"/>
      <c r="AF28" s="458"/>
      <c r="AG28" s="459"/>
      <c r="AH28" s="458"/>
      <c r="AI28" s="459"/>
      <c r="AJ28" s="458"/>
      <c r="AK28" s="459"/>
      <c r="AL28" s="458"/>
      <c r="AM28" s="459"/>
      <c r="AN28" s="458"/>
      <c r="AO28" s="459"/>
      <c r="AP28" s="458"/>
      <c r="AQ28" s="459"/>
      <c r="AR28" s="458"/>
      <c r="AS28" s="459"/>
      <c r="AT28" s="458"/>
      <c r="AU28" s="459"/>
      <c r="AV28" s="458"/>
      <c r="AW28" s="459"/>
      <c r="AX28" s="458"/>
      <c r="AY28" s="459"/>
      <c r="AZ28" s="458"/>
      <c r="BA28" s="459"/>
      <c r="BB28" s="458"/>
      <c r="BC28" s="459"/>
      <c r="BD28" s="460"/>
      <c r="BE28" s="461"/>
      <c r="BF28" s="458"/>
      <c r="BG28" s="459"/>
      <c r="BH28" s="458"/>
      <c r="BI28" s="459"/>
      <c r="BJ28" s="458"/>
      <c r="BK28" s="459"/>
      <c r="BL28" s="458"/>
      <c r="BM28" s="459"/>
      <c r="BN28" s="458"/>
      <c r="BO28" s="459"/>
      <c r="BP28" s="458"/>
      <c r="BQ28" s="459"/>
      <c r="BR28" s="458"/>
      <c r="BS28" s="459"/>
      <c r="BT28" s="458"/>
      <c r="BU28" s="459"/>
      <c r="BV28" s="458"/>
      <c r="BW28" s="459"/>
      <c r="BX28" s="458"/>
      <c r="BY28" s="459"/>
      <c r="BZ28" s="458"/>
      <c r="CA28" s="459"/>
      <c r="CB28" s="458"/>
      <c r="CC28" s="459"/>
      <c r="CD28" s="457">
        <v>12</v>
      </c>
      <c r="CE28" s="456">
        <v>11</v>
      </c>
    </row>
    <row r="29" spans="1:83" ht="15.75" customHeight="1">
      <c r="A29" s="129" t="s">
        <v>411</v>
      </c>
      <c r="B29" s="457">
        <v>3645</v>
      </c>
      <c r="C29" s="455">
        <v>3646</v>
      </c>
      <c r="D29" s="458"/>
      <c r="E29" s="459"/>
      <c r="F29" s="458"/>
      <c r="G29" s="459"/>
      <c r="H29" s="458"/>
      <c r="I29" s="459"/>
      <c r="J29" s="458"/>
      <c r="K29" s="459"/>
      <c r="L29" s="458"/>
      <c r="M29" s="459"/>
      <c r="N29" s="458"/>
      <c r="O29" s="459"/>
      <c r="P29" s="458"/>
      <c r="Q29" s="459"/>
      <c r="R29" s="458"/>
      <c r="S29" s="459"/>
      <c r="T29" s="458"/>
      <c r="U29" s="459"/>
      <c r="V29" s="458"/>
      <c r="W29" s="459"/>
      <c r="X29" s="458"/>
      <c r="Y29" s="459"/>
      <c r="Z29" s="458"/>
      <c r="AA29" s="459"/>
      <c r="AB29" s="457">
        <v>563</v>
      </c>
      <c r="AC29" s="455">
        <v>564</v>
      </c>
      <c r="AD29" s="458"/>
      <c r="AE29" s="459"/>
      <c r="AF29" s="458"/>
      <c r="AG29" s="459"/>
      <c r="AH29" s="458"/>
      <c r="AI29" s="459"/>
      <c r="AJ29" s="458"/>
      <c r="AK29" s="459"/>
      <c r="AL29" s="458"/>
      <c r="AM29" s="459"/>
      <c r="AN29" s="458"/>
      <c r="AO29" s="459"/>
      <c r="AP29" s="458"/>
      <c r="AQ29" s="459"/>
      <c r="AR29" s="458"/>
      <c r="AS29" s="459"/>
      <c r="AT29" s="458"/>
      <c r="AU29" s="459"/>
      <c r="AV29" s="458"/>
      <c r="AW29" s="459"/>
      <c r="AX29" s="458"/>
      <c r="AY29" s="459"/>
      <c r="AZ29" s="458"/>
      <c r="BA29" s="459"/>
      <c r="BB29" s="458"/>
      <c r="BC29" s="459"/>
      <c r="BD29" s="460"/>
      <c r="BE29" s="461"/>
      <c r="BF29" s="458"/>
      <c r="BG29" s="459"/>
      <c r="BH29" s="458"/>
      <c r="BI29" s="459"/>
      <c r="BJ29" s="458"/>
      <c r="BK29" s="459"/>
      <c r="BL29" s="458"/>
      <c r="BM29" s="459"/>
      <c r="BN29" s="458"/>
      <c r="BO29" s="459"/>
      <c r="BP29" s="458"/>
      <c r="BQ29" s="459"/>
      <c r="BR29" s="458"/>
      <c r="BS29" s="459"/>
      <c r="BT29" s="458"/>
      <c r="BU29" s="459"/>
      <c r="BV29" s="458"/>
      <c r="BW29" s="459"/>
      <c r="BX29" s="458"/>
      <c r="BY29" s="459"/>
      <c r="BZ29" s="458"/>
      <c r="CA29" s="459"/>
      <c r="CB29" s="458"/>
      <c r="CC29" s="459"/>
      <c r="CD29" s="457">
        <v>1</v>
      </c>
      <c r="CE29" s="456">
        <v>0</v>
      </c>
    </row>
    <row r="30" spans="1:83" ht="15.75" customHeight="1" thickBot="1">
      <c r="A30" s="466" t="s">
        <v>412</v>
      </c>
      <c r="B30" s="467"/>
      <c r="C30" s="468"/>
      <c r="D30" s="467"/>
      <c r="E30" s="468"/>
      <c r="F30" s="467"/>
      <c r="G30" s="468"/>
      <c r="H30" s="467"/>
      <c r="I30" s="468"/>
      <c r="J30" s="467"/>
      <c r="K30" s="468"/>
      <c r="L30" s="467"/>
      <c r="M30" s="468"/>
      <c r="N30" s="467"/>
      <c r="O30" s="468"/>
      <c r="P30" s="467"/>
      <c r="Q30" s="468"/>
      <c r="R30" s="467"/>
      <c r="S30" s="468"/>
      <c r="T30" s="467"/>
      <c r="U30" s="468"/>
      <c r="V30" s="467"/>
      <c r="W30" s="468"/>
      <c r="X30" s="467"/>
      <c r="Y30" s="468"/>
      <c r="Z30" s="467"/>
      <c r="AA30" s="468"/>
      <c r="AB30" s="467"/>
      <c r="AC30" s="468"/>
      <c r="AD30" s="467"/>
      <c r="AE30" s="468"/>
      <c r="AF30" s="467"/>
      <c r="AG30" s="468"/>
      <c r="AH30" s="467"/>
      <c r="AI30" s="468"/>
      <c r="AJ30" s="467"/>
      <c r="AK30" s="468"/>
      <c r="AL30" s="467"/>
      <c r="AM30" s="468"/>
      <c r="AN30" s="467"/>
      <c r="AO30" s="468"/>
      <c r="AP30" s="467"/>
      <c r="AQ30" s="468"/>
      <c r="AR30" s="467"/>
      <c r="AS30" s="468"/>
      <c r="AT30" s="467"/>
      <c r="AU30" s="468"/>
      <c r="AV30" s="467"/>
      <c r="AW30" s="468"/>
      <c r="AX30" s="467"/>
      <c r="AY30" s="468"/>
      <c r="AZ30" s="467"/>
      <c r="BA30" s="468"/>
      <c r="BB30" s="467"/>
      <c r="BC30" s="468"/>
      <c r="BD30" s="469">
        <v>2297</v>
      </c>
      <c r="BE30" s="470">
        <v>2299</v>
      </c>
      <c r="BF30" s="469">
        <v>97</v>
      </c>
      <c r="BG30" s="470">
        <v>98</v>
      </c>
      <c r="BH30" s="469">
        <v>2166</v>
      </c>
      <c r="BI30" s="470">
        <v>2167</v>
      </c>
      <c r="BJ30" s="467"/>
      <c r="BK30" s="468"/>
      <c r="BL30" s="467"/>
      <c r="BM30" s="468"/>
      <c r="BN30" s="467"/>
      <c r="BO30" s="468"/>
      <c r="BP30" s="467"/>
      <c r="BQ30" s="468"/>
      <c r="BR30" s="467"/>
      <c r="BS30" s="468"/>
      <c r="BT30" s="467"/>
      <c r="BU30" s="468"/>
      <c r="BV30" s="467"/>
      <c r="BW30" s="468"/>
      <c r="BX30" s="467"/>
      <c r="BY30" s="468"/>
      <c r="BZ30" s="467"/>
      <c r="CA30" s="468"/>
      <c r="CB30" s="467"/>
      <c r="CC30" s="468"/>
      <c r="CD30" s="469">
        <v>18</v>
      </c>
      <c r="CE30" s="471">
        <v>16</v>
      </c>
    </row>
  </sheetData>
  <mergeCells count="42">
    <mergeCell ref="J3:K3"/>
    <mergeCell ref="A3:A4"/>
    <mergeCell ref="B3:C3"/>
    <mergeCell ref="D3:E3"/>
    <mergeCell ref="F3:G3"/>
    <mergeCell ref="H3:I3"/>
    <mergeCell ref="AH3:AI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BF3:BG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B3:BC3"/>
    <mergeCell ref="BD3:BE3"/>
    <mergeCell ref="CD3:CE3"/>
    <mergeCell ref="BH3:BI3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B3:CC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0" fitToWidth="0" fitToHeight="0" orientation="landscape" r:id="rId1"/>
  <headerFooter>
    <oddHeader>&amp;R出入国在留管理庁　在留外国人統計
正誤情報　&amp;A</oddHeader>
  </headerFooter>
  <colBreaks count="5" manualBreakCount="5">
    <brk id="13" max="29" man="1"/>
    <brk id="25" max="29" man="1"/>
    <brk id="39" max="1048575" man="1"/>
    <brk id="53" max="1048575" man="1"/>
    <brk id="67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"/>
  <sheetViews>
    <sheetView workbookViewId="0"/>
  </sheetViews>
  <sheetFormatPr defaultRowHeight="12.75" customHeight="1"/>
  <cols>
    <col min="1" max="1" width="9.875" style="304" bestFit="1" customWidth="1"/>
    <col min="2" max="2" width="11.125" style="444" customWidth="1"/>
    <col min="3" max="3" width="11.125" style="445" customWidth="1"/>
    <col min="4" max="4" width="11.125" style="444" customWidth="1"/>
    <col min="5" max="5" width="11.125" style="445" customWidth="1"/>
    <col min="6" max="6" width="11.125" style="444" customWidth="1"/>
    <col min="7" max="7" width="11.125" style="445" customWidth="1"/>
    <col min="8" max="8" width="11.125" style="444" customWidth="1"/>
    <col min="9" max="9" width="11.125" style="445" customWidth="1"/>
    <col min="10" max="10" width="11.125" style="444" customWidth="1"/>
    <col min="11" max="11" width="11.125" style="445" customWidth="1"/>
    <col min="12" max="16384" width="9" style="444"/>
  </cols>
  <sheetData>
    <row r="1" spans="1:11" s="145" customFormat="1" ht="13.5">
      <c r="A1" s="304"/>
      <c r="C1" s="146"/>
      <c r="E1" s="146"/>
      <c r="G1" s="146"/>
      <c r="I1" s="146"/>
      <c r="K1" s="146"/>
    </row>
    <row r="2" spans="1:11" s="143" customFormat="1" ht="20.100000000000001" customHeight="1">
      <c r="A2" s="473" t="s">
        <v>413</v>
      </c>
      <c r="C2" s="474"/>
      <c r="E2" s="475"/>
      <c r="G2" s="475"/>
      <c r="I2" s="475"/>
      <c r="K2" s="475"/>
    </row>
    <row r="3" spans="1:11" s="145" customFormat="1" ht="15" customHeight="1" thickBot="1">
      <c r="A3" s="304" t="s">
        <v>342</v>
      </c>
      <c r="C3" s="476"/>
      <c r="E3" s="476"/>
      <c r="G3" s="476"/>
      <c r="I3" s="476"/>
      <c r="K3" s="476"/>
    </row>
    <row r="4" spans="1:11" s="477" customFormat="1" ht="37.5" customHeight="1" thickTop="1">
      <c r="A4" s="1131" t="s">
        <v>158</v>
      </c>
      <c r="B4" s="1055" t="s">
        <v>159</v>
      </c>
      <c r="C4" s="1055"/>
      <c r="D4" s="1055" t="s">
        <v>77</v>
      </c>
      <c r="E4" s="1055" t="s">
        <v>77</v>
      </c>
      <c r="F4" s="1055" t="s">
        <v>81</v>
      </c>
      <c r="G4" s="1055" t="s">
        <v>81</v>
      </c>
      <c r="H4" s="1055" t="s">
        <v>160</v>
      </c>
      <c r="I4" s="1055" t="s">
        <v>160</v>
      </c>
      <c r="J4" s="1055" t="s">
        <v>84</v>
      </c>
      <c r="K4" s="1048" t="s">
        <v>84</v>
      </c>
    </row>
    <row r="5" spans="1:11" s="482" customFormat="1" ht="37.5" customHeight="1">
      <c r="A5" s="1132"/>
      <c r="B5" s="478" t="s">
        <v>86</v>
      </c>
      <c r="C5" s="479" t="s">
        <v>87</v>
      </c>
      <c r="D5" s="478" t="s">
        <v>86</v>
      </c>
      <c r="E5" s="480" t="s">
        <v>87</v>
      </c>
      <c r="F5" s="478" t="s">
        <v>86</v>
      </c>
      <c r="G5" s="480" t="s">
        <v>87</v>
      </c>
      <c r="H5" s="478" t="s">
        <v>86</v>
      </c>
      <c r="I5" s="480" t="s">
        <v>87</v>
      </c>
      <c r="J5" s="478" t="s">
        <v>86</v>
      </c>
      <c r="K5" s="481" t="s">
        <v>87</v>
      </c>
    </row>
    <row r="6" spans="1:11" s="445" customFormat="1" ht="25.5" customHeight="1">
      <c r="A6" s="483" t="s">
        <v>7</v>
      </c>
      <c r="B6" s="484">
        <v>647230</v>
      </c>
      <c r="C6" s="485">
        <v>647310</v>
      </c>
      <c r="D6" s="484">
        <v>62401</v>
      </c>
      <c r="E6" s="485">
        <v>62424</v>
      </c>
      <c r="F6" s="484">
        <v>197546</v>
      </c>
      <c r="G6" s="485">
        <v>197569</v>
      </c>
      <c r="H6" s="484">
        <v>9242</v>
      </c>
      <c r="I6" s="485">
        <v>9273</v>
      </c>
      <c r="J6" s="484">
        <v>26641</v>
      </c>
      <c r="K6" s="486">
        <v>26644</v>
      </c>
    </row>
    <row r="7" spans="1:11" ht="25.5" customHeight="1">
      <c r="A7" s="487" t="s">
        <v>163</v>
      </c>
      <c r="B7" s="484">
        <v>48055</v>
      </c>
      <c r="C7" s="485">
        <v>48062</v>
      </c>
      <c r="D7" s="488">
        <v>6087</v>
      </c>
      <c r="E7" s="485">
        <v>6089</v>
      </c>
      <c r="F7" s="488">
        <v>17040</v>
      </c>
      <c r="G7" s="485">
        <v>17042</v>
      </c>
      <c r="H7" s="488">
        <v>912</v>
      </c>
      <c r="I7" s="485">
        <v>913</v>
      </c>
      <c r="J7" s="488">
        <v>2480</v>
      </c>
      <c r="K7" s="486">
        <v>2482</v>
      </c>
    </row>
    <row r="8" spans="1:11" ht="25.5" customHeight="1">
      <c r="A8" s="487" t="s">
        <v>164</v>
      </c>
      <c r="B8" s="484">
        <v>40871</v>
      </c>
      <c r="C8" s="485">
        <v>40877</v>
      </c>
      <c r="D8" s="488">
        <v>4947</v>
      </c>
      <c r="E8" s="485">
        <v>4949</v>
      </c>
      <c r="F8" s="489"/>
      <c r="G8" s="490"/>
      <c r="H8" s="488">
        <v>707</v>
      </c>
      <c r="I8" s="485">
        <v>711</v>
      </c>
      <c r="J8" s="489"/>
      <c r="K8" s="491"/>
    </row>
    <row r="9" spans="1:11" ht="25.5" customHeight="1">
      <c r="A9" s="487" t="s">
        <v>414</v>
      </c>
      <c r="B9" s="484">
        <v>153667</v>
      </c>
      <c r="C9" s="485">
        <v>153690</v>
      </c>
      <c r="D9" s="488">
        <v>19370</v>
      </c>
      <c r="E9" s="485">
        <v>19371</v>
      </c>
      <c r="F9" s="488">
        <v>49058</v>
      </c>
      <c r="G9" s="485">
        <v>49060</v>
      </c>
      <c r="H9" s="488">
        <v>2482</v>
      </c>
      <c r="I9" s="485">
        <v>2502</v>
      </c>
      <c r="J9" s="489"/>
      <c r="K9" s="491"/>
    </row>
    <row r="10" spans="1:11" ht="25.5" customHeight="1">
      <c r="A10" s="487" t="s">
        <v>166</v>
      </c>
      <c r="B10" s="484">
        <v>53120</v>
      </c>
      <c r="C10" s="485">
        <v>53132</v>
      </c>
      <c r="D10" s="488">
        <v>6734</v>
      </c>
      <c r="E10" s="485">
        <v>6739</v>
      </c>
      <c r="F10" s="488">
        <v>20858</v>
      </c>
      <c r="G10" s="485">
        <v>20861</v>
      </c>
      <c r="H10" s="488">
        <v>980</v>
      </c>
      <c r="I10" s="485">
        <v>984</v>
      </c>
      <c r="J10" s="489"/>
      <c r="K10" s="491"/>
    </row>
    <row r="11" spans="1:11" ht="25.5" customHeight="1">
      <c r="A11" s="487" t="s">
        <v>167</v>
      </c>
      <c r="B11" s="484">
        <v>11264</v>
      </c>
      <c r="C11" s="485">
        <v>11266</v>
      </c>
      <c r="D11" s="489"/>
      <c r="E11" s="490"/>
      <c r="F11" s="488">
        <v>4239</v>
      </c>
      <c r="G11" s="485">
        <v>4241</v>
      </c>
      <c r="H11" s="489"/>
      <c r="I11" s="490"/>
      <c r="J11" s="489"/>
      <c r="K11" s="491"/>
    </row>
    <row r="12" spans="1:11" ht="25.5" customHeight="1">
      <c r="A12" s="487" t="s">
        <v>169</v>
      </c>
      <c r="B12" s="484">
        <v>46480</v>
      </c>
      <c r="C12" s="485">
        <v>46483</v>
      </c>
      <c r="D12" s="489"/>
      <c r="E12" s="490"/>
      <c r="F12" s="488">
        <v>14107</v>
      </c>
      <c r="G12" s="485">
        <v>14109</v>
      </c>
      <c r="H12" s="488">
        <v>796</v>
      </c>
      <c r="I12" s="485">
        <v>797</v>
      </c>
      <c r="J12" s="489"/>
      <c r="K12" s="491"/>
    </row>
    <row r="13" spans="1:11" ht="25.5" customHeight="1">
      <c r="A13" s="487" t="s">
        <v>415</v>
      </c>
      <c r="B13" s="484">
        <v>50171</v>
      </c>
      <c r="C13" s="485">
        <v>50193</v>
      </c>
      <c r="D13" s="488">
        <v>3648</v>
      </c>
      <c r="E13" s="485">
        <v>3658</v>
      </c>
      <c r="F13" s="488">
        <v>18190</v>
      </c>
      <c r="G13" s="485">
        <v>18200</v>
      </c>
      <c r="H13" s="488">
        <v>1044</v>
      </c>
      <c r="I13" s="485">
        <v>1045</v>
      </c>
      <c r="J13" s="488">
        <v>4046</v>
      </c>
      <c r="K13" s="486">
        <v>4047</v>
      </c>
    </row>
    <row r="14" spans="1:11" ht="25.5" customHeight="1">
      <c r="A14" s="487" t="s">
        <v>171</v>
      </c>
      <c r="B14" s="484">
        <v>23705</v>
      </c>
      <c r="C14" s="485">
        <v>23708</v>
      </c>
      <c r="D14" s="488">
        <v>1903</v>
      </c>
      <c r="E14" s="485">
        <v>1905</v>
      </c>
      <c r="F14" s="488">
        <v>8951</v>
      </c>
      <c r="G14" s="485">
        <v>8952</v>
      </c>
      <c r="H14" s="489"/>
      <c r="I14" s="490"/>
      <c r="J14" s="489"/>
      <c r="K14" s="491"/>
    </row>
    <row r="15" spans="1:11" ht="25.5" customHeight="1">
      <c r="A15" s="487" t="s">
        <v>416</v>
      </c>
      <c r="B15" s="484">
        <v>14140</v>
      </c>
      <c r="C15" s="485">
        <v>14141</v>
      </c>
      <c r="D15" s="489"/>
      <c r="E15" s="490"/>
      <c r="F15" s="488">
        <v>3903</v>
      </c>
      <c r="G15" s="485">
        <v>3904</v>
      </c>
      <c r="H15" s="489"/>
      <c r="I15" s="490"/>
      <c r="J15" s="489"/>
      <c r="K15" s="491"/>
    </row>
    <row r="16" spans="1:11" ht="25.5" customHeight="1" thickBot="1">
      <c r="A16" s="492" t="s">
        <v>172</v>
      </c>
      <c r="B16" s="493">
        <v>20518</v>
      </c>
      <c r="C16" s="494">
        <v>20519</v>
      </c>
      <c r="D16" s="495">
        <v>2285</v>
      </c>
      <c r="E16" s="494">
        <v>2286</v>
      </c>
      <c r="F16" s="496"/>
      <c r="G16" s="497"/>
      <c r="H16" s="496"/>
      <c r="I16" s="497"/>
      <c r="J16" s="496"/>
      <c r="K16" s="498"/>
    </row>
  </sheetData>
  <mergeCells count="6">
    <mergeCell ref="J4:K4"/>
    <mergeCell ref="A4:A5"/>
    <mergeCell ref="B4:C4"/>
    <mergeCell ref="D4:E4"/>
    <mergeCell ref="F4:G4"/>
    <mergeCell ref="H4:I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"/>
  <sheetViews>
    <sheetView workbookViewId="0"/>
  </sheetViews>
  <sheetFormatPr defaultRowHeight="12.75" customHeight="1"/>
  <cols>
    <col min="1" max="1" width="12.375" style="444" customWidth="1"/>
    <col min="2" max="2" width="10.875" style="444" bestFit="1" customWidth="1"/>
    <col min="3" max="3" width="13" style="445" customWidth="1"/>
    <col min="4" max="4" width="10.875" style="444" bestFit="1" customWidth="1"/>
    <col min="5" max="5" width="12.375" style="445" customWidth="1"/>
    <col min="6" max="6" width="11.875" style="444" bestFit="1" customWidth="1"/>
    <col min="7" max="7" width="12.375" style="445" customWidth="1"/>
    <col min="8" max="8" width="8.875" style="444" bestFit="1" customWidth="1"/>
    <col min="9" max="10" width="10.875" style="444" bestFit="1" customWidth="1"/>
    <col min="11" max="11" width="11.875" style="444" bestFit="1" customWidth="1"/>
    <col min="12" max="12" width="5.875" style="444" bestFit="1" customWidth="1"/>
    <col min="13" max="13" width="12.875" style="444" bestFit="1" customWidth="1"/>
    <col min="14" max="14" width="8.875" style="444" bestFit="1" customWidth="1"/>
    <col min="15" max="15" width="6.875" style="444" bestFit="1" customWidth="1"/>
    <col min="16" max="16" width="11.875" style="444" bestFit="1" customWidth="1"/>
    <col min="17" max="17" width="8.875" style="444" bestFit="1" customWidth="1"/>
    <col min="18" max="19" width="10.875" style="444" bestFit="1" customWidth="1"/>
    <col min="20" max="20" width="11.875" style="444" bestFit="1" customWidth="1"/>
    <col min="21" max="21" width="3.875" style="444" bestFit="1" customWidth="1"/>
    <col min="22" max="22" width="7.875" style="444" bestFit="1" customWidth="1"/>
    <col min="23" max="25" width="6.875" style="444" bestFit="1" customWidth="1"/>
    <col min="26" max="26" width="8.875" style="444" bestFit="1" customWidth="1"/>
    <col min="27" max="27" width="10.875" style="444" bestFit="1" customWidth="1"/>
    <col min="28" max="28" width="11.875" style="444" bestFit="1" customWidth="1"/>
    <col min="29" max="30" width="3.875" style="444" bestFit="1" customWidth="1"/>
    <col min="31" max="31" width="8.875" style="444" bestFit="1" customWidth="1"/>
    <col min="32" max="32" width="4.875" style="444" bestFit="1" customWidth="1"/>
    <col min="33" max="33" width="7.875" style="444" bestFit="1" customWidth="1"/>
    <col min="34" max="35" width="4.875" style="444" bestFit="1" customWidth="1"/>
    <col min="36" max="36" width="6.875" style="444" bestFit="1" customWidth="1"/>
    <col min="37" max="38" width="10.875" style="444" bestFit="1" customWidth="1"/>
    <col min="39" max="39" width="4.875" style="444" bestFit="1" customWidth="1"/>
    <col min="40" max="40" width="11.875" style="444" bestFit="1" customWidth="1"/>
    <col min="41" max="42" width="3.875" style="444" bestFit="1" customWidth="1"/>
    <col min="43" max="43" width="7.875" style="444" bestFit="1" customWidth="1"/>
    <col min="44" max="44" width="8.875" style="444" bestFit="1" customWidth="1"/>
    <col min="45" max="45" width="12.875" style="444" bestFit="1" customWidth="1"/>
    <col min="46" max="46" width="14.875" style="444" bestFit="1" customWidth="1"/>
    <col min="47" max="47" width="7.875" style="444" bestFit="1" customWidth="1"/>
    <col min="48" max="48" width="8.875" style="444" bestFit="1" customWidth="1"/>
    <col min="49" max="49" width="7.875" style="444" bestFit="1" customWidth="1"/>
    <col min="50" max="51" width="10.875" style="444" bestFit="1" customWidth="1"/>
    <col min="52" max="52" width="11.875" style="444" bestFit="1" customWidth="1"/>
    <col min="53" max="53" width="6.875" style="444" bestFit="1" customWidth="1"/>
    <col min="54" max="54" width="14.875" style="444" bestFit="1" customWidth="1"/>
    <col min="55" max="55" width="8.875" style="444" bestFit="1" customWidth="1"/>
    <col min="56" max="56" width="11.875" style="444" bestFit="1" customWidth="1"/>
    <col min="57" max="57" width="3.875" style="444" bestFit="1" customWidth="1"/>
    <col min="58" max="58" width="10.875" style="444" bestFit="1" customWidth="1"/>
    <col min="59" max="59" width="12.875" style="444" bestFit="1" customWidth="1"/>
    <col min="60" max="60" width="6.875" style="444" bestFit="1" customWidth="1"/>
    <col min="61" max="61" width="7.875" style="444" bestFit="1" customWidth="1"/>
    <col min="62" max="62" width="11.875" style="444" bestFit="1" customWidth="1"/>
    <col min="63" max="63" width="3.875" style="444" bestFit="1" customWidth="1"/>
    <col min="64" max="64" width="10.875" style="444" bestFit="1" customWidth="1"/>
    <col min="65" max="65" width="14.875" style="444" bestFit="1" customWidth="1"/>
    <col min="66" max="69" width="8.875" style="444" bestFit="1" customWidth="1"/>
    <col min="70" max="70" width="14.875" style="444" bestFit="1" customWidth="1"/>
    <col min="71" max="71" width="7.875" style="444" bestFit="1" customWidth="1"/>
    <col min="72" max="72" width="11.875" style="444" bestFit="1" customWidth="1"/>
    <col min="73" max="73" width="3.875" style="444" bestFit="1" customWidth="1"/>
    <col min="74" max="74" width="10.875" style="444" bestFit="1" customWidth="1"/>
    <col min="75" max="75" width="12.875" style="444" bestFit="1" customWidth="1"/>
    <col min="76" max="76" width="6.875" style="444" bestFit="1" customWidth="1"/>
    <col min="77" max="77" width="7.875" style="444" bestFit="1" customWidth="1"/>
    <col min="78" max="78" width="11.875" style="444" bestFit="1" customWidth="1"/>
    <col min="79" max="79" width="3.875" style="444" bestFit="1" customWidth="1"/>
    <col min="80" max="80" width="10.875" style="444" bestFit="1" customWidth="1"/>
    <col min="81" max="81" width="14.875" style="444" bestFit="1" customWidth="1"/>
    <col min="82" max="85" width="8.875" style="444" bestFit="1" customWidth="1"/>
    <col min="86" max="86" width="14.875" style="444" bestFit="1" customWidth="1"/>
    <col min="87" max="87" width="7.875" style="444" bestFit="1" customWidth="1"/>
    <col min="88" max="88" width="11.875" style="444" bestFit="1" customWidth="1"/>
    <col min="89" max="89" width="3.875" style="444" bestFit="1" customWidth="1"/>
    <col min="90" max="92" width="6.875" style="444" bestFit="1" customWidth="1"/>
    <col min="93" max="93" width="3.875" style="444" bestFit="1" customWidth="1"/>
    <col min="94" max="94" width="7.875" style="444" bestFit="1" customWidth="1"/>
    <col min="95" max="97" width="11.875" style="444" bestFit="1" customWidth="1"/>
    <col min="98" max="98" width="3.875" style="444" bestFit="1" customWidth="1"/>
    <col min="99" max="99" width="6.875" style="444" bestFit="1" customWidth="1"/>
    <col min="100" max="100" width="3.875" style="444" bestFit="1" customWidth="1"/>
    <col min="101" max="101" width="6.875" style="444" bestFit="1" customWidth="1"/>
    <col min="102" max="103" width="10.875" style="444" bestFit="1" customWidth="1"/>
    <col min="104" max="104" width="3.875" style="444" bestFit="1" customWidth="1"/>
    <col min="105" max="105" width="7.875" style="444" bestFit="1" customWidth="1"/>
    <col min="106" max="106" width="3.875" style="444" bestFit="1" customWidth="1"/>
    <col min="107" max="109" width="6.875" style="444" bestFit="1" customWidth="1"/>
    <col min="110" max="110" width="19.875" style="444" bestFit="1" customWidth="1"/>
    <col min="111" max="111" width="18.875" style="444" bestFit="1" customWidth="1"/>
    <col min="112" max="112" width="11.875" style="444" bestFit="1" customWidth="1"/>
    <col min="113" max="113" width="20.875" style="444" bestFit="1" customWidth="1"/>
    <col min="114" max="114" width="11.875" style="444" bestFit="1" customWidth="1"/>
    <col min="115" max="115" width="12.875" style="444" bestFit="1" customWidth="1"/>
    <col min="116" max="116" width="11.875" style="444" bestFit="1" customWidth="1"/>
    <col min="117" max="117" width="12.875" style="444" bestFit="1" customWidth="1"/>
    <col min="118" max="125" width="19.875" style="444" bestFit="1" customWidth="1"/>
    <col min="126" max="131" width="23.875" style="444" bestFit="1" customWidth="1"/>
    <col min="132" max="133" width="22.875" style="444" bestFit="1" customWidth="1"/>
    <col min="134" max="134" width="4.875" style="444" bestFit="1" customWidth="1"/>
    <col min="135" max="135" width="11.875" style="444" bestFit="1" customWidth="1"/>
    <col min="136" max="136" width="5.875" style="444" bestFit="1" customWidth="1"/>
    <col min="137" max="137" width="3.875" style="444" bestFit="1" customWidth="1"/>
    <col min="138" max="138" width="12.875" style="444" bestFit="1" customWidth="1"/>
    <col min="139" max="139" width="14.875" style="444" bestFit="1" customWidth="1"/>
    <col min="140" max="140" width="6.875" style="444" bestFit="1" customWidth="1"/>
    <col min="141" max="141" width="10.875" style="444" bestFit="1" customWidth="1"/>
    <col min="142" max="142" width="7.875" style="444" bestFit="1" customWidth="1"/>
    <col min="143" max="144" width="4.875" style="444" bestFit="1" customWidth="1"/>
    <col min="145" max="145" width="8.875" style="444" bestFit="1" customWidth="1"/>
    <col min="146" max="146" width="7.875" style="444" bestFit="1" customWidth="1"/>
    <col min="147" max="147" width="11.875" style="444" bestFit="1" customWidth="1"/>
    <col min="148" max="148" width="8.875" style="444" bestFit="1" customWidth="1"/>
    <col min="149" max="149" width="11.875" style="444" bestFit="1" customWidth="1"/>
    <col min="150" max="150" width="8.875" style="444" bestFit="1" customWidth="1"/>
    <col min="151" max="151" width="4.875" style="444" bestFit="1" customWidth="1"/>
    <col min="152" max="152" width="10.875" style="444" bestFit="1" customWidth="1"/>
    <col min="153" max="153" width="7.875" style="444" bestFit="1" customWidth="1"/>
    <col min="154" max="154" width="8.875" style="444" bestFit="1" customWidth="1"/>
    <col min="155" max="155" width="4.875" style="444" bestFit="1" customWidth="1"/>
    <col min="156" max="156" width="11.875" style="444" bestFit="1" customWidth="1"/>
    <col min="157" max="158" width="3.875" style="444" bestFit="1" customWidth="1"/>
    <col min="159" max="159" width="4.875" style="444" bestFit="1" customWidth="1"/>
    <col min="160" max="160" width="10.875" style="444" bestFit="1" customWidth="1"/>
    <col min="161" max="161" width="7.875" style="444" bestFit="1" customWidth="1"/>
    <col min="162" max="162" width="8.875" style="444" bestFit="1" customWidth="1"/>
    <col min="163" max="163" width="4.875" style="444" bestFit="1" customWidth="1"/>
    <col min="164" max="164" width="11.875" style="444" bestFit="1" customWidth="1"/>
    <col min="165" max="166" width="3.875" style="444" bestFit="1" customWidth="1"/>
    <col min="167" max="167" width="2.875" style="444" bestFit="1" customWidth="1"/>
    <col min="168" max="170" width="6.875" style="444" bestFit="1" customWidth="1"/>
    <col min="171" max="171" width="19.875" style="444" bestFit="1" customWidth="1"/>
    <col min="172" max="172" width="16.875" style="444" bestFit="1" customWidth="1"/>
    <col min="173" max="174" width="14.875" style="444" bestFit="1" customWidth="1"/>
    <col min="175" max="175" width="6.875" style="444" bestFit="1" customWidth="1"/>
    <col min="176" max="176" width="7.875" style="444" bestFit="1" customWidth="1"/>
    <col min="177" max="179" width="8.875" style="444" bestFit="1" customWidth="1"/>
    <col min="180" max="181" width="11.875" style="444" bestFit="1" customWidth="1"/>
    <col min="182" max="182" width="6.875" style="444" bestFit="1" customWidth="1"/>
    <col min="183" max="184" width="8.875" style="444" bestFit="1" customWidth="1"/>
    <col min="185" max="185" width="14.875" style="444" bestFit="1" customWidth="1"/>
    <col min="186" max="186" width="4.875" style="444" bestFit="1" customWidth="1"/>
    <col min="187" max="187" width="11.875" style="444" bestFit="1" customWidth="1"/>
    <col min="188" max="188" width="5.875" style="444" bestFit="1" customWidth="1"/>
    <col min="189" max="189" width="6.875" style="444" bestFit="1" customWidth="1"/>
    <col min="190" max="190" width="8.875" style="444" bestFit="1" customWidth="1"/>
    <col min="191" max="191" width="10.875" style="444" bestFit="1" customWidth="1"/>
    <col min="192" max="192" width="8.875" style="444" bestFit="1" customWidth="1"/>
    <col min="193" max="193" width="11.875" style="444" bestFit="1" customWidth="1"/>
    <col min="194" max="194" width="5.875" style="444" bestFit="1" customWidth="1"/>
    <col min="195" max="195" width="6.875" style="444" bestFit="1" customWidth="1"/>
    <col min="196" max="196" width="10.875" style="444" bestFit="1" customWidth="1"/>
    <col min="197" max="197" width="8.875" style="444" bestFit="1" customWidth="1"/>
    <col min="198" max="198" width="12.875" style="444" bestFit="1" customWidth="1"/>
    <col min="199" max="199" width="11.875" style="444" bestFit="1" customWidth="1"/>
    <col min="200" max="200" width="8.875" style="444" bestFit="1" customWidth="1"/>
    <col min="201" max="202" width="15.875" style="444" bestFit="1" customWidth="1"/>
    <col min="203" max="203" width="10.875" style="444" bestFit="1" customWidth="1"/>
    <col min="204" max="204" width="7.875" style="444" bestFit="1" customWidth="1"/>
    <col min="205" max="205" width="18.875" style="444" bestFit="1" customWidth="1"/>
    <col min="206" max="206" width="6.875" style="444" bestFit="1" customWidth="1"/>
    <col min="207" max="207" width="19.875" style="444" bestFit="1" customWidth="1"/>
    <col min="208" max="208" width="8.875" style="444" bestFit="1" customWidth="1"/>
    <col min="209" max="209" width="11.875" style="444" bestFit="1" customWidth="1"/>
    <col min="210" max="210" width="15.875" style="444" bestFit="1" customWidth="1"/>
    <col min="211" max="211" width="12.875" style="444" bestFit="1" customWidth="1"/>
    <col min="212" max="212" width="11.875" style="444" bestFit="1" customWidth="1"/>
    <col min="213" max="213" width="16.875" style="444" bestFit="1" customWidth="1"/>
    <col min="214" max="214" width="11.875" style="444" bestFit="1" customWidth="1"/>
    <col min="215" max="215" width="12.875" style="444" bestFit="1" customWidth="1"/>
    <col min="216" max="216" width="16.875" style="444" bestFit="1" customWidth="1"/>
    <col min="217" max="217" width="18.875" style="444" bestFit="1" customWidth="1"/>
    <col min="218" max="218" width="22.875" style="444" bestFit="1" customWidth="1"/>
    <col min="219" max="219" width="6.875" style="444" bestFit="1" customWidth="1"/>
    <col min="220" max="220" width="11.875" style="444" bestFit="1" customWidth="1"/>
    <col min="221" max="221" width="18.875" style="444" bestFit="1" customWidth="1"/>
    <col min="222" max="222" width="10.875" style="444" bestFit="1" customWidth="1"/>
    <col min="223" max="223" width="14.875" style="444" bestFit="1" customWidth="1"/>
    <col min="224" max="224" width="8.875" style="444" bestFit="1" customWidth="1"/>
    <col min="225" max="225" width="14.875" style="444" bestFit="1" customWidth="1"/>
    <col min="226" max="226" width="7.875" style="444" bestFit="1" customWidth="1"/>
    <col min="227" max="227" width="14.875" style="444" bestFit="1" customWidth="1"/>
    <col min="228" max="228" width="12.875" style="444" bestFit="1" customWidth="1"/>
    <col min="229" max="230" width="18.875" style="444" bestFit="1" customWidth="1"/>
    <col min="231" max="231" width="8.875" style="444" bestFit="1" customWidth="1"/>
    <col min="232" max="232" width="11.875" style="444" bestFit="1" customWidth="1"/>
    <col min="233" max="233" width="16.875" style="444" bestFit="1" customWidth="1"/>
    <col min="234" max="235" width="19.875" style="444" bestFit="1" customWidth="1"/>
    <col min="236" max="236" width="18.875" style="444" bestFit="1" customWidth="1"/>
    <col min="237" max="237" width="22.875" style="444" bestFit="1" customWidth="1"/>
    <col min="238" max="238" width="18.875" style="444" bestFit="1" customWidth="1"/>
    <col min="239" max="239" width="16.875" style="444" bestFit="1" customWidth="1"/>
    <col min="240" max="240" width="18.875" style="444" bestFit="1" customWidth="1"/>
    <col min="241" max="241" width="16.875" style="444" bestFit="1" customWidth="1"/>
    <col min="242" max="242" width="15.875" style="444" bestFit="1" customWidth="1"/>
    <col min="243" max="243" width="18.875" style="444" bestFit="1" customWidth="1"/>
    <col min="244" max="244" width="19.875" style="444" bestFit="1" customWidth="1"/>
    <col min="245" max="245" width="10.875" style="444" bestFit="1" customWidth="1"/>
    <col min="246" max="247" width="14.875" style="444" bestFit="1" customWidth="1"/>
    <col min="248" max="248" width="12.875" style="444" bestFit="1" customWidth="1"/>
    <col min="249" max="249" width="4.875" style="444" bestFit="1" customWidth="1"/>
    <col min="250" max="250" width="14.875" style="444" bestFit="1" customWidth="1"/>
    <col min="251" max="252" width="15.875" style="444" bestFit="1" customWidth="1"/>
    <col min="253" max="253" width="14.875" style="444" bestFit="1" customWidth="1"/>
    <col min="254" max="259" width="15.875" style="444" bestFit="1" customWidth="1"/>
    <col min="260" max="260" width="14.875" style="444" bestFit="1" customWidth="1"/>
    <col min="261" max="261" width="16.875" style="444" bestFit="1" customWidth="1"/>
    <col min="262" max="262" width="15.875" style="444" bestFit="1" customWidth="1"/>
    <col min="263" max="263" width="18.875" style="444" bestFit="1" customWidth="1"/>
    <col min="264" max="265" width="14.875" style="444" bestFit="1" customWidth="1"/>
    <col min="266" max="266" width="15.875" style="444" bestFit="1" customWidth="1"/>
    <col min="267" max="268" width="14.875" style="444" bestFit="1" customWidth="1"/>
    <col min="269" max="270" width="15.875" style="444" bestFit="1" customWidth="1"/>
    <col min="271" max="272" width="14.875" style="444" bestFit="1" customWidth="1"/>
    <col min="273" max="274" width="15.875" style="444" bestFit="1" customWidth="1"/>
    <col min="275" max="276" width="14.875" style="444" bestFit="1" customWidth="1"/>
    <col min="277" max="279" width="15.875" style="444" bestFit="1" customWidth="1"/>
    <col min="280" max="281" width="14.875" style="444" bestFit="1" customWidth="1"/>
    <col min="282" max="282" width="15.875" style="444" bestFit="1" customWidth="1"/>
    <col min="283" max="283" width="16.875" style="444" bestFit="1" customWidth="1"/>
    <col min="284" max="286" width="15.875" style="444" bestFit="1" customWidth="1"/>
    <col min="287" max="287" width="7.875" style="444" bestFit="1" customWidth="1"/>
    <col min="288" max="291" width="15.875" style="444" bestFit="1" customWidth="1"/>
    <col min="292" max="292" width="11.875" style="444" bestFit="1" customWidth="1"/>
    <col min="293" max="293" width="5.875" style="444" bestFit="1" customWidth="1"/>
    <col min="294" max="294" width="11.875" style="444" bestFit="1" customWidth="1"/>
    <col min="295" max="295" width="10.875" style="444" bestFit="1" customWidth="1"/>
    <col min="296" max="296" width="8.875" style="444" bestFit="1" customWidth="1"/>
    <col min="297" max="298" width="11.875" style="444" bestFit="1" customWidth="1"/>
    <col min="299" max="299" width="3.875" style="444" bestFit="1" customWidth="1"/>
    <col min="300" max="300" width="11.875" style="444" bestFit="1" customWidth="1"/>
    <col min="301" max="301" width="10.875" style="444" bestFit="1" customWidth="1"/>
    <col min="302" max="302" width="22.875" style="444" bestFit="1" customWidth="1"/>
    <col min="303" max="303" width="12.875" style="444" bestFit="1" customWidth="1"/>
    <col min="304" max="304" width="10.875" style="444" bestFit="1" customWidth="1"/>
    <col min="305" max="305" width="11.875" style="444" bestFit="1" customWidth="1"/>
    <col min="306" max="306" width="5.875" style="444" bestFit="1" customWidth="1"/>
    <col min="307" max="307" width="4.875" style="444" bestFit="1" customWidth="1"/>
    <col min="308" max="308" width="16.875" style="444" bestFit="1" customWidth="1"/>
    <col min="309" max="309" width="15.875" style="444" bestFit="1" customWidth="1"/>
    <col min="310" max="310" width="16.875" style="444" bestFit="1" customWidth="1"/>
    <col min="311" max="311" width="20.875" style="444" bestFit="1" customWidth="1"/>
    <col min="312" max="313" width="18.875" style="444" bestFit="1" customWidth="1"/>
    <col min="314" max="314" width="39.875" style="444" bestFit="1" customWidth="1"/>
    <col min="315" max="315" width="24.875" style="444" bestFit="1" customWidth="1"/>
    <col min="316" max="316" width="34.875" style="444" bestFit="1" customWidth="1"/>
    <col min="317" max="317" width="27.875" style="444" bestFit="1" customWidth="1"/>
    <col min="318" max="318" width="16.875" style="444" bestFit="1" customWidth="1"/>
    <col min="319" max="319" width="23.875" style="444" bestFit="1" customWidth="1"/>
    <col min="320" max="320" width="27.875" style="444" bestFit="1" customWidth="1"/>
    <col min="321" max="321" width="26.875" style="444" bestFit="1" customWidth="1"/>
    <col min="322" max="322" width="11.875" style="444" bestFit="1" customWidth="1"/>
    <col min="323" max="323" width="18.875" style="444" bestFit="1" customWidth="1"/>
    <col min="324" max="324" width="19.875" style="444" bestFit="1" customWidth="1"/>
    <col min="325" max="325" width="8.875" style="444" bestFit="1" customWidth="1"/>
    <col min="326" max="326" width="18.875" style="444" bestFit="1" customWidth="1"/>
    <col min="327" max="327" width="4.875" style="444" bestFit="1" customWidth="1"/>
    <col min="328" max="328" width="11.875" style="444" bestFit="1" customWidth="1"/>
    <col min="329" max="330" width="3.875" style="444" bestFit="1" customWidth="1"/>
    <col min="331" max="331" width="11.875" style="444" bestFit="1" customWidth="1"/>
    <col min="332" max="333" width="6.875" style="444" bestFit="1" customWidth="1"/>
    <col min="334" max="334" width="11.875" style="444" bestFit="1" customWidth="1"/>
    <col min="335" max="335" width="3.875" style="444" bestFit="1" customWidth="1"/>
    <col min="336" max="336" width="1.875" style="444" bestFit="1" customWidth="1"/>
    <col min="337" max="337" width="11.875" style="444" bestFit="1" customWidth="1"/>
    <col min="338" max="338" width="3.875" style="444" bestFit="1" customWidth="1"/>
    <col min="339" max="339" width="1.875" style="444" bestFit="1" customWidth="1"/>
    <col min="340" max="340" width="11.875" style="444" bestFit="1" customWidth="1"/>
    <col min="341" max="341" width="3.875" style="444" bestFit="1" customWidth="1"/>
    <col min="342" max="342" width="1.875" style="444" bestFit="1" customWidth="1"/>
    <col min="343" max="343" width="11.875" style="444" bestFit="1" customWidth="1"/>
    <col min="344" max="344" width="3.875" style="444" bestFit="1" customWidth="1"/>
    <col min="345" max="345" width="1.875" style="444" bestFit="1" customWidth="1"/>
    <col min="346" max="346" width="11.875" style="444" bestFit="1" customWidth="1"/>
    <col min="347" max="347" width="3.875" style="444" bestFit="1" customWidth="1"/>
    <col min="348" max="348" width="1.875" style="444" bestFit="1" customWidth="1"/>
    <col min="349" max="349" width="11.875" style="444" bestFit="1" customWidth="1"/>
    <col min="350" max="350" width="3.875" style="444" bestFit="1" customWidth="1"/>
    <col min="351" max="351" width="1.875" style="444" bestFit="1" customWidth="1"/>
    <col min="352" max="352" width="11.875" style="444" bestFit="1" customWidth="1"/>
    <col min="353" max="353" width="3.875" style="444" bestFit="1" customWidth="1"/>
    <col min="354" max="354" width="1.875" style="444" bestFit="1" customWidth="1"/>
    <col min="355" max="355" width="11.875" style="444" bestFit="1" customWidth="1"/>
    <col min="356" max="356" width="8.875" style="444" bestFit="1" customWidth="1"/>
    <col min="357" max="357" width="6.875" style="444" bestFit="1" customWidth="1"/>
    <col min="358" max="358" width="16.875" style="444" bestFit="1" customWidth="1"/>
    <col min="359" max="359" width="3.875" style="444" bestFit="1" customWidth="1"/>
    <col min="360" max="360" width="1.875" style="444" bestFit="1" customWidth="1"/>
    <col min="361" max="361" width="11.875" style="444" bestFit="1" customWidth="1"/>
    <col min="362" max="362" width="3.875" style="444" bestFit="1" customWidth="1"/>
    <col min="363" max="363" width="1.875" style="444" bestFit="1" customWidth="1"/>
    <col min="364" max="364" width="11.875" style="444" bestFit="1" customWidth="1"/>
    <col min="365" max="365" width="3.875" style="444" bestFit="1" customWidth="1"/>
    <col min="366" max="366" width="1.875" style="444" bestFit="1" customWidth="1"/>
    <col min="367" max="367" width="11.875" style="444" bestFit="1" customWidth="1"/>
    <col min="368" max="368" width="3.875" style="444" bestFit="1" customWidth="1"/>
    <col min="369" max="369" width="1.875" style="444" bestFit="1" customWidth="1"/>
    <col min="370" max="370" width="11.875" style="444" bestFit="1" customWidth="1"/>
    <col min="371" max="371" width="3.875" style="444" bestFit="1" customWidth="1"/>
    <col min="372" max="372" width="1.875" style="444" bestFit="1" customWidth="1"/>
    <col min="373" max="373" width="11.875" style="444" bestFit="1" customWidth="1"/>
    <col min="374" max="374" width="3.875" style="444" bestFit="1" customWidth="1"/>
    <col min="375" max="375" width="1.875" style="444" bestFit="1" customWidth="1"/>
    <col min="376" max="376" width="3.875" style="444" bestFit="1" customWidth="1"/>
    <col min="377" max="377" width="10.875" style="444" bestFit="1" customWidth="1"/>
    <col min="378" max="378" width="11.875" style="444" bestFit="1" customWidth="1"/>
    <col min="379" max="379" width="3.875" style="444" bestFit="1" customWidth="1"/>
    <col min="380" max="380" width="1.875" style="444" bestFit="1" customWidth="1"/>
    <col min="381" max="381" width="11.875" style="444" bestFit="1" customWidth="1"/>
    <col min="382" max="382" width="4.875" style="444" bestFit="1" customWidth="1"/>
    <col min="383" max="383" width="1.875" style="444" bestFit="1" customWidth="1"/>
    <col min="384" max="384" width="11.875" style="444" bestFit="1" customWidth="1"/>
    <col min="385" max="385" width="3.875" style="444" bestFit="1" customWidth="1"/>
    <col min="386" max="386" width="1.875" style="444" bestFit="1" customWidth="1"/>
    <col min="387" max="387" width="11.875" style="444" bestFit="1" customWidth="1"/>
    <col min="388" max="388" width="3.875" style="444" bestFit="1" customWidth="1"/>
    <col min="389" max="389" width="1.875" style="444" bestFit="1" customWidth="1"/>
    <col min="390" max="390" width="11.875" style="444" bestFit="1" customWidth="1"/>
    <col min="391" max="391" width="3.875" style="444" bestFit="1" customWidth="1"/>
    <col min="392" max="392" width="1.875" style="444" bestFit="1" customWidth="1"/>
    <col min="393" max="393" width="11.875" style="444" bestFit="1" customWidth="1"/>
    <col min="394" max="394" width="3.875" style="444" bestFit="1" customWidth="1"/>
    <col min="395" max="395" width="1.875" style="444" bestFit="1" customWidth="1"/>
    <col min="396" max="396" width="11.875" style="444" bestFit="1" customWidth="1"/>
    <col min="397" max="397" width="3.875" style="444" bestFit="1" customWidth="1"/>
    <col min="398" max="398" width="1.875" style="444" bestFit="1" customWidth="1"/>
    <col min="399" max="399" width="11.875" style="444" bestFit="1" customWidth="1"/>
    <col min="400" max="400" width="3.875" style="444" bestFit="1" customWidth="1"/>
    <col min="401" max="401" width="1.875" style="444" bestFit="1" customWidth="1"/>
    <col min="402" max="402" width="11.875" style="444" bestFit="1" customWidth="1"/>
    <col min="403" max="403" width="3.875" style="444" bestFit="1" customWidth="1"/>
    <col min="404" max="404" width="1.875" style="444" bestFit="1" customWidth="1"/>
    <col min="405" max="405" width="11.875" style="444" bestFit="1" customWidth="1"/>
    <col min="406" max="406" width="3.875" style="444" bestFit="1" customWidth="1"/>
    <col min="407" max="407" width="1.875" style="444" bestFit="1" customWidth="1"/>
    <col min="408" max="408" width="11.875" style="444" bestFit="1" customWidth="1"/>
    <col min="409" max="409" width="3.875" style="444" bestFit="1" customWidth="1"/>
    <col min="410" max="410" width="1.875" style="444" bestFit="1" customWidth="1"/>
    <col min="411" max="411" width="11.875" style="444" bestFit="1" customWidth="1"/>
    <col min="412" max="412" width="3.875" style="444" bestFit="1" customWidth="1"/>
    <col min="413" max="413" width="1.875" style="444" bestFit="1" customWidth="1"/>
    <col min="414" max="414" width="11.875" style="444" bestFit="1" customWidth="1"/>
    <col min="415" max="415" width="3.875" style="444" bestFit="1" customWidth="1"/>
    <col min="416" max="416" width="1.875" style="444" bestFit="1" customWidth="1"/>
    <col min="417" max="417" width="11.875" style="444" bestFit="1" customWidth="1"/>
    <col min="418" max="418" width="3.875" style="444" bestFit="1" customWidth="1"/>
    <col min="419" max="419" width="1.875" style="444" bestFit="1" customWidth="1"/>
    <col min="420" max="420" width="11.875" style="444" bestFit="1" customWidth="1"/>
    <col min="421" max="421" width="3.875" style="444" bestFit="1" customWidth="1"/>
    <col min="422" max="422" width="1.875" style="444" bestFit="1" customWidth="1"/>
    <col min="423" max="423" width="11.875" style="444" bestFit="1" customWidth="1"/>
    <col min="424" max="424" width="3.875" style="444" bestFit="1" customWidth="1"/>
    <col min="425" max="425" width="1.875" style="444" bestFit="1" customWidth="1"/>
    <col min="426" max="426" width="11.875" style="444" bestFit="1" customWidth="1"/>
    <col min="427" max="427" width="3.875" style="444" bestFit="1" customWidth="1"/>
    <col min="428" max="428" width="1.875" style="444" bestFit="1" customWidth="1"/>
    <col min="429" max="429" width="11.875" style="444" bestFit="1" customWidth="1"/>
    <col min="430" max="430" width="3.875" style="444" bestFit="1" customWidth="1"/>
    <col min="431" max="431" width="1.875" style="444" bestFit="1" customWidth="1"/>
    <col min="432" max="432" width="11.875" style="444" bestFit="1" customWidth="1"/>
    <col min="433" max="433" width="3.875" style="444" bestFit="1" customWidth="1"/>
    <col min="434" max="434" width="1.875" style="444" bestFit="1" customWidth="1"/>
    <col min="435" max="435" width="11.875" style="444" bestFit="1" customWidth="1"/>
    <col min="436" max="436" width="3.875" style="444" bestFit="1" customWidth="1"/>
    <col min="437" max="437" width="1.875" style="444" bestFit="1" customWidth="1"/>
    <col min="438" max="438" width="11.875" style="444" bestFit="1" customWidth="1"/>
    <col min="439" max="439" width="3.875" style="444" bestFit="1" customWidth="1"/>
    <col min="440" max="440" width="1.875" style="444" bestFit="1" customWidth="1"/>
    <col min="441" max="441" width="11.875" style="444" bestFit="1" customWidth="1"/>
    <col min="442" max="442" width="3.875" style="444" bestFit="1" customWidth="1"/>
    <col min="443" max="443" width="1.875" style="444" bestFit="1" customWidth="1"/>
    <col min="444" max="444" width="11.875" style="444" bestFit="1" customWidth="1"/>
    <col min="445" max="445" width="3.875" style="444" bestFit="1" customWidth="1"/>
    <col min="446" max="446" width="1.875" style="444" bestFit="1" customWidth="1"/>
    <col min="447" max="447" width="11.875" style="444" bestFit="1" customWidth="1"/>
    <col min="448" max="448" width="3.875" style="444" bestFit="1" customWidth="1"/>
    <col min="449" max="449" width="1.875" style="444" bestFit="1" customWidth="1"/>
    <col min="450" max="450" width="11.875" style="444" bestFit="1" customWidth="1"/>
    <col min="451" max="451" width="3.875" style="444" bestFit="1" customWidth="1"/>
    <col min="452" max="452" width="1.875" style="444" bestFit="1" customWidth="1"/>
    <col min="453" max="453" width="11.875" style="444" bestFit="1" customWidth="1"/>
    <col min="454" max="454" width="3.875" style="444" bestFit="1" customWidth="1"/>
    <col min="455" max="455" width="1.875" style="444" bestFit="1" customWidth="1"/>
    <col min="456" max="456" width="11.875" style="444" bestFit="1" customWidth="1"/>
    <col min="457" max="457" width="4.875" style="444" bestFit="1" customWidth="1"/>
    <col min="458" max="458" width="2.875" style="444" bestFit="1" customWidth="1"/>
    <col min="459" max="459" width="12.875" style="444" bestFit="1" customWidth="1"/>
    <col min="460" max="460" width="4.875" style="444" bestFit="1" customWidth="1"/>
    <col min="461" max="461" width="2.875" style="444" bestFit="1" customWidth="1"/>
    <col min="462" max="462" width="12.875" style="444" bestFit="1" customWidth="1"/>
    <col min="463" max="463" width="5.875" style="444" bestFit="1" customWidth="1"/>
    <col min="464" max="464" width="3.875" style="444" bestFit="1" customWidth="1"/>
    <col min="465" max="465" width="13.875" style="444" bestFit="1" customWidth="1"/>
    <col min="466" max="466" width="5.875" style="444" bestFit="1" customWidth="1"/>
    <col min="467" max="467" width="3.875" style="444" bestFit="1" customWidth="1"/>
    <col min="468" max="468" width="13.875" style="444" bestFit="1" customWidth="1"/>
    <col min="469" max="469" width="5.875" style="444" bestFit="1" customWidth="1"/>
    <col min="470" max="470" width="3.875" style="444" bestFit="1" customWidth="1"/>
    <col min="471" max="471" width="13.875" style="444" bestFit="1" customWidth="1"/>
    <col min="472" max="472" width="5.875" style="444" bestFit="1" customWidth="1"/>
    <col min="473" max="473" width="3.875" style="444" bestFit="1" customWidth="1"/>
    <col min="474" max="474" width="13.875" style="444" bestFit="1" customWidth="1"/>
    <col min="475" max="475" width="5.875" style="444" bestFit="1" customWidth="1"/>
    <col min="476" max="476" width="3.875" style="444" bestFit="1" customWidth="1"/>
    <col min="477" max="477" width="13.875" style="444" bestFit="1" customWidth="1"/>
    <col min="478" max="478" width="5.875" style="444" bestFit="1" customWidth="1"/>
    <col min="479" max="479" width="3.875" style="444" bestFit="1" customWidth="1"/>
    <col min="480" max="480" width="13.875" style="444" bestFit="1" customWidth="1"/>
    <col min="481" max="481" width="3.875" style="444" bestFit="1" customWidth="1"/>
    <col min="482" max="482" width="1.875" style="444" bestFit="1" customWidth="1"/>
    <col min="483" max="483" width="11.875" style="444" bestFit="1" customWidth="1"/>
    <col min="484" max="484" width="3.875" style="444" bestFit="1" customWidth="1"/>
    <col min="485" max="485" width="1.875" style="444" bestFit="1" customWidth="1"/>
    <col min="486" max="486" width="11.875" style="444" bestFit="1" customWidth="1"/>
    <col min="487" max="487" width="3.875" style="444" bestFit="1" customWidth="1"/>
    <col min="488" max="488" width="1.875" style="444" bestFit="1" customWidth="1"/>
    <col min="489" max="489" width="11.875" style="444" bestFit="1" customWidth="1"/>
    <col min="490" max="490" width="3.875" style="444" bestFit="1" customWidth="1"/>
    <col min="491" max="491" width="1.875" style="444" bestFit="1" customWidth="1"/>
    <col min="492" max="492" width="11.875" style="444" bestFit="1" customWidth="1"/>
    <col min="493" max="493" width="3.875" style="444" bestFit="1" customWidth="1"/>
    <col min="494" max="494" width="1.875" style="444" bestFit="1" customWidth="1"/>
    <col min="495" max="495" width="11.875" style="444" bestFit="1" customWidth="1"/>
    <col min="496" max="496" width="3.875" style="444" bestFit="1" customWidth="1"/>
    <col min="497" max="497" width="1.875" style="444" bestFit="1" customWidth="1"/>
    <col min="498" max="498" width="12.875" style="444" bestFit="1" customWidth="1"/>
    <col min="499" max="499" width="11.875" style="444" bestFit="1" customWidth="1"/>
    <col min="500" max="500" width="4.875" style="444" bestFit="1" customWidth="1"/>
    <col min="501" max="501" width="2.875" style="444" bestFit="1" customWidth="1"/>
    <col min="502" max="502" width="12.875" style="444" bestFit="1" customWidth="1"/>
    <col min="503" max="503" width="3.875" style="444" bestFit="1" customWidth="1"/>
    <col min="504" max="504" width="1.875" style="444" bestFit="1" customWidth="1"/>
    <col min="505" max="505" width="11.875" style="444" bestFit="1" customWidth="1"/>
    <col min="506" max="506" width="3.875" style="444" bestFit="1" customWidth="1"/>
    <col min="507" max="507" width="1.875" style="444" bestFit="1" customWidth="1"/>
    <col min="508" max="508" width="11.875" style="444" bestFit="1" customWidth="1"/>
    <col min="509" max="509" width="3.875" style="444" bestFit="1" customWidth="1"/>
    <col min="510" max="510" width="1.875" style="444" bestFit="1" customWidth="1"/>
    <col min="511" max="511" width="11.875" style="444" bestFit="1" customWidth="1"/>
    <col min="512" max="16384" width="9" style="444"/>
  </cols>
  <sheetData>
    <row r="1" spans="1:7" s="145" customFormat="1" ht="13.5">
      <c r="A1" s="304"/>
      <c r="C1" s="146"/>
      <c r="E1" s="146"/>
      <c r="G1" s="146"/>
    </row>
    <row r="2" spans="1:7" s="143" customFormat="1" ht="20.100000000000001" customHeight="1">
      <c r="A2" s="473" t="s">
        <v>417</v>
      </c>
      <c r="C2" s="499"/>
      <c r="E2" s="144"/>
      <c r="G2" s="144"/>
    </row>
    <row r="3" spans="1:7" s="145" customFormat="1" ht="15" customHeight="1" thickBot="1">
      <c r="A3" s="304" t="s">
        <v>342</v>
      </c>
      <c r="C3" s="146"/>
      <c r="E3" s="146"/>
      <c r="G3" s="146"/>
    </row>
    <row r="4" spans="1:7" s="146" customFormat="1" ht="37.5" customHeight="1" thickTop="1">
      <c r="A4" s="1133" t="s">
        <v>158</v>
      </c>
      <c r="B4" s="1063" t="s">
        <v>159</v>
      </c>
      <c r="C4" s="1135"/>
      <c r="D4" s="1063" t="s">
        <v>81</v>
      </c>
      <c r="E4" s="1136" t="s">
        <v>81</v>
      </c>
      <c r="F4" s="1135" t="s">
        <v>160</v>
      </c>
      <c r="G4" s="1051" t="s">
        <v>160</v>
      </c>
    </row>
    <row r="5" spans="1:7" s="482" customFormat="1" ht="18.75" customHeight="1">
      <c r="A5" s="1134"/>
      <c r="B5" s="500" t="s">
        <v>86</v>
      </c>
      <c r="C5" s="501" t="s">
        <v>87</v>
      </c>
      <c r="D5" s="500" t="s">
        <v>86</v>
      </c>
      <c r="E5" s="481" t="s">
        <v>87</v>
      </c>
      <c r="F5" s="502" t="s">
        <v>86</v>
      </c>
      <c r="G5" s="481" t="s">
        <v>87</v>
      </c>
    </row>
    <row r="6" spans="1:7" s="445" customFormat="1" ht="23.25" customHeight="1">
      <c r="A6" s="503" t="s">
        <v>7</v>
      </c>
      <c r="B6" s="504">
        <v>29466</v>
      </c>
      <c r="C6" s="505">
        <v>29468</v>
      </c>
      <c r="D6" s="504">
        <v>11907</v>
      </c>
      <c r="E6" s="486">
        <v>11908</v>
      </c>
      <c r="F6" s="506">
        <v>141</v>
      </c>
      <c r="G6" s="486">
        <v>142</v>
      </c>
    </row>
    <row r="7" spans="1:7" ht="23.25" customHeight="1">
      <c r="A7" s="507" t="s">
        <v>165</v>
      </c>
      <c r="B7" s="508">
        <v>9947</v>
      </c>
      <c r="C7" s="505">
        <v>9948</v>
      </c>
      <c r="D7" s="509"/>
      <c r="E7" s="491"/>
      <c r="F7" s="510">
        <v>50</v>
      </c>
      <c r="G7" s="486">
        <v>51</v>
      </c>
    </row>
    <row r="8" spans="1:7" ht="23.25" customHeight="1" thickBot="1">
      <c r="A8" s="511" t="s">
        <v>170</v>
      </c>
      <c r="B8" s="512">
        <v>3149</v>
      </c>
      <c r="C8" s="513">
        <v>3150</v>
      </c>
      <c r="D8" s="512">
        <v>840</v>
      </c>
      <c r="E8" s="514">
        <v>841</v>
      </c>
      <c r="F8" s="515"/>
      <c r="G8" s="498"/>
    </row>
  </sheetData>
  <mergeCells count="4">
    <mergeCell ref="A4:A5"/>
    <mergeCell ref="B4:C4"/>
    <mergeCell ref="D4:E4"/>
    <mergeCell ref="F4:G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"/>
  <sheetViews>
    <sheetView workbookViewId="0"/>
  </sheetViews>
  <sheetFormatPr defaultRowHeight="12.75" customHeight="1"/>
  <cols>
    <col min="1" max="1" width="13" style="203" bestFit="1" customWidth="1"/>
    <col min="2" max="2" width="13" style="203" customWidth="1"/>
    <col min="3" max="3" width="13" style="445" customWidth="1"/>
    <col min="4" max="4" width="9.625" style="444" bestFit="1" customWidth="1"/>
    <col min="5" max="5" width="12.375" style="445" customWidth="1"/>
    <col min="6" max="6" width="11" style="444" bestFit="1" customWidth="1"/>
    <col min="7" max="7" width="12.375" style="445" customWidth="1"/>
    <col min="8" max="16384" width="9" style="444"/>
  </cols>
  <sheetData>
    <row r="1" spans="1:7" s="187" customFormat="1" ht="13.5">
      <c r="A1" s="203"/>
      <c r="B1" s="203"/>
      <c r="C1" s="188"/>
      <c r="E1" s="188"/>
      <c r="G1" s="188"/>
    </row>
    <row r="2" spans="1:7" s="185" customFormat="1" ht="20.100000000000001" customHeight="1">
      <c r="A2" s="473" t="s">
        <v>418</v>
      </c>
      <c r="C2" s="516"/>
      <c r="E2" s="186"/>
      <c r="G2" s="186"/>
    </row>
    <row r="3" spans="1:7" s="187" customFormat="1" ht="15" customHeight="1" thickBot="1">
      <c r="A3" s="304" t="s">
        <v>342</v>
      </c>
      <c r="B3" s="203"/>
      <c r="C3" s="188"/>
      <c r="E3" s="188"/>
      <c r="G3" s="188"/>
    </row>
    <row r="4" spans="1:7" s="517" customFormat="1" ht="37.5" customHeight="1" thickTop="1">
      <c r="A4" s="1058" t="s">
        <v>158</v>
      </c>
      <c r="B4" s="1047" t="s">
        <v>159</v>
      </c>
      <c r="C4" s="1048"/>
      <c r="D4" s="1051" t="s">
        <v>81</v>
      </c>
      <c r="E4" s="1052" t="s">
        <v>81</v>
      </c>
      <c r="F4" s="1047" t="s">
        <v>85</v>
      </c>
      <c r="G4" s="1048" t="s">
        <v>85</v>
      </c>
    </row>
    <row r="5" spans="1:7" s="520" customFormat="1" ht="21.75" customHeight="1">
      <c r="A5" s="1137"/>
      <c r="B5" s="518" t="s">
        <v>86</v>
      </c>
      <c r="C5" s="481" t="s">
        <v>87</v>
      </c>
      <c r="D5" s="519" t="s">
        <v>86</v>
      </c>
      <c r="E5" s="501" t="s">
        <v>87</v>
      </c>
      <c r="F5" s="518" t="s">
        <v>86</v>
      </c>
      <c r="G5" s="481" t="s">
        <v>87</v>
      </c>
    </row>
    <row r="6" spans="1:7" s="522" customFormat="1" ht="24.75" customHeight="1">
      <c r="A6" s="521" t="s">
        <v>7</v>
      </c>
      <c r="B6" s="508">
        <v>526575</v>
      </c>
      <c r="C6" s="486">
        <v>526578</v>
      </c>
      <c r="D6" s="510">
        <v>63704</v>
      </c>
      <c r="E6" s="505">
        <v>63706</v>
      </c>
      <c r="F6" s="508">
        <v>373689</v>
      </c>
      <c r="G6" s="486">
        <v>373690</v>
      </c>
    </row>
    <row r="7" spans="1:7" ht="24.75" customHeight="1">
      <c r="A7" s="507" t="s">
        <v>169</v>
      </c>
      <c r="B7" s="508">
        <v>37026</v>
      </c>
      <c r="C7" s="486">
        <v>37027</v>
      </c>
      <c r="D7" s="523"/>
      <c r="E7" s="524"/>
      <c r="F7" s="508">
        <v>30873</v>
      </c>
      <c r="G7" s="486">
        <v>30874</v>
      </c>
    </row>
    <row r="8" spans="1:7" ht="24.75" customHeight="1" thickBot="1">
      <c r="A8" s="511" t="s">
        <v>170</v>
      </c>
      <c r="B8" s="512">
        <v>119847</v>
      </c>
      <c r="C8" s="514">
        <v>119849</v>
      </c>
      <c r="D8" s="525">
        <v>11870</v>
      </c>
      <c r="E8" s="513">
        <v>11872</v>
      </c>
      <c r="F8" s="526"/>
      <c r="G8" s="498"/>
    </row>
    <row r="9" spans="1:7" ht="12.75" customHeight="1">
      <c r="A9" s="527"/>
      <c r="B9" s="528"/>
    </row>
    <row r="10" spans="1:7" ht="12.75" customHeight="1">
      <c r="A10" s="527"/>
      <c r="B10" s="527"/>
    </row>
  </sheetData>
  <mergeCells count="4">
    <mergeCell ref="A4:A5"/>
    <mergeCell ref="B4:C4"/>
    <mergeCell ref="D4:E4"/>
    <mergeCell ref="F4:G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workbookViewId="0"/>
  </sheetViews>
  <sheetFormatPr defaultRowHeight="12.75" customHeight="1"/>
  <cols>
    <col min="1" max="1" width="12.625" style="444" customWidth="1"/>
    <col min="2" max="2" width="11.125" style="444" customWidth="1"/>
    <col min="3" max="3" width="11.125" style="445" customWidth="1"/>
    <col min="4" max="4" width="11.125" style="444" customWidth="1"/>
    <col min="5" max="5" width="11.125" style="445" customWidth="1"/>
    <col min="6" max="6" width="11.125" style="444" customWidth="1"/>
    <col min="7" max="7" width="11.125" style="445" customWidth="1"/>
    <col min="8" max="8" width="11.125" style="444" customWidth="1"/>
    <col min="9" max="9" width="11.125" style="445" customWidth="1"/>
    <col min="10" max="10" width="11.125" style="444" customWidth="1"/>
    <col min="11" max="11" width="11.125" style="445" customWidth="1"/>
    <col min="12" max="16384" width="9" style="444"/>
  </cols>
  <sheetData>
    <row r="1" spans="1:11" s="187" customFormat="1" ht="13.5">
      <c r="A1" s="203"/>
      <c r="C1" s="188"/>
      <c r="E1" s="529"/>
      <c r="G1" s="188"/>
      <c r="I1" s="188"/>
      <c r="K1" s="188"/>
    </row>
    <row r="2" spans="1:11" s="185" customFormat="1" ht="20.100000000000001" customHeight="1">
      <c r="A2" s="473" t="s">
        <v>419</v>
      </c>
      <c r="C2" s="516"/>
      <c r="E2" s="530"/>
      <c r="G2" s="186"/>
      <c r="I2" s="186"/>
      <c r="K2" s="186"/>
    </row>
    <row r="3" spans="1:11" s="187" customFormat="1" ht="15" customHeight="1" thickBot="1">
      <c r="A3" s="304" t="s">
        <v>342</v>
      </c>
      <c r="C3" s="188"/>
      <c r="E3" s="529"/>
      <c r="G3" s="188"/>
      <c r="I3" s="188"/>
      <c r="K3" s="188"/>
    </row>
    <row r="4" spans="1:11" s="188" customFormat="1" ht="37.5" customHeight="1" thickTop="1">
      <c r="A4" s="1058" t="s">
        <v>158</v>
      </c>
      <c r="B4" s="1047" t="s">
        <v>159</v>
      </c>
      <c r="C4" s="1048"/>
      <c r="D4" s="1051" t="s">
        <v>77</v>
      </c>
      <c r="E4" s="1052" t="s">
        <v>77</v>
      </c>
      <c r="F4" s="1047" t="s">
        <v>81</v>
      </c>
      <c r="G4" s="1048" t="s">
        <v>81</v>
      </c>
      <c r="H4" s="1051" t="s">
        <v>160</v>
      </c>
      <c r="I4" s="1052" t="s">
        <v>160</v>
      </c>
      <c r="J4" s="1047" t="s">
        <v>84</v>
      </c>
      <c r="K4" s="1048" t="s">
        <v>84</v>
      </c>
    </row>
    <row r="5" spans="1:11" s="520" customFormat="1" ht="37.5" customHeight="1" thickBot="1">
      <c r="A5" s="1059"/>
      <c r="B5" s="531" t="s">
        <v>86</v>
      </c>
      <c r="C5" s="532" t="s">
        <v>87</v>
      </c>
      <c r="D5" s="533" t="s">
        <v>86</v>
      </c>
      <c r="E5" s="534" t="s">
        <v>87</v>
      </c>
      <c r="F5" s="531" t="s">
        <v>86</v>
      </c>
      <c r="G5" s="535" t="s">
        <v>87</v>
      </c>
      <c r="H5" s="533" t="s">
        <v>86</v>
      </c>
      <c r="I5" s="534" t="s">
        <v>87</v>
      </c>
      <c r="J5" s="531" t="s">
        <v>86</v>
      </c>
      <c r="K5" s="535" t="s">
        <v>87</v>
      </c>
    </row>
    <row r="6" spans="1:11" s="445" customFormat="1" ht="20.25" customHeight="1">
      <c r="A6" s="536" t="s">
        <v>7</v>
      </c>
      <c r="B6" s="537">
        <v>206769</v>
      </c>
      <c r="C6" s="538">
        <v>206805</v>
      </c>
      <c r="D6" s="539">
        <v>2270</v>
      </c>
      <c r="E6" s="540">
        <v>2272</v>
      </c>
      <c r="F6" s="537">
        <v>109555</v>
      </c>
      <c r="G6" s="538">
        <v>109564</v>
      </c>
      <c r="H6" s="539">
        <v>3752</v>
      </c>
      <c r="I6" s="540">
        <v>3766</v>
      </c>
      <c r="J6" s="537">
        <v>41647</v>
      </c>
      <c r="K6" s="538">
        <v>41658</v>
      </c>
    </row>
    <row r="7" spans="1:11" ht="20.25" customHeight="1">
      <c r="A7" s="507" t="s">
        <v>181</v>
      </c>
      <c r="B7" s="508">
        <v>8050</v>
      </c>
      <c r="C7" s="486">
        <v>8052</v>
      </c>
      <c r="D7" s="523"/>
      <c r="E7" s="524"/>
      <c r="F7" s="509"/>
      <c r="G7" s="491"/>
      <c r="H7" s="510">
        <v>153</v>
      </c>
      <c r="I7" s="505">
        <v>154</v>
      </c>
      <c r="J7" s="508">
        <v>2311</v>
      </c>
      <c r="K7" s="486">
        <v>2312</v>
      </c>
    </row>
    <row r="8" spans="1:11" ht="20.25" customHeight="1">
      <c r="A8" s="507" t="s">
        <v>175</v>
      </c>
      <c r="B8" s="508">
        <v>3749</v>
      </c>
      <c r="C8" s="486">
        <v>3750</v>
      </c>
      <c r="D8" s="523"/>
      <c r="E8" s="524"/>
      <c r="F8" s="509"/>
      <c r="G8" s="491"/>
      <c r="H8" s="523"/>
      <c r="I8" s="524"/>
      <c r="J8" s="508">
        <v>918</v>
      </c>
      <c r="K8" s="486">
        <v>919</v>
      </c>
    </row>
    <row r="9" spans="1:11" ht="20.25" customHeight="1">
      <c r="A9" s="507" t="s">
        <v>163</v>
      </c>
      <c r="B9" s="508">
        <v>16399</v>
      </c>
      <c r="C9" s="486">
        <v>16403</v>
      </c>
      <c r="D9" s="523"/>
      <c r="E9" s="524"/>
      <c r="F9" s="508">
        <v>9441</v>
      </c>
      <c r="G9" s="486">
        <v>9444</v>
      </c>
      <c r="H9" s="510">
        <v>325</v>
      </c>
      <c r="I9" s="505">
        <v>326</v>
      </c>
      <c r="J9" s="509"/>
      <c r="K9" s="491"/>
    </row>
    <row r="10" spans="1:11" ht="20.25" customHeight="1">
      <c r="A10" s="507" t="s">
        <v>165</v>
      </c>
      <c r="B10" s="508">
        <v>28407</v>
      </c>
      <c r="C10" s="486">
        <v>28416</v>
      </c>
      <c r="D10" s="523"/>
      <c r="E10" s="524"/>
      <c r="F10" s="509"/>
      <c r="G10" s="491"/>
      <c r="H10" s="510">
        <v>442</v>
      </c>
      <c r="I10" s="505">
        <v>449</v>
      </c>
      <c r="J10" s="508">
        <v>4596</v>
      </c>
      <c r="K10" s="486">
        <v>4598</v>
      </c>
    </row>
    <row r="11" spans="1:11" ht="20.25" customHeight="1">
      <c r="A11" s="507" t="s">
        <v>166</v>
      </c>
      <c r="B11" s="508">
        <v>18086</v>
      </c>
      <c r="C11" s="486">
        <v>18092</v>
      </c>
      <c r="D11" s="510">
        <v>412</v>
      </c>
      <c r="E11" s="505">
        <v>413</v>
      </c>
      <c r="F11" s="509"/>
      <c r="G11" s="491"/>
      <c r="H11" s="510">
        <v>376</v>
      </c>
      <c r="I11" s="505">
        <v>379</v>
      </c>
      <c r="J11" s="508">
        <v>3124</v>
      </c>
      <c r="K11" s="486">
        <v>3126</v>
      </c>
    </row>
    <row r="12" spans="1:11" ht="20.25" customHeight="1">
      <c r="A12" s="507" t="s">
        <v>182</v>
      </c>
      <c r="B12" s="508">
        <v>2058</v>
      </c>
      <c r="C12" s="486">
        <v>2059</v>
      </c>
      <c r="D12" s="523"/>
      <c r="E12" s="524"/>
      <c r="F12" s="508">
        <v>1252</v>
      </c>
      <c r="G12" s="486">
        <v>1253</v>
      </c>
      <c r="H12" s="523"/>
      <c r="I12" s="524"/>
      <c r="J12" s="509"/>
      <c r="K12" s="491"/>
    </row>
    <row r="13" spans="1:11" ht="20.25" customHeight="1">
      <c r="A13" s="507" t="s">
        <v>168</v>
      </c>
      <c r="B13" s="508">
        <v>12668</v>
      </c>
      <c r="C13" s="486">
        <v>12669</v>
      </c>
      <c r="D13" s="523"/>
      <c r="E13" s="524"/>
      <c r="F13" s="509"/>
      <c r="G13" s="491"/>
      <c r="H13" s="523"/>
      <c r="I13" s="524"/>
      <c r="J13" s="508">
        <v>3560</v>
      </c>
      <c r="K13" s="486">
        <v>3561</v>
      </c>
    </row>
    <row r="14" spans="1:11" ht="20.25" customHeight="1">
      <c r="A14" s="507" t="s">
        <v>169</v>
      </c>
      <c r="B14" s="508">
        <v>26838</v>
      </c>
      <c r="C14" s="486">
        <v>26841</v>
      </c>
      <c r="D14" s="523"/>
      <c r="E14" s="524"/>
      <c r="F14" s="508">
        <v>13154</v>
      </c>
      <c r="G14" s="486">
        <v>13155</v>
      </c>
      <c r="H14" s="523"/>
      <c r="I14" s="524"/>
      <c r="J14" s="508">
        <v>6783</v>
      </c>
      <c r="K14" s="486">
        <v>6785</v>
      </c>
    </row>
    <row r="15" spans="1:11" ht="20.25" customHeight="1">
      <c r="A15" s="507" t="s">
        <v>185</v>
      </c>
      <c r="B15" s="508">
        <v>1922</v>
      </c>
      <c r="C15" s="486">
        <v>1923</v>
      </c>
      <c r="D15" s="523"/>
      <c r="E15" s="524"/>
      <c r="F15" s="508">
        <v>908</v>
      </c>
      <c r="G15" s="486">
        <v>909</v>
      </c>
      <c r="H15" s="523"/>
      <c r="I15" s="524"/>
      <c r="J15" s="509"/>
      <c r="K15" s="491"/>
    </row>
    <row r="16" spans="1:11" ht="20.25" customHeight="1">
      <c r="A16" s="507" t="s">
        <v>170</v>
      </c>
      <c r="B16" s="508">
        <v>6101</v>
      </c>
      <c r="C16" s="486">
        <v>6104</v>
      </c>
      <c r="D16" s="523"/>
      <c r="E16" s="524"/>
      <c r="F16" s="508">
        <v>3110</v>
      </c>
      <c r="G16" s="486">
        <v>3111</v>
      </c>
      <c r="H16" s="510">
        <v>123</v>
      </c>
      <c r="I16" s="505">
        <v>125</v>
      </c>
      <c r="J16" s="509"/>
      <c r="K16" s="491"/>
    </row>
    <row r="17" spans="1:11" ht="20.25" customHeight="1">
      <c r="A17" s="507" t="s">
        <v>171</v>
      </c>
      <c r="B17" s="508">
        <v>3498</v>
      </c>
      <c r="C17" s="486">
        <v>3499</v>
      </c>
      <c r="D17" s="523"/>
      <c r="E17" s="524"/>
      <c r="F17" s="509"/>
      <c r="G17" s="491"/>
      <c r="H17" s="523"/>
      <c r="I17" s="524"/>
      <c r="J17" s="508">
        <v>473</v>
      </c>
      <c r="K17" s="486">
        <v>474</v>
      </c>
    </row>
    <row r="18" spans="1:11" ht="20.25" customHeight="1">
      <c r="A18" s="507" t="s">
        <v>416</v>
      </c>
      <c r="B18" s="508">
        <v>5032</v>
      </c>
      <c r="C18" s="486">
        <v>5035</v>
      </c>
      <c r="D18" s="510">
        <v>34</v>
      </c>
      <c r="E18" s="505">
        <v>35</v>
      </c>
      <c r="F18" s="508">
        <v>2517</v>
      </c>
      <c r="G18" s="486">
        <v>2518</v>
      </c>
      <c r="H18" s="523"/>
      <c r="I18" s="524"/>
      <c r="J18" s="508">
        <v>740</v>
      </c>
      <c r="K18" s="486">
        <v>741</v>
      </c>
    </row>
    <row r="19" spans="1:11" ht="20.25" customHeight="1" thickBot="1">
      <c r="A19" s="511" t="s">
        <v>420</v>
      </c>
      <c r="B19" s="512">
        <v>563</v>
      </c>
      <c r="C19" s="514">
        <v>564</v>
      </c>
      <c r="D19" s="515"/>
      <c r="E19" s="541"/>
      <c r="F19" s="512">
        <v>381</v>
      </c>
      <c r="G19" s="514">
        <v>382</v>
      </c>
      <c r="H19" s="515"/>
      <c r="I19" s="541"/>
      <c r="J19" s="526"/>
      <c r="K19" s="498"/>
    </row>
    <row r="20" spans="1:11" ht="18" customHeight="1"/>
  </sheetData>
  <mergeCells count="6">
    <mergeCell ref="J4:K4"/>
    <mergeCell ref="A4:A5"/>
    <mergeCell ref="B4:C4"/>
    <mergeCell ref="D4:E4"/>
    <mergeCell ref="F4:G4"/>
    <mergeCell ref="H4:I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"/>
  <sheetViews>
    <sheetView workbookViewId="0"/>
  </sheetViews>
  <sheetFormatPr defaultRowHeight="12.75" customHeight="1"/>
  <cols>
    <col min="1" max="1" width="15" style="444" customWidth="1"/>
    <col min="2" max="2" width="12.875" style="444" customWidth="1"/>
    <col min="3" max="3" width="12.875" style="445" customWidth="1"/>
    <col min="4" max="4" width="12.875" style="444" customWidth="1"/>
    <col min="5" max="5" width="12.875" style="445" customWidth="1"/>
    <col min="6" max="6" width="12.875" style="444" customWidth="1"/>
    <col min="7" max="7" width="12.875" style="445" customWidth="1"/>
    <col min="8" max="8" width="12.875" style="444" customWidth="1"/>
    <col min="9" max="9" width="12.875" style="445" customWidth="1"/>
    <col min="10" max="10" width="8.875" style="444" bestFit="1" customWidth="1"/>
    <col min="11" max="12" width="10.875" style="444" bestFit="1" customWidth="1"/>
    <col min="13" max="13" width="11.875" style="444" bestFit="1" customWidth="1"/>
    <col min="14" max="14" width="3.875" style="444" bestFit="1" customWidth="1"/>
    <col min="15" max="15" width="12.875" style="444" bestFit="1" customWidth="1"/>
    <col min="16" max="16" width="8.875" style="444" bestFit="1" customWidth="1"/>
    <col min="17" max="17" width="6.875" style="444" bestFit="1" customWidth="1"/>
    <col min="18" max="18" width="11.875" style="444" bestFit="1" customWidth="1"/>
    <col min="19" max="19" width="8.875" style="444" bestFit="1" customWidth="1"/>
    <col min="20" max="21" width="10.875" style="444" bestFit="1" customWidth="1"/>
    <col min="22" max="22" width="11.875" style="444" bestFit="1" customWidth="1"/>
    <col min="23" max="23" width="3.875" style="444" bestFit="1" customWidth="1"/>
    <col min="24" max="24" width="7.875" style="444" bestFit="1" customWidth="1"/>
    <col min="25" max="27" width="6.875" style="444" bestFit="1" customWidth="1"/>
    <col min="28" max="28" width="8.875" style="444" bestFit="1" customWidth="1"/>
    <col min="29" max="29" width="10.875" style="444" bestFit="1" customWidth="1"/>
    <col min="30" max="30" width="11.875" style="444" bestFit="1" customWidth="1"/>
    <col min="31" max="32" width="3.875" style="444" bestFit="1" customWidth="1"/>
    <col min="33" max="33" width="8.875" style="444" bestFit="1" customWidth="1"/>
    <col min="34" max="34" width="4.875" style="444" bestFit="1" customWidth="1"/>
    <col min="35" max="35" width="7.875" style="444" bestFit="1" customWidth="1"/>
    <col min="36" max="37" width="4.875" style="444" bestFit="1" customWidth="1"/>
    <col min="38" max="38" width="6.875" style="444" bestFit="1" customWidth="1"/>
    <col min="39" max="40" width="10.875" style="444" bestFit="1" customWidth="1"/>
    <col min="41" max="41" width="4.875" style="444" bestFit="1" customWidth="1"/>
    <col min="42" max="42" width="11.875" style="444" bestFit="1" customWidth="1"/>
    <col min="43" max="44" width="3.875" style="444" bestFit="1" customWidth="1"/>
    <col min="45" max="45" width="7.875" style="444" bestFit="1" customWidth="1"/>
    <col min="46" max="46" width="8.875" style="444" bestFit="1" customWidth="1"/>
    <col min="47" max="47" width="12.875" style="444" bestFit="1" customWidth="1"/>
    <col min="48" max="48" width="14.875" style="444" bestFit="1" customWidth="1"/>
    <col min="49" max="49" width="7.875" style="444" bestFit="1" customWidth="1"/>
    <col min="50" max="50" width="8.875" style="444" bestFit="1" customWidth="1"/>
    <col min="51" max="51" width="7.875" style="444" bestFit="1" customWidth="1"/>
    <col min="52" max="53" width="10.875" style="444" bestFit="1" customWidth="1"/>
    <col min="54" max="54" width="11.875" style="444" bestFit="1" customWidth="1"/>
    <col min="55" max="55" width="6.875" style="444" bestFit="1" customWidth="1"/>
    <col min="56" max="56" width="14.875" style="444" bestFit="1" customWidth="1"/>
    <col min="57" max="57" width="8.875" style="444" bestFit="1" customWidth="1"/>
    <col min="58" max="58" width="11.875" style="444" bestFit="1" customWidth="1"/>
    <col min="59" max="59" width="3.875" style="444" bestFit="1" customWidth="1"/>
    <col min="60" max="60" width="10.875" style="444" bestFit="1" customWidth="1"/>
    <col min="61" max="61" width="12.875" style="444" bestFit="1" customWidth="1"/>
    <col min="62" max="62" width="6.875" style="444" bestFit="1" customWidth="1"/>
    <col min="63" max="63" width="7.875" style="444" bestFit="1" customWidth="1"/>
    <col min="64" max="64" width="11.875" style="444" bestFit="1" customWidth="1"/>
    <col min="65" max="65" width="3.875" style="444" bestFit="1" customWidth="1"/>
    <col min="66" max="66" width="10.875" style="444" bestFit="1" customWidth="1"/>
    <col min="67" max="67" width="14.875" style="444" bestFit="1" customWidth="1"/>
    <col min="68" max="71" width="8.875" style="444" bestFit="1" customWidth="1"/>
    <col min="72" max="72" width="14.875" style="444" bestFit="1" customWidth="1"/>
    <col min="73" max="73" width="7.875" style="444" bestFit="1" customWidth="1"/>
    <col min="74" max="74" width="11.875" style="444" bestFit="1" customWidth="1"/>
    <col min="75" max="75" width="3.875" style="444" bestFit="1" customWidth="1"/>
    <col min="76" max="76" width="10.875" style="444" bestFit="1" customWidth="1"/>
    <col min="77" max="77" width="12.875" style="444" bestFit="1" customWidth="1"/>
    <col min="78" max="78" width="6.875" style="444" bestFit="1" customWidth="1"/>
    <col min="79" max="79" width="7.875" style="444" bestFit="1" customWidth="1"/>
    <col min="80" max="80" width="11.875" style="444" bestFit="1" customWidth="1"/>
    <col min="81" max="81" width="3.875" style="444" bestFit="1" customWidth="1"/>
    <col min="82" max="82" width="10.875" style="444" bestFit="1" customWidth="1"/>
    <col min="83" max="83" width="14.875" style="444" bestFit="1" customWidth="1"/>
    <col min="84" max="87" width="8.875" style="444" bestFit="1" customWidth="1"/>
    <col min="88" max="88" width="14.875" style="444" bestFit="1" customWidth="1"/>
    <col min="89" max="89" width="7.875" style="444" bestFit="1" customWidth="1"/>
    <col min="90" max="90" width="11.875" style="444" bestFit="1" customWidth="1"/>
    <col min="91" max="91" width="3.875" style="444" bestFit="1" customWidth="1"/>
    <col min="92" max="94" width="6.875" style="444" bestFit="1" customWidth="1"/>
    <col min="95" max="95" width="3.875" style="444" bestFit="1" customWidth="1"/>
    <col min="96" max="96" width="7.875" style="444" bestFit="1" customWidth="1"/>
    <col min="97" max="99" width="11.875" style="444" bestFit="1" customWidth="1"/>
    <col min="100" max="100" width="3.875" style="444" bestFit="1" customWidth="1"/>
    <col min="101" max="101" width="6.875" style="444" bestFit="1" customWidth="1"/>
    <col min="102" max="102" width="3.875" style="444" bestFit="1" customWidth="1"/>
    <col min="103" max="103" width="6.875" style="444" bestFit="1" customWidth="1"/>
    <col min="104" max="105" width="10.875" style="444" bestFit="1" customWidth="1"/>
    <col min="106" max="106" width="3.875" style="444" bestFit="1" customWidth="1"/>
    <col min="107" max="107" width="7.875" style="444" bestFit="1" customWidth="1"/>
    <col min="108" max="108" width="3.875" style="444" bestFit="1" customWidth="1"/>
    <col min="109" max="111" width="6.875" style="444" bestFit="1" customWidth="1"/>
    <col min="112" max="112" width="19.875" style="444" bestFit="1" customWidth="1"/>
    <col min="113" max="113" width="18.875" style="444" bestFit="1" customWidth="1"/>
    <col min="114" max="114" width="11.875" style="444" bestFit="1" customWidth="1"/>
    <col min="115" max="115" width="20.875" style="444" bestFit="1" customWidth="1"/>
    <col min="116" max="116" width="11.875" style="444" bestFit="1" customWidth="1"/>
    <col min="117" max="117" width="12.875" style="444" bestFit="1" customWidth="1"/>
    <col min="118" max="118" width="11.875" style="444" bestFit="1" customWidth="1"/>
    <col min="119" max="119" width="12.875" style="444" bestFit="1" customWidth="1"/>
    <col min="120" max="127" width="19.875" style="444" bestFit="1" customWidth="1"/>
    <col min="128" max="133" width="23.875" style="444" bestFit="1" customWidth="1"/>
    <col min="134" max="135" width="22.875" style="444" bestFit="1" customWidth="1"/>
    <col min="136" max="136" width="4.875" style="444" bestFit="1" customWidth="1"/>
    <col min="137" max="137" width="11.875" style="444" bestFit="1" customWidth="1"/>
    <col min="138" max="139" width="3.875" style="444" bestFit="1" customWidth="1"/>
    <col min="140" max="140" width="12.875" style="444" bestFit="1" customWidth="1"/>
    <col min="141" max="141" width="14.875" style="444" bestFit="1" customWidth="1"/>
    <col min="142" max="142" width="6.875" style="444" bestFit="1" customWidth="1"/>
    <col min="143" max="143" width="10.875" style="444" bestFit="1" customWidth="1"/>
    <col min="144" max="144" width="7.875" style="444" bestFit="1" customWidth="1"/>
    <col min="145" max="146" width="4.875" style="444" bestFit="1" customWidth="1"/>
    <col min="147" max="147" width="8.875" style="444" bestFit="1" customWidth="1"/>
    <col min="148" max="148" width="7.875" style="444" bestFit="1" customWidth="1"/>
    <col min="149" max="149" width="11.875" style="444" bestFit="1" customWidth="1"/>
    <col min="150" max="150" width="8.875" style="444" bestFit="1" customWidth="1"/>
    <col min="151" max="151" width="11.875" style="444" bestFit="1" customWidth="1"/>
    <col min="152" max="152" width="8.875" style="444" bestFit="1" customWidth="1"/>
    <col min="153" max="153" width="4.875" style="444" bestFit="1" customWidth="1"/>
    <col min="154" max="154" width="10.875" style="444" bestFit="1" customWidth="1"/>
    <col min="155" max="155" width="7.875" style="444" bestFit="1" customWidth="1"/>
    <col min="156" max="156" width="8.875" style="444" bestFit="1" customWidth="1"/>
    <col min="157" max="157" width="4.875" style="444" bestFit="1" customWidth="1"/>
    <col min="158" max="158" width="11.875" style="444" bestFit="1" customWidth="1"/>
    <col min="159" max="160" width="3.875" style="444" bestFit="1" customWidth="1"/>
    <col min="161" max="161" width="4.875" style="444" bestFit="1" customWidth="1"/>
    <col min="162" max="162" width="10.875" style="444" bestFit="1" customWidth="1"/>
    <col min="163" max="163" width="7.875" style="444" bestFit="1" customWidth="1"/>
    <col min="164" max="164" width="8.875" style="444" bestFit="1" customWidth="1"/>
    <col min="165" max="165" width="4.875" style="444" bestFit="1" customWidth="1"/>
    <col min="166" max="166" width="11.875" style="444" bestFit="1" customWidth="1"/>
    <col min="167" max="168" width="3.875" style="444" bestFit="1" customWidth="1"/>
    <col min="169" max="169" width="2.875" style="444" bestFit="1" customWidth="1"/>
    <col min="170" max="172" width="6.875" style="444" bestFit="1" customWidth="1"/>
    <col min="173" max="173" width="19.875" style="444" bestFit="1" customWidth="1"/>
    <col min="174" max="174" width="16.875" style="444" bestFit="1" customWidth="1"/>
    <col min="175" max="176" width="14.875" style="444" bestFit="1" customWidth="1"/>
    <col min="177" max="177" width="6.875" style="444" bestFit="1" customWidth="1"/>
    <col min="178" max="178" width="7.875" style="444" bestFit="1" customWidth="1"/>
    <col min="179" max="181" width="8.875" style="444" bestFit="1" customWidth="1"/>
    <col min="182" max="183" width="11.875" style="444" bestFit="1" customWidth="1"/>
    <col min="184" max="184" width="6.875" style="444" bestFit="1" customWidth="1"/>
    <col min="185" max="186" width="8.875" style="444" bestFit="1" customWidth="1"/>
    <col min="187" max="187" width="14.875" style="444" bestFit="1" customWidth="1"/>
    <col min="188" max="188" width="4.875" style="444" bestFit="1" customWidth="1"/>
    <col min="189" max="189" width="11.875" style="444" bestFit="1" customWidth="1"/>
    <col min="190" max="190" width="3.875" style="444" bestFit="1" customWidth="1"/>
    <col min="191" max="191" width="6.875" style="444" bestFit="1" customWidth="1"/>
    <col min="192" max="192" width="8.875" style="444" bestFit="1" customWidth="1"/>
    <col min="193" max="193" width="10.875" style="444" bestFit="1" customWidth="1"/>
    <col min="194" max="194" width="8.875" style="444" bestFit="1" customWidth="1"/>
    <col min="195" max="195" width="11.875" style="444" bestFit="1" customWidth="1"/>
    <col min="196" max="196" width="3.875" style="444" bestFit="1" customWidth="1"/>
    <col min="197" max="197" width="6.875" style="444" bestFit="1" customWidth="1"/>
    <col min="198" max="198" width="10.875" style="444" bestFit="1" customWidth="1"/>
    <col min="199" max="199" width="8.875" style="444" bestFit="1" customWidth="1"/>
    <col min="200" max="200" width="12.875" style="444" bestFit="1" customWidth="1"/>
    <col min="201" max="201" width="11.875" style="444" bestFit="1" customWidth="1"/>
    <col min="202" max="202" width="8.875" style="444" bestFit="1" customWidth="1"/>
    <col min="203" max="204" width="15.875" style="444" bestFit="1" customWidth="1"/>
    <col min="205" max="205" width="10.875" style="444" bestFit="1" customWidth="1"/>
    <col min="206" max="206" width="7.875" style="444" bestFit="1" customWidth="1"/>
    <col min="207" max="207" width="18.875" style="444" bestFit="1" customWidth="1"/>
    <col min="208" max="208" width="6.875" style="444" bestFit="1" customWidth="1"/>
    <col min="209" max="209" width="19.875" style="444" bestFit="1" customWidth="1"/>
    <col min="210" max="210" width="8.875" style="444" bestFit="1" customWidth="1"/>
    <col min="211" max="211" width="11.875" style="444" bestFit="1" customWidth="1"/>
    <col min="212" max="212" width="15.875" style="444" bestFit="1" customWidth="1"/>
    <col min="213" max="213" width="12.875" style="444" bestFit="1" customWidth="1"/>
    <col min="214" max="214" width="11.875" style="444" bestFit="1" customWidth="1"/>
    <col min="215" max="215" width="16.875" style="444" bestFit="1" customWidth="1"/>
    <col min="216" max="216" width="11.875" style="444" bestFit="1" customWidth="1"/>
    <col min="217" max="217" width="12.875" style="444" bestFit="1" customWidth="1"/>
    <col min="218" max="218" width="16.875" style="444" bestFit="1" customWidth="1"/>
    <col min="219" max="219" width="18.875" style="444" bestFit="1" customWidth="1"/>
    <col min="220" max="220" width="22.875" style="444" bestFit="1" customWidth="1"/>
    <col min="221" max="221" width="6.875" style="444" bestFit="1" customWidth="1"/>
    <col min="222" max="222" width="11.875" style="444" bestFit="1" customWidth="1"/>
    <col min="223" max="223" width="18.875" style="444" bestFit="1" customWidth="1"/>
    <col min="224" max="224" width="10.875" style="444" bestFit="1" customWidth="1"/>
    <col min="225" max="225" width="14.875" style="444" bestFit="1" customWidth="1"/>
    <col min="226" max="226" width="8.875" style="444" bestFit="1" customWidth="1"/>
    <col min="227" max="227" width="14.875" style="444" bestFit="1" customWidth="1"/>
    <col min="228" max="228" width="7.875" style="444" bestFit="1" customWidth="1"/>
    <col min="229" max="229" width="14.875" style="444" bestFit="1" customWidth="1"/>
    <col min="230" max="230" width="12.875" style="444" bestFit="1" customWidth="1"/>
    <col min="231" max="232" width="18.875" style="444" bestFit="1" customWidth="1"/>
    <col min="233" max="233" width="8.875" style="444" bestFit="1" customWidth="1"/>
    <col min="234" max="234" width="11.875" style="444" bestFit="1" customWidth="1"/>
    <col min="235" max="235" width="16.875" style="444" bestFit="1" customWidth="1"/>
    <col min="236" max="237" width="19.875" style="444" bestFit="1" customWidth="1"/>
    <col min="238" max="238" width="18.875" style="444" bestFit="1" customWidth="1"/>
    <col min="239" max="239" width="22.875" style="444" bestFit="1" customWidth="1"/>
    <col min="240" max="240" width="18.875" style="444" bestFit="1" customWidth="1"/>
    <col min="241" max="241" width="16.875" style="444" bestFit="1" customWidth="1"/>
    <col min="242" max="242" width="18.875" style="444" bestFit="1" customWidth="1"/>
    <col min="243" max="243" width="16.875" style="444" bestFit="1" customWidth="1"/>
    <col min="244" max="244" width="15.875" style="444" bestFit="1" customWidth="1"/>
    <col min="245" max="245" width="18.875" style="444" bestFit="1" customWidth="1"/>
    <col min="246" max="246" width="19.875" style="444" bestFit="1" customWidth="1"/>
    <col min="247" max="247" width="10.875" style="444" bestFit="1" customWidth="1"/>
    <col min="248" max="249" width="14.875" style="444" bestFit="1" customWidth="1"/>
    <col min="250" max="250" width="12.875" style="444" bestFit="1" customWidth="1"/>
    <col min="251" max="251" width="4.875" style="444" bestFit="1" customWidth="1"/>
    <col min="252" max="252" width="14.875" style="444" bestFit="1" customWidth="1"/>
    <col min="253" max="254" width="15.875" style="444" bestFit="1" customWidth="1"/>
    <col min="255" max="255" width="14.875" style="444" bestFit="1" customWidth="1"/>
    <col min="256" max="261" width="15.875" style="444" bestFit="1" customWidth="1"/>
    <col min="262" max="262" width="14.875" style="444" bestFit="1" customWidth="1"/>
    <col min="263" max="263" width="16.875" style="444" bestFit="1" customWidth="1"/>
    <col min="264" max="264" width="15.875" style="444" bestFit="1" customWidth="1"/>
    <col min="265" max="265" width="18.875" style="444" bestFit="1" customWidth="1"/>
    <col min="266" max="267" width="14.875" style="444" bestFit="1" customWidth="1"/>
    <col min="268" max="268" width="15.875" style="444" bestFit="1" customWidth="1"/>
    <col min="269" max="270" width="14.875" style="444" bestFit="1" customWidth="1"/>
    <col min="271" max="272" width="15.875" style="444" bestFit="1" customWidth="1"/>
    <col min="273" max="274" width="14.875" style="444" bestFit="1" customWidth="1"/>
    <col min="275" max="276" width="15.875" style="444" bestFit="1" customWidth="1"/>
    <col min="277" max="278" width="14.875" style="444" bestFit="1" customWidth="1"/>
    <col min="279" max="281" width="15.875" style="444" bestFit="1" customWidth="1"/>
    <col min="282" max="283" width="14.875" style="444" bestFit="1" customWidth="1"/>
    <col min="284" max="284" width="15.875" style="444" bestFit="1" customWidth="1"/>
    <col min="285" max="285" width="16.875" style="444" bestFit="1" customWidth="1"/>
    <col min="286" max="288" width="15.875" style="444" bestFit="1" customWidth="1"/>
    <col min="289" max="289" width="7.875" style="444" bestFit="1" customWidth="1"/>
    <col min="290" max="293" width="15.875" style="444" bestFit="1" customWidth="1"/>
    <col min="294" max="294" width="11.875" style="444" bestFit="1" customWidth="1"/>
    <col min="295" max="295" width="6.875" style="444" bestFit="1" customWidth="1"/>
    <col min="296" max="296" width="11.875" style="444" bestFit="1" customWidth="1"/>
    <col min="297" max="297" width="10.875" style="444" bestFit="1" customWidth="1"/>
    <col min="298" max="298" width="8.875" style="444" bestFit="1" customWidth="1"/>
    <col min="299" max="300" width="11.875" style="444" bestFit="1" customWidth="1"/>
    <col min="301" max="301" width="5.875" style="444" bestFit="1" customWidth="1"/>
    <col min="302" max="302" width="11.875" style="444" bestFit="1" customWidth="1"/>
    <col min="303" max="303" width="10.875" style="444" bestFit="1" customWidth="1"/>
    <col min="304" max="304" width="22.875" style="444" bestFit="1" customWidth="1"/>
    <col min="305" max="305" width="12.875" style="444" bestFit="1" customWidth="1"/>
    <col min="306" max="306" width="10.875" style="444" bestFit="1" customWidth="1"/>
    <col min="307" max="307" width="11.875" style="444" bestFit="1" customWidth="1"/>
    <col min="308" max="308" width="6.875" style="444" bestFit="1" customWidth="1"/>
    <col min="309" max="309" width="4.875" style="444" bestFit="1" customWidth="1"/>
    <col min="310" max="310" width="16.875" style="444" bestFit="1" customWidth="1"/>
    <col min="311" max="311" width="15.875" style="444" bestFit="1" customWidth="1"/>
    <col min="312" max="312" width="16.875" style="444" bestFit="1" customWidth="1"/>
    <col min="313" max="313" width="20.875" style="444" bestFit="1" customWidth="1"/>
    <col min="314" max="315" width="18.875" style="444" bestFit="1" customWidth="1"/>
    <col min="316" max="316" width="39.875" style="444" bestFit="1" customWidth="1"/>
    <col min="317" max="317" width="24.875" style="444" bestFit="1" customWidth="1"/>
    <col min="318" max="318" width="34.875" style="444" bestFit="1" customWidth="1"/>
    <col min="319" max="319" width="27.875" style="444" bestFit="1" customWidth="1"/>
    <col min="320" max="320" width="16.875" style="444" bestFit="1" customWidth="1"/>
    <col min="321" max="321" width="23.875" style="444" bestFit="1" customWidth="1"/>
    <col min="322" max="322" width="27.875" style="444" bestFit="1" customWidth="1"/>
    <col min="323" max="323" width="26.875" style="444" bestFit="1" customWidth="1"/>
    <col min="324" max="324" width="11.875" style="444" bestFit="1" customWidth="1"/>
    <col min="325" max="325" width="18.875" style="444" bestFit="1" customWidth="1"/>
    <col min="326" max="326" width="19.875" style="444" bestFit="1" customWidth="1"/>
    <col min="327" max="327" width="8.875" style="444" bestFit="1" customWidth="1"/>
    <col min="328" max="328" width="18.875" style="444" bestFit="1" customWidth="1"/>
    <col min="329" max="329" width="5.875" style="444" bestFit="1" customWidth="1"/>
    <col min="330" max="330" width="11.875" style="444" bestFit="1" customWidth="1"/>
    <col min="331" max="331" width="3.875" style="444" bestFit="1" customWidth="1"/>
    <col min="332" max="332" width="2.875" style="444" bestFit="1" customWidth="1"/>
    <col min="333" max="333" width="11.875" style="444" bestFit="1" customWidth="1"/>
    <col min="334" max="335" width="7.875" style="444" bestFit="1" customWidth="1"/>
    <col min="336" max="336" width="11.875" style="444" bestFit="1" customWidth="1"/>
    <col min="337" max="337" width="3.875" style="444" bestFit="1" customWidth="1"/>
    <col min="338" max="338" width="1.875" style="444" bestFit="1" customWidth="1"/>
    <col min="339" max="339" width="11.875" style="444" bestFit="1" customWidth="1"/>
    <col min="340" max="340" width="3.875" style="444" bestFit="1" customWidth="1"/>
    <col min="341" max="341" width="1.875" style="444" bestFit="1" customWidth="1"/>
    <col min="342" max="342" width="11.875" style="444" bestFit="1" customWidth="1"/>
    <col min="343" max="343" width="3.875" style="444" bestFit="1" customWidth="1"/>
    <col min="344" max="344" width="1.875" style="444" bestFit="1" customWidth="1"/>
    <col min="345" max="345" width="11.875" style="444" bestFit="1" customWidth="1"/>
    <col min="346" max="346" width="3.875" style="444" bestFit="1" customWidth="1"/>
    <col min="347" max="347" width="1.875" style="444" bestFit="1" customWidth="1"/>
    <col min="348" max="348" width="11.875" style="444" bestFit="1" customWidth="1"/>
    <col min="349" max="349" width="3.875" style="444" bestFit="1" customWidth="1"/>
    <col min="350" max="350" width="1.875" style="444" bestFit="1" customWidth="1"/>
    <col min="351" max="351" width="11.875" style="444" bestFit="1" customWidth="1"/>
    <col min="352" max="352" width="3.875" style="444" bestFit="1" customWidth="1"/>
    <col min="353" max="353" width="1.875" style="444" bestFit="1" customWidth="1"/>
    <col min="354" max="354" width="11.875" style="444" bestFit="1" customWidth="1"/>
    <col min="355" max="355" width="3.875" style="444" bestFit="1" customWidth="1"/>
    <col min="356" max="356" width="1.875" style="444" bestFit="1" customWidth="1"/>
    <col min="357" max="357" width="11.875" style="444" bestFit="1" customWidth="1"/>
    <col min="358" max="358" width="8.875" style="444" bestFit="1" customWidth="1"/>
    <col min="359" max="359" width="6.875" style="444" bestFit="1" customWidth="1"/>
    <col min="360" max="360" width="16.875" style="444" bestFit="1" customWidth="1"/>
    <col min="361" max="361" width="3.875" style="444" bestFit="1" customWidth="1"/>
    <col min="362" max="362" width="1.875" style="444" bestFit="1" customWidth="1"/>
    <col min="363" max="363" width="11.875" style="444" bestFit="1" customWidth="1"/>
    <col min="364" max="364" width="3.875" style="444" bestFit="1" customWidth="1"/>
    <col min="365" max="365" width="1.875" style="444" bestFit="1" customWidth="1"/>
    <col min="366" max="366" width="11.875" style="444" bestFit="1" customWidth="1"/>
    <col min="367" max="367" width="3.875" style="444" bestFit="1" customWidth="1"/>
    <col min="368" max="368" width="1.875" style="444" bestFit="1" customWidth="1"/>
    <col min="369" max="369" width="11.875" style="444" bestFit="1" customWidth="1"/>
    <col min="370" max="370" width="3.875" style="444" bestFit="1" customWidth="1"/>
    <col min="371" max="371" width="1.875" style="444" bestFit="1" customWidth="1"/>
    <col min="372" max="372" width="11.875" style="444" bestFit="1" customWidth="1"/>
    <col min="373" max="373" width="3.875" style="444" bestFit="1" customWidth="1"/>
    <col min="374" max="374" width="1.875" style="444" bestFit="1" customWidth="1"/>
    <col min="375" max="375" width="11.875" style="444" bestFit="1" customWidth="1"/>
    <col min="376" max="376" width="3.875" style="444" bestFit="1" customWidth="1"/>
    <col min="377" max="377" width="1.875" style="444" bestFit="1" customWidth="1"/>
    <col min="378" max="378" width="3.875" style="444" bestFit="1" customWidth="1"/>
    <col min="379" max="379" width="10.875" style="444" bestFit="1" customWidth="1"/>
    <col min="380" max="380" width="11.875" style="444" bestFit="1" customWidth="1"/>
    <col min="381" max="381" width="3.875" style="444" bestFit="1" customWidth="1"/>
    <col min="382" max="382" width="1.875" style="444" bestFit="1" customWidth="1"/>
    <col min="383" max="383" width="11.875" style="444" bestFit="1" customWidth="1"/>
    <col min="384" max="384" width="4.875" style="444" bestFit="1" customWidth="1"/>
    <col min="385" max="385" width="1.875" style="444" bestFit="1" customWidth="1"/>
    <col min="386" max="386" width="11.875" style="444" bestFit="1" customWidth="1"/>
    <col min="387" max="387" width="3.875" style="444" bestFit="1" customWidth="1"/>
    <col min="388" max="388" width="1.875" style="444" bestFit="1" customWidth="1"/>
    <col min="389" max="389" width="11.875" style="444" bestFit="1" customWidth="1"/>
    <col min="390" max="390" width="3.875" style="444" bestFit="1" customWidth="1"/>
    <col min="391" max="391" width="1.875" style="444" bestFit="1" customWidth="1"/>
    <col min="392" max="392" width="11.875" style="444" bestFit="1" customWidth="1"/>
    <col min="393" max="393" width="3.875" style="444" bestFit="1" customWidth="1"/>
    <col min="394" max="394" width="1.875" style="444" bestFit="1" customWidth="1"/>
    <col min="395" max="395" width="11.875" style="444" bestFit="1" customWidth="1"/>
    <col min="396" max="396" width="3.875" style="444" bestFit="1" customWidth="1"/>
    <col min="397" max="397" width="1.875" style="444" bestFit="1" customWidth="1"/>
    <col min="398" max="398" width="11.875" style="444" bestFit="1" customWidth="1"/>
    <col min="399" max="399" width="3.875" style="444" bestFit="1" customWidth="1"/>
    <col min="400" max="400" width="1.875" style="444" bestFit="1" customWidth="1"/>
    <col min="401" max="401" width="11.875" style="444" bestFit="1" customWidth="1"/>
    <col min="402" max="402" width="3.875" style="444" bestFit="1" customWidth="1"/>
    <col min="403" max="403" width="1.875" style="444" bestFit="1" customWidth="1"/>
    <col min="404" max="404" width="11.875" style="444" bestFit="1" customWidth="1"/>
    <col min="405" max="405" width="3.875" style="444" bestFit="1" customWidth="1"/>
    <col min="406" max="406" width="1.875" style="444" bestFit="1" customWidth="1"/>
    <col min="407" max="407" width="11.875" style="444" bestFit="1" customWidth="1"/>
    <col min="408" max="408" width="3.875" style="444" bestFit="1" customWidth="1"/>
    <col min="409" max="409" width="1.875" style="444" bestFit="1" customWidth="1"/>
    <col min="410" max="410" width="11.875" style="444" bestFit="1" customWidth="1"/>
    <col min="411" max="411" width="3.875" style="444" bestFit="1" customWidth="1"/>
    <col min="412" max="412" width="1.875" style="444" bestFit="1" customWidth="1"/>
    <col min="413" max="413" width="11.875" style="444" bestFit="1" customWidth="1"/>
    <col min="414" max="414" width="3.875" style="444" bestFit="1" customWidth="1"/>
    <col min="415" max="415" width="1.875" style="444" bestFit="1" customWidth="1"/>
    <col min="416" max="416" width="11.875" style="444" bestFit="1" customWidth="1"/>
    <col min="417" max="417" width="3.875" style="444" bestFit="1" customWidth="1"/>
    <col min="418" max="418" width="1.875" style="444" bestFit="1" customWidth="1"/>
    <col min="419" max="419" width="11.875" style="444" bestFit="1" customWidth="1"/>
    <col min="420" max="420" width="3.875" style="444" bestFit="1" customWidth="1"/>
    <col min="421" max="421" width="1.875" style="444" bestFit="1" customWidth="1"/>
    <col min="422" max="422" width="11.875" style="444" bestFit="1" customWidth="1"/>
    <col min="423" max="423" width="3.875" style="444" bestFit="1" customWidth="1"/>
    <col min="424" max="424" width="1.875" style="444" bestFit="1" customWidth="1"/>
    <col min="425" max="425" width="11.875" style="444" bestFit="1" customWidth="1"/>
    <col min="426" max="426" width="3.875" style="444" bestFit="1" customWidth="1"/>
    <col min="427" max="427" width="1.875" style="444" bestFit="1" customWidth="1"/>
    <col min="428" max="428" width="11.875" style="444" bestFit="1" customWidth="1"/>
    <col min="429" max="429" width="3.875" style="444" bestFit="1" customWidth="1"/>
    <col min="430" max="430" width="1.875" style="444" bestFit="1" customWidth="1"/>
    <col min="431" max="431" width="11.875" style="444" bestFit="1" customWidth="1"/>
    <col min="432" max="432" width="3.875" style="444" bestFit="1" customWidth="1"/>
    <col min="433" max="433" width="1.875" style="444" bestFit="1" customWidth="1"/>
    <col min="434" max="434" width="11.875" style="444" bestFit="1" customWidth="1"/>
    <col min="435" max="435" width="3.875" style="444" bestFit="1" customWidth="1"/>
    <col min="436" max="436" width="1.875" style="444" bestFit="1" customWidth="1"/>
    <col min="437" max="437" width="11.875" style="444" bestFit="1" customWidth="1"/>
    <col min="438" max="438" width="3.875" style="444" bestFit="1" customWidth="1"/>
    <col min="439" max="439" width="1.875" style="444" bestFit="1" customWidth="1"/>
    <col min="440" max="440" width="11.875" style="444" bestFit="1" customWidth="1"/>
    <col min="441" max="441" width="3.875" style="444" bestFit="1" customWidth="1"/>
    <col min="442" max="442" width="1.875" style="444" bestFit="1" customWidth="1"/>
    <col min="443" max="443" width="11.875" style="444" bestFit="1" customWidth="1"/>
    <col min="444" max="444" width="3.875" style="444" bestFit="1" customWidth="1"/>
    <col min="445" max="445" width="1.875" style="444" bestFit="1" customWidth="1"/>
    <col min="446" max="446" width="11.875" style="444" bestFit="1" customWidth="1"/>
    <col min="447" max="447" width="3.875" style="444" bestFit="1" customWidth="1"/>
    <col min="448" max="448" width="1.875" style="444" bestFit="1" customWidth="1"/>
    <col min="449" max="449" width="11.875" style="444" bestFit="1" customWidth="1"/>
    <col min="450" max="450" width="3.875" style="444" bestFit="1" customWidth="1"/>
    <col min="451" max="451" width="1.875" style="444" bestFit="1" customWidth="1"/>
    <col min="452" max="452" width="11.875" style="444" bestFit="1" customWidth="1"/>
    <col min="453" max="453" width="3.875" style="444" bestFit="1" customWidth="1"/>
    <col min="454" max="454" width="1.875" style="444" bestFit="1" customWidth="1"/>
    <col min="455" max="455" width="11.875" style="444" bestFit="1" customWidth="1"/>
    <col min="456" max="456" width="3.875" style="444" bestFit="1" customWidth="1"/>
    <col min="457" max="457" width="1.875" style="444" bestFit="1" customWidth="1"/>
    <col min="458" max="458" width="11.875" style="444" bestFit="1" customWidth="1"/>
    <col min="459" max="459" width="4.875" style="444" bestFit="1" customWidth="1"/>
    <col min="460" max="460" width="2.875" style="444" bestFit="1" customWidth="1"/>
    <col min="461" max="461" width="12.875" style="444" bestFit="1" customWidth="1"/>
    <col min="462" max="462" width="4.875" style="444" bestFit="1" customWidth="1"/>
    <col min="463" max="463" width="2.875" style="444" bestFit="1" customWidth="1"/>
    <col min="464" max="464" width="12.875" style="444" bestFit="1" customWidth="1"/>
    <col min="465" max="465" width="5.875" style="444" bestFit="1" customWidth="1"/>
    <col min="466" max="466" width="3.875" style="444" bestFit="1" customWidth="1"/>
    <col min="467" max="467" width="13.875" style="444" bestFit="1" customWidth="1"/>
    <col min="468" max="468" width="5.875" style="444" bestFit="1" customWidth="1"/>
    <col min="469" max="469" width="3.875" style="444" bestFit="1" customWidth="1"/>
    <col min="470" max="470" width="13.875" style="444" bestFit="1" customWidth="1"/>
    <col min="471" max="471" width="5.875" style="444" bestFit="1" customWidth="1"/>
    <col min="472" max="472" width="3.875" style="444" bestFit="1" customWidth="1"/>
    <col min="473" max="473" width="13.875" style="444" bestFit="1" customWidth="1"/>
    <col min="474" max="474" width="5.875" style="444" bestFit="1" customWidth="1"/>
    <col min="475" max="475" width="3.875" style="444" bestFit="1" customWidth="1"/>
    <col min="476" max="476" width="13.875" style="444" bestFit="1" customWidth="1"/>
    <col min="477" max="477" width="5.875" style="444" bestFit="1" customWidth="1"/>
    <col min="478" max="478" width="3.875" style="444" bestFit="1" customWidth="1"/>
    <col min="479" max="479" width="13.875" style="444" bestFit="1" customWidth="1"/>
    <col min="480" max="480" width="5.875" style="444" bestFit="1" customWidth="1"/>
    <col min="481" max="481" width="3.875" style="444" bestFit="1" customWidth="1"/>
    <col min="482" max="482" width="13.875" style="444" bestFit="1" customWidth="1"/>
    <col min="483" max="483" width="3.875" style="444" bestFit="1" customWidth="1"/>
    <col min="484" max="484" width="1.875" style="444" bestFit="1" customWidth="1"/>
    <col min="485" max="485" width="11.875" style="444" bestFit="1" customWidth="1"/>
    <col min="486" max="486" width="3.875" style="444" bestFit="1" customWidth="1"/>
    <col min="487" max="487" width="1.875" style="444" bestFit="1" customWidth="1"/>
    <col min="488" max="488" width="11.875" style="444" bestFit="1" customWidth="1"/>
    <col min="489" max="489" width="3.875" style="444" bestFit="1" customWidth="1"/>
    <col min="490" max="490" width="1.875" style="444" bestFit="1" customWidth="1"/>
    <col min="491" max="491" width="11.875" style="444" bestFit="1" customWidth="1"/>
    <col min="492" max="492" width="3.875" style="444" bestFit="1" customWidth="1"/>
    <col min="493" max="493" width="1.875" style="444" bestFit="1" customWidth="1"/>
    <col min="494" max="494" width="11.875" style="444" bestFit="1" customWidth="1"/>
    <col min="495" max="495" width="3.875" style="444" bestFit="1" customWidth="1"/>
    <col min="496" max="496" width="1.875" style="444" bestFit="1" customWidth="1"/>
    <col min="497" max="497" width="11.875" style="444" bestFit="1" customWidth="1"/>
    <col min="498" max="498" width="3.875" style="444" bestFit="1" customWidth="1"/>
    <col min="499" max="499" width="1.875" style="444" bestFit="1" customWidth="1"/>
    <col min="500" max="500" width="12.875" style="444" bestFit="1" customWidth="1"/>
    <col min="501" max="501" width="11.875" style="444" bestFit="1" customWidth="1"/>
    <col min="502" max="502" width="4.875" style="444" bestFit="1" customWidth="1"/>
    <col min="503" max="503" width="2.875" style="444" bestFit="1" customWidth="1"/>
    <col min="504" max="504" width="12.875" style="444" bestFit="1" customWidth="1"/>
    <col min="505" max="505" width="3.875" style="444" bestFit="1" customWidth="1"/>
    <col min="506" max="506" width="1.875" style="444" bestFit="1" customWidth="1"/>
    <col min="507" max="507" width="11.875" style="444" bestFit="1" customWidth="1"/>
    <col min="508" max="508" width="3.875" style="444" bestFit="1" customWidth="1"/>
    <col min="509" max="509" width="1.875" style="444" bestFit="1" customWidth="1"/>
    <col min="510" max="510" width="11.875" style="444" bestFit="1" customWidth="1"/>
    <col min="511" max="511" width="3.875" style="444" bestFit="1" customWidth="1"/>
    <col min="512" max="512" width="1.875" style="444" bestFit="1" customWidth="1"/>
    <col min="513" max="513" width="11.875" style="444" bestFit="1" customWidth="1"/>
    <col min="514" max="16384" width="9" style="444"/>
  </cols>
  <sheetData>
    <row r="1" spans="1:9" s="212" customFormat="1" ht="13.5">
      <c r="A1" s="44"/>
      <c r="C1" s="213"/>
      <c r="E1" s="213"/>
      <c r="G1" s="213"/>
      <c r="I1" s="213"/>
    </row>
    <row r="2" spans="1:9" s="210" customFormat="1" ht="20.100000000000001" customHeight="1">
      <c r="A2" s="473" t="s">
        <v>421</v>
      </c>
      <c r="C2" s="542"/>
      <c r="E2" s="211"/>
      <c r="G2" s="211"/>
      <c r="I2" s="211"/>
    </row>
    <row r="3" spans="1:9" s="212" customFormat="1" ht="15" customHeight="1" thickBot="1">
      <c r="A3" s="304" t="s">
        <v>342</v>
      </c>
      <c r="C3" s="213"/>
      <c r="E3" s="213"/>
      <c r="G3" s="213"/>
      <c r="I3" s="213"/>
    </row>
    <row r="4" spans="1:9" s="213" customFormat="1" ht="37.5" customHeight="1" thickTop="1">
      <c r="A4" s="1138" t="s">
        <v>158</v>
      </c>
      <c r="B4" s="1047" t="s">
        <v>159</v>
      </c>
      <c r="C4" s="1048"/>
      <c r="D4" s="1051" t="s">
        <v>81</v>
      </c>
      <c r="E4" s="1052" t="s">
        <v>81</v>
      </c>
      <c r="F4" s="1047" t="s">
        <v>160</v>
      </c>
      <c r="G4" s="1048" t="s">
        <v>160</v>
      </c>
      <c r="H4" s="1051" t="s">
        <v>84</v>
      </c>
      <c r="I4" s="1048" t="s">
        <v>84</v>
      </c>
    </row>
    <row r="5" spans="1:9" s="543" customFormat="1" ht="18.75" customHeight="1" thickBot="1">
      <c r="A5" s="1139"/>
      <c r="B5" s="531" t="s">
        <v>86</v>
      </c>
      <c r="C5" s="535" t="s">
        <v>87</v>
      </c>
      <c r="D5" s="533" t="s">
        <v>86</v>
      </c>
      <c r="E5" s="534" t="s">
        <v>87</v>
      </c>
      <c r="F5" s="531" t="s">
        <v>86</v>
      </c>
      <c r="G5" s="535" t="s">
        <v>87</v>
      </c>
      <c r="H5" s="533" t="s">
        <v>86</v>
      </c>
      <c r="I5" s="535" t="s">
        <v>87</v>
      </c>
    </row>
    <row r="6" spans="1:9" s="445" customFormat="1" ht="19.5" customHeight="1">
      <c r="A6" s="536" t="s">
        <v>7</v>
      </c>
      <c r="B6" s="537">
        <v>185644</v>
      </c>
      <c r="C6" s="538">
        <v>185694</v>
      </c>
      <c r="D6" s="539">
        <v>113129</v>
      </c>
      <c r="E6" s="540">
        <v>113150</v>
      </c>
      <c r="F6" s="537">
        <v>2152</v>
      </c>
      <c r="G6" s="538">
        <v>2164</v>
      </c>
      <c r="H6" s="539">
        <v>50532</v>
      </c>
      <c r="I6" s="538">
        <v>50549</v>
      </c>
    </row>
    <row r="7" spans="1:9" ht="19.5" customHeight="1">
      <c r="A7" s="507" t="s">
        <v>181</v>
      </c>
      <c r="B7" s="508">
        <v>6520</v>
      </c>
      <c r="C7" s="486">
        <v>6522</v>
      </c>
      <c r="D7" s="510">
        <v>3413</v>
      </c>
      <c r="E7" s="505">
        <v>3414</v>
      </c>
      <c r="F7" s="508">
        <v>56</v>
      </c>
      <c r="G7" s="486">
        <v>57</v>
      </c>
      <c r="H7" s="523"/>
      <c r="I7" s="491"/>
    </row>
    <row r="8" spans="1:9" ht="19.5" customHeight="1">
      <c r="A8" s="507" t="s">
        <v>175</v>
      </c>
      <c r="B8" s="508">
        <v>4899</v>
      </c>
      <c r="C8" s="486">
        <v>4901</v>
      </c>
      <c r="D8" s="523"/>
      <c r="E8" s="524"/>
      <c r="F8" s="508">
        <v>34</v>
      </c>
      <c r="G8" s="486">
        <v>35</v>
      </c>
      <c r="H8" s="510">
        <v>1240</v>
      </c>
      <c r="I8" s="486">
        <v>1241</v>
      </c>
    </row>
    <row r="9" spans="1:9" ht="19.5" customHeight="1">
      <c r="A9" s="507" t="s">
        <v>162</v>
      </c>
      <c r="B9" s="508">
        <v>12098</v>
      </c>
      <c r="C9" s="486">
        <v>12104</v>
      </c>
      <c r="D9" s="510">
        <v>6492</v>
      </c>
      <c r="E9" s="505">
        <v>6493</v>
      </c>
      <c r="F9" s="508">
        <v>120</v>
      </c>
      <c r="G9" s="486">
        <v>124</v>
      </c>
      <c r="H9" s="510">
        <v>4055</v>
      </c>
      <c r="I9" s="486">
        <v>4056</v>
      </c>
    </row>
    <row r="10" spans="1:9" ht="19.5" customHeight="1">
      <c r="A10" s="507" t="s">
        <v>163</v>
      </c>
      <c r="B10" s="508">
        <v>8099</v>
      </c>
      <c r="C10" s="486">
        <v>8103</v>
      </c>
      <c r="D10" s="510">
        <v>4460</v>
      </c>
      <c r="E10" s="505">
        <v>4462</v>
      </c>
      <c r="F10" s="508">
        <v>65</v>
      </c>
      <c r="G10" s="486">
        <v>66</v>
      </c>
      <c r="H10" s="510">
        <v>2220</v>
      </c>
      <c r="I10" s="486">
        <v>2221</v>
      </c>
    </row>
    <row r="11" spans="1:9" ht="19.5" customHeight="1">
      <c r="A11" s="507" t="s">
        <v>164</v>
      </c>
      <c r="B11" s="508">
        <v>3915</v>
      </c>
      <c r="C11" s="486">
        <v>3916</v>
      </c>
      <c r="D11" s="510">
        <v>2097</v>
      </c>
      <c r="E11" s="505">
        <v>2098</v>
      </c>
      <c r="F11" s="509"/>
      <c r="G11" s="491"/>
      <c r="H11" s="523"/>
      <c r="I11" s="491"/>
    </row>
    <row r="12" spans="1:9" ht="19.5" customHeight="1">
      <c r="A12" s="507" t="s">
        <v>165</v>
      </c>
      <c r="B12" s="508">
        <v>3221</v>
      </c>
      <c r="C12" s="486">
        <v>3222</v>
      </c>
      <c r="D12" s="523"/>
      <c r="E12" s="524"/>
      <c r="F12" s="508">
        <v>14</v>
      </c>
      <c r="G12" s="486">
        <v>15</v>
      </c>
      <c r="H12" s="523"/>
      <c r="I12" s="491"/>
    </row>
    <row r="13" spans="1:9" ht="19.5" customHeight="1">
      <c r="A13" s="507" t="s">
        <v>166</v>
      </c>
      <c r="B13" s="508">
        <v>8998</v>
      </c>
      <c r="C13" s="486">
        <v>8999</v>
      </c>
      <c r="D13" s="523"/>
      <c r="E13" s="524"/>
      <c r="F13" s="509"/>
      <c r="G13" s="491"/>
      <c r="H13" s="510">
        <v>1553</v>
      </c>
      <c r="I13" s="486">
        <v>1554</v>
      </c>
    </row>
    <row r="14" spans="1:9" ht="19.5" customHeight="1">
      <c r="A14" s="507" t="s">
        <v>182</v>
      </c>
      <c r="B14" s="508">
        <v>297</v>
      </c>
      <c r="C14" s="486">
        <v>298</v>
      </c>
      <c r="D14" s="523"/>
      <c r="E14" s="524"/>
      <c r="F14" s="509"/>
      <c r="G14" s="491"/>
      <c r="H14" s="510">
        <v>48</v>
      </c>
      <c r="I14" s="486">
        <v>49</v>
      </c>
    </row>
    <row r="15" spans="1:9" ht="19.5" customHeight="1">
      <c r="A15" s="507" t="s">
        <v>183</v>
      </c>
      <c r="B15" s="508">
        <v>2884</v>
      </c>
      <c r="C15" s="486">
        <v>2886</v>
      </c>
      <c r="D15" s="510">
        <v>1663</v>
      </c>
      <c r="E15" s="505">
        <v>1664</v>
      </c>
      <c r="F15" s="508">
        <v>22</v>
      </c>
      <c r="G15" s="486">
        <v>23</v>
      </c>
      <c r="H15" s="523"/>
      <c r="I15" s="491"/>
    </row>
    <row r="16" spans="1:9" ht="19.5" customHeight="1">
      <c r="A16" s="507" t="s">
        <v>167</v>
      </c>
      <c r="B16" s="508">
        <v>5916</v>
      </c>
      <c r="C16" s="486">
        <v>5923</v>
      </c>
      <c r="D16" s="510">
        <v>3114</v>
      </c>
      <c r="E16" s="505">
        <v>3116</v>
      </c>
      <c r="F16" s="509"/>
      <c r="G16" s="491"/>
      <c r="H16" s="510">
        <v>1907</v>
      </c>
      <c r="I16" s="486">
        <v>1912</v>
      </c>
    </row>
    <row r="17" spans="1:9" ht="19.5" customHeight="1">
      <c r="A17" s="507" t="s">
        <v>184</v>
      </c>
      <c r="B17" s="508">
        <v>10924</v>
      </c>
      <c r="C17" s="486">
        <v>10925</v>
      </c>
      <c r="D17" s="510">
        <v>7496</v>
      </c>
      <c r="E17" s="505">
        <v>7497</v>
      </c>
      <c r="F17" s="509"/>
      <c r="G17" s="491"/>
      <c r="H17" s="523"/>
      <c r="I17" s="491"/>
    </row>
    <row r="18" spans="1:9" ht="19.5" customHeight="1">
      <c r="A18" s="507" t="s">
        <v>168</v>
      </c>
      <c r="B18" s="508">
        <v>28544</v>
      </c>
      <c r="C18" s="486">
        <v>28545</v>
      </c>
      <c r="D18" s="523"/>
      <c r="E18" s="524"/>
      <c r="F18" s="509"/>
      <c r="G18" s="491"/>
      <c r="H18" s="510">
        <v>8127</v>
      </c>
      <c r="I18" s="486">
        <v>8128</v>
      </c>
    </row>
    <row r="19" spans="1:9" ht="19.5" customHeight="1">
      <c r="A19" s="507" t="s">
        <v>169</v>
      </c>
      <c r="B19" s="508">
        <v>49491</v>
      </c>
      <c r="C19" s="486">
        <v>49494</v>
      </c>
      <c r="D19" s="510">
        <v>32379</v>
      </c>
      <c r="E19" s="505">
        <v>32381</v>
      </c>
      <c r="F19" s="509"/>
      <c r="G19" s="491"/>
      <c r="H19" s="510">
        <v>12972</v>
      </c>
      <c r="I19" s="486">
        <v>12973</v>
      </c>
    </row>
    <row r="20" spans="1:9" ht="19.5" customHeight="1">
      <c r="A20" s="544" t="s">
        <v>185</v>
      </c>
      <c r="B20" s="508">
        <v>8074</v>
      </c>
      <c r="C20" s="486">
        <v>8086</v>
      </c>
      <c r="D20" s="510">
        <v>4196</v>
      </c>
      <c r="E20" s="505">
        <v>4203</v>
      </c>
      <c r="F20" s="508">
        <v>95</v>
      </c>
      <c r="G20" s="486">
        <v>97</v>
      </c>
      <c r="H20" s="510">
        <v>2804</v>
      </c>
      <c r="I20" s="486">
        <v>2807</v>
      </c>
    </row>
    <row r="21" spans="1:9" ht="19.5" customHeight="1">
      <c r="A21" s="507" t="s">
        <v>170</v>
      </c>
      <c r="B21" s="508">
        <v>2711</v>
      </c>
      <c r="C21" s="486">
        <v>2712</v>
      </c>
      <c r="D21" s="523"/>
      <c r="E21" s="524"/>
      <c r="F21" s="509"/>
      <c r="G21" s="491"/>
      <c r="H21" s="510">
        <v>802</v>
      </c>
      <c r="I21" s="486">
        <v>803</v>
      </c>
    </row>
    <row r="22" spans="1:9" ht="19.5" customHeight="1">
      <c r="A22" s="507" t="s">
        <v>171</v>
      </c>
      <c r="B22" s="508">
        <v>2612</v>
      </c>
      <c r="C22" s="486">
        <v>2613</v>
      </c>
      <c r="D22" s="523"/>
      <c r="E22" s="524"/>
      <c r="F22" s="508">
        <v>25</v>
      </c>
      <c r="G22" s="486">
        <v>26</v>
      </c>
      <c r="H22" s="523"/>
      <c r="I22" s="491"/>
    </row>
    <row r="23" spans="1:9" ht="19.5" customHeight="1" thickBot="1">
      <c r="A23" s="511" t="s">
        <v>416</v>
      </c>
      <c r="B23" s="512">
        <v>2664</v>
      </c>
      <c r="C23" s="514">
        <v>2668</v>
      </c>
      <c r="D23" s="525">
        <v>1944</v>
      </c>
      <c r="E23" s="513">
        <v>1947</v>
      </c>
      <c r="F23" s="526"/>
      <c r="G23" s="498"/>
      <c r="H23" s="525">
        <v>507</v>
      </c>
      <c r="I23" s="514">
        <v>508</v>
      </c>
    </row>
  </sheetData>
  <mergeCells count="5">
    <mergeCell ref="A4:A5"/>
    <mergeCell ref="B4:C4"/>
    <mergeCell ref="D4:E4"/>
    <mergeCell ref="F4:G4"/>
    <mergeCell ref="H4:I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zoomScale="85" zoomScaleNormal="85" workbookViewId="0">
      <pane xSplit="7" ySplit="7" topLeftCell="H8" activePane="bottomRight" state="frozen"/>
      <selection sqref="A1:J1"/>
      <selection pane="topRight" sqref="A1:J1"/>
      <selection pane="bottomLeft" sqref="A1:J1"/>
      <selection pane="bottomRight"/>
    </sheetView>
  </sheetViews>
  <sheetFormatPr defaultRowHeight="13.5"/>
  <cols>
    <col min="1" max="1" width="16" style="241" customWidth="1"/>
    <col min="2" max="2" width="11.625" style="561" customWidth="1"/>
    <col min="3" max="3" width="11.625" style="365" customWidth="1"/>
    <col min="4" max="4" width="11.625" style="561" customWidth="1"/>
    <col min="5" max="5" width="11.625" style="365" customWidth="1"/>
    <col min="6" max="6" width="11.625" style="561" customWidth="1"/>
    <col min="7" max="7" width="11.625" style="365" customWidth="1"/>
    <col min="8" max="8" width="11.625" style="561" customWidth="1"/>
    <col min="9" max="9" width="11.625" style="365" customWidth="1"/>
    <col min="10" max="10" width="11.625" style="561" customWidth="1"/>
    <col min="11" max="11" width="11.625" style="365" customWidth="1"/>
    <col min="12" max="12" width="11.625" style="561" customWidth="1"/>
    <col min="13" max="13" width="11.625" style="365" customWidth="1"/>
    <col min="14" max="14" width="11.625" style="561" customWidth="1"/>
    <col min="15" max="15" width="11.625" style="365" customWidth="1"/>
    <col min="16" max="16384" width="9" style="561"/>
  </cols>
  <sheetData>
    <row r="1" spans="1:15" s="73" customFormat="1">
      <c r="A1" s="241"/>
      <c r="C1" s="85"/>
      <c r="E1" s="85"/>
      <c r="G1" s="85"/>
      <c r="I1" s="85"/>
      <c r="K1" s="85"/>
      <c r="M1" s="85"/>
      <c r="O1" s="85"/>
    </row>
    <row r="2" spans="1:15" s="224" customFormat="1" ht="14.25">
      <c r="A2" s="473" t="s">
        <v>186</v>
      </c>
      <c r="C2" s="225"/>
      <c r="E2" s="545"/>
      <c r="G2" s="545"/>
      <c r="I2" s="545"/>
      <c r="K2" s="545"/>
      <c r="M2" s="545"/>
      <c r="O2" s="545"/>
    </row>
    <row r="3" spans="1:15" s="224" customFormat="1" ht="14.25" thickBot="1">
      <c r="A3" s="304" t="s">
        <v>342</v>
      </c>
      <c r="C3" s="227"/>
      <c r="E3" s="227"/>
      <c r="G3" s="227"/>
      <c r="I3" s="227"/>
      <c r="K3" s="227"/>
      <c r="M3" s="227"/>
      <c r="O3" s="227"/>
    </row>
    <row r="4" spans="1:15" s="76" customFormat="1" ht="26.25" customHeight="1" thickTop="1">
      <c r="A4" s="1063" t="s">
        <v>158</v>
      </c>
      <c r="B4" s="1143" t="s">
        <v>108</v>
      </c>
      <c r="C4" s="1144"/>
      <c r="D4" s="1144"/>
      <c r="E4" s="1144"/>
      <c r="F4" s="1144"/>
      <c r="G4" s="1145"/>
      <c r="H4" s="1146" t="s">
        <v>109</v>
      </c>
      <c r="I4" s="1144"/>
      <c r="J4" s="1144"/>
      <c r="K4" s="1147"/>
      <c r="L4" s="1143" t="s">
        <v>110</v>
      </c>
      <c r="M4" s="1144"/>
      <c r="N4" s="1144"/>
      <c r="O4" s="1145"/>
    </row>
    <row r="5" spans="1:15" s="76" customFormat="1" ht="26.25" customHeight="1">
      <c r="A5" s="1064"/>
      <c r="B5" s="1148" t="s">
        <v>113</v>
      </c>
      <c r="C5" s="1140"/>
      <c r="D5" s="1140" t="s">
        <v>114</v>
      </c>
      <c r="E5" s="1140"/>
      <c r="F5" s="1140" t="s">
        <v>115</v>
      </c>
      <c r="G5" s="1141" t="s">
        <v>115</v>
      </c>
      <c r="H5" s="1149" t="s">
        <v>114</v>
      </c>
      <c r="I5" s="1140" t="s">
        <v>114</v>
      </c>
      <c r="J5" s="1140" t="s">
        <v>115</v>
      </c>
      <c r="K5" s="1150" t="s">
        <v>115</v>
      </c>
      <c r="L5" s="1148" t="s">
        <v>114</v>
      </c>
      <c r="M5" s="1140" t="s">
        <v>114</v>
      </c>
      <c r="N5" s="1140" t="s">
        <v>115</v>
      </c>
      <c r="O5" s="1141" t="s">
        <v>115</v>
      </c>
    </row>
    <row r="6" spans="1:15" s="229" customFormat="1" ht="26.25" customHeight="1" thickBot="1">
      <c r="A6" s="1142"/>
      <c r="B6" s="546" t="s">
        <v>86</v>
      </c>
      <c r="C6" s="547" t="s">
        <v>87</v>
      </c>
      <c r="D6" s="548" t="s">
        <v>86</v>
      </c>
      <c r="E6" s="547" t="s">
        <v>87</v>
      </c>
      <c r="F6" s="548" t="s">
        <v>86</v>
      </c>
      <c r="G6" s="549" t="s">
        <v>87</v>
      </c>
      <c r="H6" s="550" t="s">
        <v>86</v>
      </c>
      <c r="I6" s="547" t="s">
        <v>87</v>
      </c>
      <c r="J6" s="548" t="s">
        <v>86</v>
      </c>
      <c r="K6" s="551" t="s">
        <v>87</v>
      </c>
      <c r="L6" s="546" t="s">
        <v>86</v>
      </c>
      <c r="M6" s="547" t="s">
        <v>87</v>
      </c>
      <c r="N6" s="548" t="s">
        <v>86</v>
      </c>
      <c r="O6" s="549" t="s">
        <v>87</v>
      </c>
    </row>
    <row r="7" spans="1:15" s="365" customFormat="1" ht="33" customHeight="1">
      <c r="A7" s="536" t="s">
        <v>7</v>
      </c>
      <c r="B7" s="552">
        <v>647230</v>
      </c>
      <c r="C7" s="553">
        <v>647310</v>
      </c>
      <c r="D7" s="554">
        <v>270702</v>
      </c>
      <c r="E7" s="553">
        <v>270742</v>
      </c>
      <c r="F7" s="554">
        <v>376528</v>
      </c>
      <c r="G7" s="538">
        <v>376568</v>
      </c>
      <c r="H7" s="555">
        <v>2379</v>
      </c>
      <c r="I7" s="553">
        <v>2417</v>
      </c>
      <c r="J7" s="554">
        <v>2288</v>
      </c>
      <c r="K7" s="540">
        <v>2326</v>
      </c>
      <c r="L7" s="552">
        <v>2667</v>
      </c>
      <c r="M7" s="553">
        <v>2669</v>
      </c>
      <c r="N7" s="554">
        <v>2465</v>
      </c>
      <c r="O7" s="538">
        <v>2467</v>
      </c>
    </row>
    <row r="8" spans="1:15" ht="33" customHeight="1">
      <c r="A8" s="507" t="s">
        <v>163</v>
      </c>
      <c r="B8" s="556">
        <v>48055</v>
      </c>
      <c r="C8" s="485">
        <v>48062</v>
      </c>
      <c r="D8" s="557">
        <v>21113</v>
      </c>
      <c r="E8" s="485">
        <v>21117</v>
      </c>
      <c r="F8" s="557">
        <v>26942</v>
      </c>
      <c r="G8" s="486">
        <v>26945</v>
      </c>
      <c r="H8" s="558">
        <v>272</v>
      </c>
      <c r="I8" s="485">
        <v>276</v>
      </c>
      <c r="J8" s="557">
        <v>232</v>
      </c>
      <c r="K8" s="505">
        <v>235</v>
      </c>
      <c r="L8" s="509"/>
      <c r="M8" s="559"/>
      <c r="N8" s="489"/>
      <c r="O8" s="560"/>
    </row>
    <row r="9" spans="1:15" ht="33" customHeight="1">
      <c r="A9" s="507" t="s">
        <v>164</v>
      </c>
      <c r="B9" s="556">
        <v>40871</v>
      </c>
      <c r="C9" s="485">
        <v>40877</v>
      </c>
      <c r="D9" s="557">
        <v>18317</v>
      </c>
      <c r="E9" s="485">
        <v>18321</v>
      </c>
      <c r="F9" s="557">
        <v>22554</v>
      </c>
      <c r="G9" s="486">
        <v>22556</v>
      </c>
      <c r="H9" s="558">
        <v>172</v>
      </c>
      <c r="I9" s="485">
        <v>176</v>
      </c>
      <c r="J9" s="557">
        <v>187</v>
      </c>
      <c r="K9" s="505">
        <v>189</v>
      </c>
      <c r="L9" s="509"/>
      <c r="M9" s="559"/>
      <c r="N9" s="489"/>
      <c r="O9" s="560"/>
    </row>
    <row r="10" spans="1:15" ht="33" customHeight="1">
      <c r="A10" s="507" t="s">
        <v>165</v>
      </c>
      <c r="B10" s="556">
        <v>153667</v>
      </c>
      <c r="C10" s="485">
        <v>153690</v>
      </c>
      <c r="D10" s="557">
        <v>67848</v>
      </c>
      <c r="E10" s="485">
        <v>67855</v>
      </c>
      <c r="F10" s="557">
        <v>85819</v>
      </c>
      <c r="G10" s="486">
        <v>85835</v>
      </c>
      <c r="H10" s="558">
        <v>580</v>
      </c>
      <c r="I10" s="485">
        <v>587</v>
      </c>
      <c r="J10" s="557">
        <v>567</v>
      </c>
      <c r="K10" s="505">
        <v>583</v>
      </c>
      <c r="L10" s="509"/>
      <c r="M10" s="559"/>
      <c r="N10" s="489"/>
      <c r="O10" s="560"/>
    </row>
    <row r="11" spans="1:15" ht="33" customHeight="1">
      <c r="A11" s="507" t="s">
        <v>166</v>
      </c>
      <c r="B11" s="556">
        <v>53120</v>
      </c>
      <c r="C11" s="485">
        <v>53132</v>
      </c>
      <c r="D11" s="557">
        <v>23468</v>
      </c>
      <c r="E11" s="485">
        <v>23476</v>
      </c>
      <c r="F11" s="557">
        <v>29652</v>
      </c>
      <c r="G11" s="486">
        <v>29656</v>
      </c>
      <c r="H11" s="558">
        <v>282</v>
      </c>
      <c r="I11" s="485">
        <v>290</v>
      </c>
      <c r="J11" s="557">
        <v>232</v>
      </c>
      <c r="K11" s="505">
        <v>236</v>
      </c>
      <c r="L11" s="509"/>
      <c r="M11" s="559"/>
      <c r="N11" s="489"/>
      <c r="O11" s="560"/>
    </row>
    <row r="12" spans="1:15" ht="33" customHeight="1">
      <c r="A12" s="507" t="s">
        <v>167</v>
      </c>
      <c r="B12" s="556">
        <v>11264</v>
      </c>
      <c r="C12" s="485">
        <v>11266</v>
      </c>
      <c r="D12" s="557">
        <v>5031</v>
      </c>
      <c r="E12" s="485">
        <v>5032</v>
      </c>
      <c r="F12" s="557">
        <v>6233</v>
      </c>
      <c r="G12" s="486">
        <v>6234</v>
      </c>
      <c r="H12" s="558">
        <v>37</v>
      </c>
      <c r="I12" s="485">
        <v>38</v>
      </c>
      <c r="J12" s="557">
        <v>39</v>
      </c>
      <c r="K12" s="505">
        <v>40</v>
      </c>
      <c r="L12" s="509"/>
      <c r="M12" s="490"/>
      <c r="N12" s="489"/>
      <c r="O12" s="491"/>
    </row>
    <row r="13" spans="1:15" ht="33" customHeight="1">
      <c r="A13" s="507" t="s">
        <v>169</v>
      </c>
      <c r="B13" s="556">
        <v>46480</v>
      </c>
      <c r="C13" s="485">
        <v>46483</v>
      </c>
      <c r="D13" s="557">
        <v>19774</v>
      </c>
      <c r="E13" s="485">
        <v>19776</v>
      </c>
      <c r="F13" s="557">
        <v>26706</v>
      </c>
      <c r="G13" s="486">
        <v>26707</v>
      </c>
      <c r="H13" s="558">
        <v>183</v>
      </c>
      <c r="I13" s="485">
        <v>184</v>
      </c>
      <c r="J13" s="489"/>
      <c r="K13" s="524"/>
      <c r="L13" s="556">
        <v>210</v>
      </c>
      <c r="M13" s="485">
        <v>211</v>
      </c>
      <c r="N13" s="557">
        <v>189</v>
      </c>
      <c r="O13" s="486">
        <v>190</v>
      </c>
    </row>
    <row r="14" spans="1:15" ht="33" customHeight="1">
      <c r="A14" s="507" t="s">
        <v>170</v>
      </c>
      <c r="B14" s="556">
        <v>50171</v>
      </c>
      <c r="C14" s="485">
        <v>50193</v>
      </c>
      <c r="D14" s="557">
        <v>22234</v>
      </c>
      <c r="E14" s="485">
        <v>22247</v>
      </c>
      <c r="F14" s="557">
        <v>27937</v>
      </c>
      <c r="G14" s="486">
        <v>27946</v>
      </c>
      <c r="H14" s="558">
        <v>219</v>
      </c>
      <c r="I14" s="485">
        <v>232</v>
      </c>
      <c r="J14" s="557">
        <v>205</v>
      </c>
      <c r="K14" s="505">
        <v>213</v>
      </c>
      <c r="L14" s="509"/>
      <c r="M14" s="490"/>
      <c r="N14" s="557">
        <v>255</v>
      </c>
      <c r="O14" s="486">
        <v>256</v>
      </c>
    </row>
    <row r="15" spans="1:15" ht="33" customHeight="1">
      <c r="A15" s="507" t="s">
        <v>171</v>
      </c>
      <c r="B15" s="556">
        <v>23705</v>
      </c>
      <c r="C15" s="485">
        <v>23708</v>
      </c>
      <c r="D15" s="557">
        <v>9858</v>
      </c>
      <c r="E15" s="485">
        <v>9859</v>
      </c>
      <c r="F15" s="557">
        <v>13847</v>
      </c>
      <c r="G15" s="486">
        <v>13849</v>
      </c>
      <c r="H15" s="523"/>
      <c r="I15" s="490"/>
      <c r="J15" s="557">
        <v>92</v>
      </c>
      <c r="K15" s="505">
        <v>94</v>
      </c>
      <c r="L15" s="556">
        <v>75</v>
      </c>
      <c r="M15" s="485">
        <v>76</v>
      </c>
      <c r="N15" s="489"/>
      <c r="O15" s="491"/>
    </row>
    <row r="16" spans="1:15" ht="33" customHeight="1">
      <c r="A16" s="507" t="s">
        <v>416</v>
      </c>
      <c r="B16" s="556">
        <v>14140</v>
      </c>
      <c r="C16" s="485">
        <v>14141</v>
      </c>
      <c r="D16" s="489"/>
      <c r="E16" s="490"/>
      <c r="F16" s="557">
        <v>8251</v>
      </c>
      <c r="G16" s="486">
        <v>8252</v>
      </c>
      <c r="H16" s="523"/>
      <c r="I16" s="490"/>
      <c r="J16" s="557">
        <v>42</v>
      </c>
      <c r="K16" s="505">
        <v>43</v>
      </c>
      <c r="L16" s="509"/>
      <c r="M16" s="490"/>
      <c r="N16" s="489"/>
      <c r="O16" s="491"/>
    </row>
    <row r="17" spans="1:15" ht="33" customHeight="1" thickBot="1">
      <c r="A17" s="511" t="s">
        <v>172</v>
      </c>
      <c r="B17" s="562">
        <v>20518</v>
      </c>
      <c r="C17" s="494">
        <v>20519</v>
      </c>
      <c r="D17" s="496"/>
      <c r="E17" s="497"/>
      <c r="F17" s="563">
        <v>11047</v>
      </c>
      <c r="G17" s="514">
        <v>11048</v>
      </c>
      <c r="H17" s="515"/>
      <c r="I17" s="497"/>
      <c r="J17" s="563">
        <v>83</v>
      </c>
      <c r="K17" s="513">
        <v>84</v>
      </c>
      <c r="L17" s="526"/>
      <c r="M17" s="497"/>
      <c r="N17" s="496"/>
      <c r="O17" s="498"/>
    </row>
    <row r="18" spans="1:15" ht="26.25" customHeight="1">
      <c r="A18" s="238"/>
      <c r="B18" s="564"/>
    </row>
    <row r="19" spans="1:15">
      <c r="A19" s="238"/>
    </row>
  </sheetData>
  <mergeCells count="11">
    <mergeCell ref="N5:O5"/>
    <mergeCell ref="A4:A6"/>
    <mergeCell ref="B4:G4"/>
    <mergeCell ref="H4:K4"/>
    <mergeCell ref="L4:O4"/>
    <mergeCell ref="B5:C5"/>
    <mergeCell ref="D5:E5"/>
    <mergeCell ref="F5:G5"/>
    <mergeCell ref="H5:I5"/>
    <mergeCell ref="J5:K5"/>
    <mergeCell ref="L5:M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2" fitToHeight="0" orientation="landscape" r:id="rId1"/>
  <headerFooter>
    <oddHeader>&amp;R出入国在留管理庁　在留外国人統計
正誤情報　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4"/>
  <sheetViews>
    <sheetView zoomScaleNormal="100" zoomScaleSheetLayoutView="100" workbookViewId="0"/>
  </sheetViews>
  <sheetFormatPr defaultRowHeight="13.5"/>
  <cols>
    <col min="1" max="1" width="16.5" style="40" customWidth="1"/>
    <col min="2" max="3" width="12.375" style="41" bestFit="1" customWidth="1"/>
    <col min="4" max="19" width="10.5" style="41" customWidth="1"/>
    <col min="20" max="20" width="10.875" style="41" customWidth="1"/>
    <col min="21" max="16384" width="9" style="41"/>
  </cols>
  <sheetData>
    <row r="1" spans="1:19" ht="15" customHeight="1"/>
    <row r="2" spans="1:19" s="43" customFormat="1" ht="20.100000000000001" customHeight="1">
      <c r="A2" s="42" t="s">
        <v>73</v>
      </c>
    </row>
    <row r="3" spans="1:19" s="45" customFormat="1" ht="15" customHeight="1" thickBot="1">
      <c r="A3" s="44" t="s">
        <v>74</v>
      </c>
    </row>
    <row r="4" spans="1:19" s="46" customFormat="1" ht="37.5" customHeight="1" thickTop="1">
      <c r="A4" s="1031" t="s">
        <v>75</v>
      </c>
      <c r="B4" s="1029" t="s">
        <v>76</v>
      </c>
      <c r="C4" s="1029"/>
      <c r="D4" s="1029" t="s">
        <v>77</v>
      </c>
      <c r="E4" s="1029" t="s">
        <v>77</v>
      </c>
      <c r="F4" s="1029" t="s">
        <v>78</v>
      </c>
      <c r="G4" s="1029" t="s">
        <v>79</v>
      </c>
      <c r="H4" s="1029" t="s">
        <v>80</v>
      </c>
      <c r="I4" s="1029"/>
      <c r="J4" s="1029" t="s">
        <v>81</v>
      </c>
      <c r="K4" s="1029" t="s">
        <v>81</v>
      </c>
      <c r="L4" s="1029" t="s">
        <v>82</v>
      </c>
      <c r="M4" s="1029" t="s">
        <v>82</v>
      </c>
      <c r="N4" s="1029" t="s">
        <v>83</v>
      </c>
      <c r="O4" s="1029" t="s">
        <v>83</v>
      </c>
      <c r="P4" s="1029" t="s">
        <v>84</v>
      </c>
      <c r="Q4" s="1029" t="s">
        <v>84</v>
      </c>
      <c r="R4" s="1029" t="s">
        <v>85</v>
      </c>
      <c r="S4" s="1030" t="s">
        <v>85</v>
      </c>
    </row>
    <row r="5" spans="1:19" s="46" customFormat="1" ht="18.75" customHeight="1">
      <c r="A5" s="1032"/>
      <c r="B5" s="47" t="s">
        <v>86</v>
      </c>
      <c r="C5" s="48" t="s">
        <v>87</v>
      </c>
      <c r="D5" s="49" t="s">
        <v>86</v>
      </c>
      <c r="E5" s="48" t="s">
        <v>87</v>
      </c>
      <c r="F5" s="47" t="s">
        <v>86</v>
      </c>
      <c r="G5" s="48" t="s">
        <v>87</v>
      </c>
      <c r="H5" s="47" t="s">
        <v>86</v>
      </c>
      <c r="I5" s="48" t="s">
        <v>87</v>
      </c>
      <c r="J5" s="49" t="s">
        <v>86</v>
      </c>
      <c r="K5" s="48" t="s">
        <v>87</v>
      </c>
      <c r="L5" s="47" t="s">
        <v>86</v>
      </c>
      <c r="M5" s="48" t="s">
        <v>87</v>
      </c>
      <c r="N5" s="49" t="s">
        <v>86</v>
      </c>
      <c r="O5" s="48" t="s">
        <v>87</v>
      </c>
      <c r="P5" s="49" t="s">
        <v>86</v>
      </c>
      <c r="Q5" s="48" t="s">
        <v>87</v>
      </c>
      <c r="R5" s="49" t="s">
        <v>86</v>
      </c>
      <c r="S5" s="50" t="s">
        <v>87</v>
      </c>
    </row>
    <row r="6" spans="1:19" s="55" customFormat="1" ht="18.75" customHeight="1">
      <c r="A6" s="51" t="s">
        <v>49</v>
      </c>
      <c r="B6" s="52">
        <v>1638344</v>
      </c>
      <c r="C6" s="53">
        <v>1638417</v>
      </c>
      <c r="D6" s="52">
        <v>108065</v>
      </c>
      <c r="E6" s="53">
        <v>108088</v>
      </c>
      <c r="F6" s="52">
        <v>16531</v>
      </c>
      <c r="G6" s="53">
        <v>16532</v>
      </c>
      <c r="H6" s="52">
        <v>6841</v>
      </c>
      <c r="I6" s="53">
        <v>6842</v>
      </c>
      <c r="J6" s="52">
        <v>427729</v>
      </c>
      <c r="K6" s="53">
        <v>427745</v>
      </c>
      <c r="L6" s="52">
        <v>114159</v>
      </c>
      <c r="M6" s="53">
        <v>114160</v>
      </c>
      <c r="N6" s="52">
        <v>18294</v>
      </c>
      <c r="O6" s="53">
        <v>18312</v>
      </c>
      <c r="P6" s="52">
        <v>92756</v>
      </c>
      <c r="Q6" s="53">
        <v>92769</v>
      </c>
      <c r="R6" s="52">
        <v>380075</v>
      </c>
      <c r="S6" s="54">
        <v>380076</v>
      </c>
    </row>
    <row r="7" spans="1:19" ht="18.75" customHeight="1">
      <c r="A7" s="56" t="s">
        <v>88</v>
      </c>
      <c r="B7" s="57">
        <v>8045</v>
      </c>
      <c r="C7" s="53">
        <v>8046</v>
      </c>
      <c r="D7" s="58"/>
      <c r="E7" s="59"/>
      <c r="F7" s="57">
        <v>1396</v>
      </c>
      <c r="G7" s="53">
        <v>1397</v>
      </c>
      <c r="H7" s="57">
        <v>1366</v>
      </c>
      <c r="I7" s="53">
        <v>1367</v>
      </c>
      <c r="J7" s="58"/>
      <c r="K7" s="59"/>
      <c r="L7" s="58"/>
      <c r="M7" s="59"/>
      <c r="N7" s="58"/>
      <c r="O7" s="59"/>
      <c r="P7" s="58"/>
      <c r="Q7" s="59"/>
      <c r="R7" s="58"/>
      <c r="S7" s="60"/>
    </row>
    <row r="8" spans="1:19" ht="18.75" customHeight="1">
      <c r="A8" s="56" t="s">
        <v>89</v>
      </c>
      <c r="B8" s="57">
        <v>8427</v>
      </c>
      <c r="C8" s="53">
        <v>8428</v>
      </c>
      <c r="D8" s="57">
        <v>1807</v>
      </c>
      <c r="E8" s="53">
        <v>1808</v>
      </c>
      <c r="F8" s="58"/>
      <c r="G8" s="59"/>
      <c r="H8" s="58"/>
      <c r="I8" s="59"/>
      <c r="J8" s="58"/>
      <c r="K8" s="59"/>
      <c r="L8" s="58"/>
      <c r="M8" s="59"/>
      <c r="N8" s="58"/>
      <c r="O8" s="59"/>
      <c r="P8" s="58"/>
      <c r="Q8" s="59"/>
      <c r="R8" s="58"/>
      <c r="S8" s="60"/>
    </row>
    <row r="9" spans="1:19" ht="18.75" customHeight="1">
      <c r="A9" s="56" t="s">
        <v>9</v>
      </c>
      <c r="B9" s="57">
        <v>652555</v>
      </c>
      <c r="C9" s="53">
        <v>652595</v>
      </c>
      <c r="D9" s="57">
        <v>62359</v>
      </c>
      <c r="E9" s="53">
        <v>62374</v>
      </c>
      <c r="F9" s="58"/>
      <c r="G9" s="59"/>
      <c r="H9" s="58"/>
      <c r="I9" s="59"/>
      <c r="J9" s="57">
        <v>191946</v>
      </c>
      <c r="K9" s="53">
        <v>191958</v>
      </c>
      <c r="L9" s="58"/>
      <c r="M9" s="59"/>
      <c r="N9" s="57">
        <v>8792</v>
      </c>
      <c r="O9" s="53">
        <v>8803</v>
      </c>
      <c r="P9" s="57">
        <v>27148</v>
      </c>
      <c r="Q9" s="53">
        <v>27150</v>
      </c>
      <c r="R9" s="58"/>
      <c r="S9" s="60"/>
    </row>
    <row r="10" spans="1:19" ht="18.75" customHeight="1">
      <c r="A10" s="56" t="s">
        <v>55</v>
      </c>
      <c r="B10" s="57">
        <v>22773</v>
      </c>
      <c r="C10" s="53">
        <v>22775</v>
      </c>
      <c r="D10" s="57">
        <v>871</v>
      </c>
      <c r="E10" s="53">
        <v>872</v>
      </c>
      <c r="F10" s="58"/>
      <c r="G10" s="59"/>
      <c r="H10" s="58"/>
      <c r="I10" s="59"/>
      <c r="J10" s="58"/>
      <c r="K10" s="59"/>
      <c r="L10" s="58"/>
      <c r="M10" s="59"/>
      <c r="N10" s="57">
        <v>104</v>
      </c>
      <c r="O10" s="53">
        <v>105</v>
      </c>
      <c r="P10" s="58"/>
      <c r="Q10" s="59"/>
      <c r="R10" s="58"/>
      <c r="S10" s="60"/>
    </row>
    <row r="11" spans="1:19" ht="18.75" customHeight="1">
      <c r="A11" s="56" t="s">
        <v>10</v>
      </c>
      <c r="B11" s="57">
        <v>21653</v>
      </c>
      <c r="C11" s="53">
        <v>21654</v>
      </c>
      <c r="D11" s="57">
        <v>5391</v>
      </c>
      <c r="E11" s="53">
        <v>5392</v>
      </c>
      <c r="F11" s="58"/>
      <c r="G11" s="59"/>
      <c r="H11" s="58"/>
      <c r="I11" s="59"/>
      <c r="J11" s="58"/>
      <c r="K11" s="59"/>
      <c r="L11" s="58"/>
      <c r="M11" s="59"/>
      <c r="N11" s="58"/>
      <c r="O11" s="59"/>
      <c r="P11" s="58"/>
      <c r="Q11" s="59"/>
      <c r="R11" s="58"/>
      <c r="S11" s="60"/>
    </row>
    <row r="12" spans="1:19" ht="18.75" customHeight="1">
      <c r="A12" s="56" t="s">
        <v>11</v>
      </c>
      <c r="B12" s="57">
        <v>25530</v>
      </c>
      <c r="C12" s="53">
        <v>25532</v>
      </c>
      <c r="D12" s="57">
        <v>2022</v>
      </c>
      <c r="E12" s="53">
        <v>2024</v>
      </c>
      <c r="F12" s="58"/>
      <c r="G12" s="59"/>
      <c r="H12" s="58"/>
      <c r="I12" s="59"/>
      <c r="J12" s="58"/>
      <c r="K12" s="59"/>
      <c r="L12" s="58"/>
      <c r="M12" s="59"/>
      <c r="N12" s="58"/>
      <c r="O12" s="59"/>
      <c r="P12" s="58"/>
      <c r="Q12" s="59"/>
      <c r="R12" s="58"/>
      <c r="S12" s="60"/>
    </row>
    <row r="13" spans="1:19" ht="18.75" customHeight="1">
      <c r="A13" s="56" t="s">
        <v>90</v>
      </c>
      <c r="B13" s="57">
        <v>3996</v>
      </c>
      <c r="C13" s="53">
        <v>3997</v>
      </c>
      <c r="D13" s="58"/>
      <c r="E13" s="59"/>
      <c r="F13" s="58"/>
      <c r="G13" s="59"/>
      <c r="H13" s="58"/>
      <c r="I13" s="59"/>
      <c r="J13" s="58"/>
      <c r="K13" s="59"/>
      <c r="L13" s="58"/>
      <c r="M13" s="59"/>
      <c r="N13" s="57">
        <v>103</v>
      </c>
      <c r="O13" s="53">
        <v>104</v>
      </c>
      <c r="P13" s="58"/>
      <c r="Q13" s="59"/>
      <c r="R13" s="58"/>
      <c r="S13" s="60"/>
    </row>
    <row r="14" spans="1:19" ht="18.75" customHeight="1">
      <c r="A14" s="56" t="s">
        <v>91</v>
      </c>
      <c r="B14" s="57">
        <v>530046</v>
      </c>
      <c r="C14" s="53">
        <v>530048</v>
      </c>
      <c r="D14" s="58"/>
      <c r="E14" s="59"/>
      <c r="F14" s="58"/>
      <c r="G14" s="59"/>
      <c r="H14" s="58"/>
      <c r="I14" s="59"/>
      <c r="J14" s="57">
        <v>62522</v>
      </c>
      <c r="K14" s="53">
        <v>62523</v>
      </c>
      <c r="L14" s="58"/>
      <c r="M14" s="59"/>
      <c r="N14" s="58"/>
      <c r="O14" s="59"/>
      <c r="P14" s="58"/>
      <c r="Q14" s="59"/>
      <c r="R14" s="57">
        <v>377350</v>
      </c>
      <c r="S14" s="54">
        <v>377351</v>
      </c>
    </row>
    <row r="15" spans="1:19" ht="18.75" customHeight="1">
      <c r="A15" s="56" t="s">
        <v>92</v>
      </c>
      <c r="B15" s="57">
        <v>24069</v>
      </c>
      <c r="C15" s="53">
        <v>24071</v>
      </c>
      <c r="D15" s="57">
        <v>6991</v>
      </c>
      <c r="E15" s="53">
        <v>6992</v>
      </c>
      <c r="F15" s="58"/>
      <c r="G15" s="59"/>
      <c r="H15" s="58"/>
      <c r="I15" s="59"/>
      <c r="J15" s="58"/>
      <c r="K15" s="59"/>
      <c r="L15" s="58"/>
      <c r="M15" s="59"/>
      <c r="N15" s="58"/>
      <c r="O15" s="59"/>
      <c r="P15" s="57">
        <v>529</v>
      </c>
      <c r="Q15" s="53">
        <v>530</v>
      </c>
      <c r="R15" s="58"/>
      <c r="S15" s="60"/>
    </row>
    <row r="16" spans="1:19" ht="18.75" customHeight="1">
      <c r="A16" s="56" t="s">
        <v>93</v>
      </c>
      <c r="B16" s="57">
        <v>10597</v>
      </c>
      <c r="C16" s="53">
        <v>10599</v>
      </c>
      <c r="D16" s="57">
        <v>1998</v>
      </c>
      <c r="E16" s="53">
        <v>1999</v>
      </c>
      <c r="F16" s="58"/>
      <c r="G16" s="59"/>
      <c r="H16" s="58"/>
      <c r="I16" s="59"/>
      <c r="J16" s="58"/>
      <c r="K16" s="59"/>
      <c r="L16" s="58"/>
      <c r="M16" s="59"/>
      <c r="N16" s="57">
        <v>405</v>
      </c>
      <c r="O16" s="53">
        <v>406</v>
      </c>
      <c r="P16" s="58"/>
      <c r="Q16" s="59"/>
      <c r="R16" s="58"/>
      <c r="S16" s="60"/>
    </row>
    <row r="17" spans="1:19" ht="18.75" customHeight="1">
      <c r="A17" s="56" t="s">
        <v>12</v>
      </c>
      <c r="B17" s="57">
        <v>202974</v>
      </c>
      <c r="C17" s="53">
        <v>202985</v>
      </c>
      <c r="D17" s="58"/>
      <c r="E17" s="59"/>
      <c r="F17" s="58"/>
      <c r="G17" s="59"/>
      <c r="H17" s="58"/>
      <c r="I17" s="59"/>
      <c r="J17" s="57">
        <v>106397</v>
      </c>
      <c r="K17" s="53">
        <v>106399</v>
      </c>
      <c r="L17" s="57">
        <v>33122</v>
      </c>
      <c r="M17" s="53">
        <v>33123</v>
      </c>
      <c r="N17" s="57">
        <v>3647</v>
      </c>
      <c r="O17" s="53">
        <v>3648</v>
      </c>
      <c r="P17" s="57">
        <v>40707</v>
      </c>
      <c r="Q17" s="53">
        <v>40714</v>
      </c>
      <c r="R17" s="58"/>
      <c r="S17" s="60"/>
    </row>
    <row r="18" spans="1:19" ht="18.75" customHeight="1">
      <c r="A18" s="56" t="s">
        <v>94</v>
      </c>
      <c r="B18" s="57">
        <v>2135</v>
      </c>
      <c r="C18" s="53">
        <v>2136</v>
      </c>
      <c r="D18" s="58"/>
      <c r="E18" s="59"/>
      <c r="F18" s="58"/>
      <c r="G18" s="59"/>
      <c r="H18" s="58"/>
      <c r="I18" s="59"/>
      <c r="J18" s="58"/>
      <c r="K18" s="59"/>
      <c r="L18" s="58"/>
      <c r="M18" s="59"/>
      <c r="N18" s="57">
        <v>7</v>
      </c>
      <c r="O18" s="53">
        <v>8</v>
      </c>
      <c r="P18" s="58"/>
      <c r="Q18" s="59"/>
      <c r="R18" s="58"/>
      <c r="S18" s="60"/>
    </row>
    <row r="19" spans="1:19" ht="18.75" customHeight="1">
      <c r="A19" s="56" t="s">
        <v>13</v>
      </c>
      <c r="B19" s="57">
        <v>40130</v>
      </c>
      <c r="C19" s="53">
        <v>40133</v>
      </c>
      <c r="D19" s="58"/>
      <c r="E19" s="59"/>
      <c r="F19" s="58"/>
      <c r="G19" s="59"/>
      <c r="H19" s="58"/>
      <c r="I19" s="59"/>
      <c r="J19" s="58"/>
      <c r="K19" s="59"/>
      <c r="L19" s="58"/>
      <c r="M19" s="59"/>
      <c r="N19" s="57">
        <v>552</v>
      </c>
      <c r="O19" s="53">
        <v>554</v>
      </c>
      <c r="P19" s="57">
        <v>3799</v>
      </c>
      <c r="Q19" s="53">
        <v>3800</v>
      </c>
      <c r="R19" s="58"/>
      <c r="S19" s="60"/>
    </row>
    <row r="20" spans="1:19" ht="18.75" customHeight="1">
      <c r="A20" s="56" t="s">
        <v>95</v>
      </c>
      <c r="B20" s="57">
        <v>2528</v>
      </c>
      <c r="C20" s="53">
        <v>2529</v>
      </c>
      <c r="D20" s="58"/>
      <c r="E20" s="59"/>
      <c r="F20" s="58"/>
      <c r="G20" s="59"/>
      <c r="H20" s="58"/>
      <c r="I20" s="59"/>
      <c r="J20" s="57">
        <v>695</v>
      </c>
      <c r="K20" s="53">
        <v>696</v>
      </c>
      <c r="L20" s="58"/>
      <c r="M20" s="59"/>
      <c r="N20" s="58"/>
      <c r="O20" s="59"/>
      <c r="P20" s="58"/>
      <c r="Q20" s="59"/>
      <c r="R20" s="58"/>
      <c r="S20" s="60"/>
    </row>
    <row r="21" spans="1:19" ht="18.75" customHeight="1">
      <c r="A21" s="56" t="s">
        <v>14</v>
      </c>
      <c r="B21" s="57">
        <v>52364</v>
      </c>
      <c r="C21" s="53">
        <v>52367</v>
      </c>
      <c r="D21" s="57">
        <v>2373</v>
      </c>
      <c r="E21" s="53">
        <v>2374</v>
      </c>
      <c r="F21" s="58"/>
      <c r="G21" s="59"/>
      <c r="H21" s="58"/>
      <c r="I21" s="59"/>
      <c r="J21" s="58"/>
      <c r="K21" s="59"/>
      <c r="L21" s="58"/>
      <c r="M21" s="59"/>
      <c r="N21" s="58"/>
      <c r="O21" s="59"/>
      <c r="P21" s="57">
        <v>5556</v>
      </c>
      <c r="Q21" s="53">
        <v>5558</v>
      </c>
      <c r="R21" s="58"/>
      <c r="S21" s="60"/>
    </row>
    <row r="22" spans="1:19" s="55" customFormat="1" ht="18.75" customHeight="1">
      <c r="A22" s="51" t="s">
        <v>57</v>
      </c>
      <c r="B22" s="52">
        <v>56891</v>
      </c>
      <c r="C22" s="53">
        <v>56894</v>
      </c>
      <c r="D22" s="52">
        <v>5156</v>
      </c>
      <c r="E22" s="53">
        <v>5159</v>
      </c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60"/>
    </row>
    <row r="23" spans="1:19" ht="18.75" customHeight="1">
      <c r="A23" s="56" t="s">
        <v>96</v>
      </c>
      <c r="B23" s="57">
        <v>199</v>
      </c>
      <c r="C23" s="53">
        <v>200</v>
      </c>
      <c r="D23" s="57">
        <v>19</v>
      </c>
      <c r="E23" s="53">
        <v>20</v>
      </c>
      <c r="F23" s="58"/>
      <c r="G23" s="59"/>
      <c r="H23" s="58"/>
      <c r="I23" s="59"/>
      <c r="J23" s="58"/>
      <c r="K23" s="59"/>
      <c r="L23" s="58"/>
      <c r="M23" s="59"/>
      <c r="N23" s="58"/>
      <c r="O23" s="59"/>
      <c r="P23" s="58"/>
      <c r="Q23" s="59"/>
      <c r="R23" s="58"/>
      <c r="S23" s="60"/>
    </row>
    <row r="24" spans="1:19" ht="18.75" customHeight="1">
      <c r="A24" s="56" t="s">
        <v>97</v>
      </c>
      <c r="B24" s="57">
        <v>27</v>
      </c>
      <c r="C24" s="53">
        <v>28</v>
      </c>
      <c r="D24" s="57">
        <v>4</v>
      </c>
      <c r="E24" s="53">
        <v>5</v>
      </c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58"/>
      <c r="Q24" s="59"/>
      <c r="R24" s="58"/>
      <c r="S24" s="60"/>
    </row>
    <row r="25" spans="1:19" ht="18.75" customHeight="1">
      <c r="A25" s="56" t="s">
        <v>17</v>
      </c>
      <c r="B25" s="57">
        <v>14652</v>
      </c>
      <c r="C25" s="53">
        <v>14653</v>
      </c>
      <c r="D25" s="57">
        <v>798</v>
      </c>
      <c r="E25" s="53">
        <v>799</v>
      </c>
      <c r="F25" s="58"/>
      <c r="G25" s="59"/>
      <c r="H25" s="58"/>
      <c r="I25" s="59"/>
      <c r="J25" s="58"/>
      <c r="K25" s="59"/>
      <c r="L25" s="58"/>
      <c r="M25" s="59"/>
      <c r="N25" s="58"/>
      <c r="O25" s="59"/>
      <c r="P25" s="58"/>
      <c r="Q25" s="59"/>
      <c r="R25" s="58"/>
      <c r="S25" s="60"/>
    </row>
    <row r="26" spans="1:19" s="55" customFormat="1" ht="18.75" customHeight="1">
      <c r="A26" s="51" t="s">
        <v>98</v>
      </c>
      <c r="B26" s="52">
        <v>10879</v>
      </c>
      <c r="C26" s="53">
        <v>10880</v>
      </c>
      <c r="D26" s="52">
        <v>1262</v>
      </c>
      <c r="E26" s="53">
        <v>1263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60"/>
    </row>
    <row r="27" spans="1:19" ht="18.75" customHeight="1">
      <c r="A27" s="56" t="s">
        <v>19</v>
      </c>
      <c r="B27" s="57">
        <v>1308</v>
      </c>
      <c r="C27" s="53">
        <v>1309</v>
      </c>
      <c r="D27" s="57">
        <v>564</v>
      </c>
      <c r="E27" s="53">
        <v>565</v>
      </c>
      <c r="F27" s="58"/>
      <c r="G27" s="59"/>
      <c r="H27" s="58"/>
      <c r="I27" s="59"/>
      <c r="J27" s="58"/>
      <c r="K27" s="59"/>
      <c r="L27" s="58"/>
      <c r="M27" s="59"/>
      <c r="N27" s="58"/>
      <c r="O27" s="59"/>
      <c r="P27" s="58"/>
      <c r="Q27" s="59"/>
      <c r="R27" s="58"/>
      <c r="S27" s="60"/>
    </row>
    <row r="28" spans="1:19" s="55" customFormat="1" ht="18.75" customHeight="1">
      <c r="A28" s="51" t="s">
        <v>99</v>
      </c>
      <c r="B28" s="52">
        <v>61062</v>
      </c>
      <c r="C28" s="53">
        <v>61066</v>
      </c>
      <c r="D28" s="52">
        <v>4609</v>
      </c>
      <c r="E28" s="53">
        <v>4611</v>
      </c>
      <c r="F28" s="59"/>
      <c r="G28" s="59"/>
      <c r="H28" s="59"/>
      <c r="I28" s="59"/>
      <c r="J28" s="52">
        <v>18291</v>
      </c>
      <c r="K28" s="53">
        <v>18292</v>
      </c>
      <c r="L28" s="59"/>
      <c r="M28" s="59"/>
      <c r="N28" s="52">
        <v>284</v>
      </c>
      <c r="O28" s="53">
        <v>285</v>
      </c>
      <c r="P28" s="59"/>
      <c r="Q28" s="59"/>
      <c r="R28" s="59"/>
      <c r="S28" s="60"/>
    </row>
    <row r="29" spans="1:19" ht="18.75" customHeight="1">
      <c r="A29" s="56" t="s">
        <v>21</v>
      </c>
      <c r="B29" s="57">
        <v>48357</v>
      </c>
      <c r="C29" s="53">
        <v>48361</v>
      </c>
      <c r="D29" s="57">
        <v>3976</v>
      </c>
      <c r="E29" s="53">
        <v>3978</v>
      </c>
      <c r="F29" s="58"/>
      <c r="G29" s="59"/>
      <c r="H29" s="58"/>
      <c r="I29" s="59"/>
      <c r="J29" s="57">
        <v>14283</v>
      </c>
      <c r="K29" s="53">
        <v>14284</v>
      </c>
      <c r="L29" s="58"/>
      <c r="M29" s="59"/>
      <c r="N29" s="57">
        <v>193</v>
      </c>
      <c r="O29" s="53">
        <v>194</v>
      </c>
      <c r="P29" s="58"/>
      <c r="Q29" s="59"/>
      <c r="R29" s="58"/>
      <c r="S29" s="60"/>
    </row>
    <row r="30" spans="1:19" s="55" customFormat="1" ht="18.75" customHeight="1">
      <c r="A30" s="51" t="s">
        <v>100</v>
      </c>
      <c r="B30" s="52">
        <v>253199</v>
      </c>
      <c r="C30" s="53">
        <v>253243</v>
      </c>
      <c r="D30" s="61"/>
      <c r="E30" s="59"/>
      <c r="F30" s="59"/>
      <c r="G30" s="59"/>
      <c r="H30" s="59"/>
      <c r="I30" s="59"/>
      <c r="J30" s="62">
        <v>154941</v>
      </c>
      <c r="K30" s="53">
        <v>154955</v>
      </c>
      <c r="L30" s="59"/>
      <c r="M30" s="59"/>
      <c r="N30" s="62">
        <v>3687</v>
      </c>
      <c r="O30" s="53">
        <v>3696</v>
      </c>
      <c r="P30" s="62">
        <v>68312</v>
      </c>
      <c r="Q30" s="53">
        <v>68333</v>
      </c>
      <c r="R30" s="61"/>
      <c r="S30" s="60"/>
    </row>
    <row r="31" spans="1:19" ht="18.75" customHeight="1">
      <c r="A31" s="56" t="s">
        <v>22</v>
      </c>
      <c r="B31" s="57">
        <v>2722</v>
      </c>
      <c r="C31" s="53">
        <v>2726</v>
      </c>
      <c r="D31" s="58"/>
      <c r="E31" s="59"/>
      <c r="F31" s="58"/>
      <c r="G31" s="59"/>
      <c r="H31" s="58"/>
      <c r="I31" s="59"/>
      <c r="J31" s="57">
        <v>1765</v>
      </c>
      <c r="K31" s="53">
        <v>1768</v>
      </c>
      <c r="L31" s="58"/>
      <c r="M31" s="59"/>
      <c r="N31" s="58"/>
      <c r="O31" s="59"/>
      <c r="P31" s="57">
        <v>352</v>
      </c>
      <c r="Q31" s="53">
        <v>353</v>
      </c>
      <c r="R31" s="58"/>
      <c r="S31" s="60"/>
    </row>
    <row r="32" spans="1:19" ht="18.75" customHeight="1">
      <c r="A32" s="56" t="s">
        <v>101</v>
      </c>
      <c r="B32" s="57">
        <v>5283</v>
      </c>
      <c r="C32" s="53">
        <v>5285</v>
      </c>
      <c r="D32" s="58"/>
      <c r="E32" s="59"/>
      <c r="F32" s="58"/>
      <c r="G32" s="59"/>
      <c r="H32" s="58"/>
      <c r="I32" s="59"/>
      <c r="J32" s="57">
        <v>2673</v>
      </c>
      <c r="K32" s="53">
        <v>2674</v>
      </c>
      <c r="L32" s="58"/>
      <c r="M32" s="59"/>
      <c r="N32" s="58"/>
      <c r="O32" s="59"/>
      <c r="P32" s="57">
        <v>1883</v>
      </c>
      <c r="Q32" s="53">
        <v>1884</v>
      </c>
      <c r="R32" s="58"/>
      <c r="S32" s="60"/>
    </row>
    <row r="33" spans="1:19" ht="18.75" customHeight="1">
      <c r="A33" s="56" t="s">
        <v>23</v>
      </c>
      <c r="B33" s="57">
        <v>190581</v>
      </c>
      <c r="C33" s="53">
        <v>190609</v>
      </c>
      <c r="D33" s="58"/>
      <c r="E33" s="59"/>
      <c r="F33" s="58"/>
      <c r="G33" s="59"/>
      <c r="H33" s="58"/>
      <c r="I33" s="59"/>
      <c r="J33" s="57">
        <v>114632</v>
      </c>
      <c r="K33" s="53">
        <v>114641</v>
      </c>
      <c r="L33" s="58"/>
      <c r="M33" s="59"/>
      <c r="N33" s="57">
        <v>2067</v>
      </c>
      <c r="O33" s="53">
        <v>2072</v>
      </c>
      <c r="P33" s="57">
        <v>53044</v>
      </c>
      <c r="Q33" s="53">
        <v>53058</v>
      </c>
      <c r="R33" s="58"/>
      <c r="S33" s="60"/>
    </row>
    <row r="34" spans="1:19" ht="18.75" customHeight="1">
      <c r="A34" s="56" t="s">
        <v>102</v>
      </c>
      <c r="B34" s="57">
        <v>1875</v>
      </c>
      <c r="C34" s="53">
        <v>1878</v>
      </c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7">
        <v>28</v>
      </c>
      <c r="O34" s="53">
        <v>29</v>
      </c>
      <c r="P34" s="57">
        <v>460</v>
      </c>
      <c r="Q34" s="53">
        <v>462</v>
      </c>
      <c r="R34" s="58"/>
      <c r="S34" s="60"/>
    </row>
    <row r="35" spans="1:19" ht="18.75" customHeight="1">
      <c r="A35" s="56" t="s">
        <v>25</v>
      </c>
      <c r="B35" s="57">
        <v>49248</v>
      </c>
      <c r="C35" s="53">
        <v>49255</v>
      </c>
      <c r="D35" s="58"/>
      <c r="E35" s="59"/>
      <c r="F35" s="58"/>
      <c r="G35" s="59"/>
      <c r="H35" s="58"/>
      <c r="I35" s="59"/>
      <c r="J35" s="57">
        <v>33330</v>
      </c>
      <c r="K35" s="53">
        <v>33331</v>
      </c>
      <c r="L35" s="58"/>
      <c r="M35" s="59"/>
      <c r="N35" s="57">
        <v>1328</v>
      </c>
      <c r="O35" s="53">
        <v>1331</v>
      </c>
      <c r="P35" s="57">
        <v>11938</v>
      </c>
      <c r="Q35" s="53">
        <v>11941</v>
      </c>
      <c r="R35" s="58"/>
      <c r="S35" s="60"/>
    </row>
    <row r="36" spans="1:19" s="55" customFormat="1" ht="18.75" customHeight="1">
      <c r="A36" s="51" t="s">
        <v>60</v>
      </c>
      <c r="B36" s="52">
        <v>12535</v>
      </c>
      <c r="C36" s="53">
        <v>12536</v>
      </c>
      <c r="D36" s="52">
        <v>1049</v>
      </c>
      <c r="E36" s="53">
        <v>1050</v>
      </c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60"/>
    </row>
    <row r="37" spans="1:19" ht="18.75" customHeight="1">
      <c r="A37" s="56" t="s">
        <v>27</v>
      </c>
      <c r="B37" s="57">
        <v>8888</v>
      </c>
      <c r="C37" s="53">
        <v>8889</v>
      </c>
      <c r="D37" s="57">
        <v>768</v>
      </c>
      <c r="E37" s="53">
        <v>769</v>
      </c>
      <c r="F37" s="58"/>
      <c r="G37" s="59"/>
      <c r="H37" s="58"/>
      <c r="I37" s="59"/>
      <c r="J37" s="58"/>
      <c r="K37" s="59"/>
      <c r="L37" s="58"/>
      <c r="M37" s="59"/>
      <c r="N37" s="58"/>
      <c r="O37" s="59"/>
      <c r="P37" s="58"/>
      <c r="Q37" s="59"/>
      <c r="R37" s="58"/>
      <c r="S37" s="60"/>
    </row>
    <row r="38" spans="1:19" s="55" customFormat="1" ht="18.75" customHeight="1" thickBot="1">
      <c r="A38" s="63" t="s">
        <v>28</v>
      </c>
      <c r="B38" s="64">
        <v>746</v>
      </c>
      <c r="C38" s="65">
        <v>620</v>
      </c>
      <c r="D38" s="64">
        <v>43</v>
      </c>
      <c r="E38" s="65">
        <v>13</v>
      </c>
      <c r="F38" s="66"/>
      <c r="G38" s="66"/>
      <c r="H38" s="64">
        <v>1</v>
      </c>
      <c r="I38" s="65">
        <v>0</v>
      </c>
      <c r="J38" s="64">
        <v>282</v>
      </c>
      <c r="K38" s="65">
        <v>251</v>
      </c>
      <c r="L38" s="64">
        <v>65</v>
      </c>
      <c r="M38" s="65">
        <v>64</v>
      </c>
      <c r="N38" s="64">
        <v>34</v>
      </c>
      <c r="O38" s="65">
        <v>6</v>
      </c>
      <c r="P38" s="64">
        <v>178</v>
      </c>
      <c r="Q38" s="65">
        <v>144</v>
      </c>
      <c r="R38" s="64">
        <v>93</v>
      </c>
      <c r="S38" s="67">
        <v>92</v>
      </c>
    </row>
    <row r="39" spans="1:19">
      <c r="E39" s="43"/>
      <c r="G39" s="43"/>
    </row>
    <row r="40" spans="1:19">
      <c r="E40" s="43"/>
      <c r="G40" s="43"/>
    </row>
    <row r="41" spans="1:19">
      <c r="E41" s="43"/>
      <c r="G41" s="43"/>
    </row>
    <row r="42" spans="1:19">
      <c r="E42" s="43"/>
      <c r="G42" s="43"/>
    </row>
    <row r="43" spans="1:19">
      <c r="E43" s="43"/>
      <c r="G43" s="43"/>
    </row>
    <row r="44" spans="1:19">
      <c r="E44" s="43"/>
      <c r="G44" s="43"/>
    </row>
    <row r="45" spans="1:19">
      <c r="E45" s="43"/>
      <c r="G45" s="43"/>
    </row>
    <row r="46" spans="1:19">
      <c r="E46" s="43"/>
      <c r="G46" s="43"/>
    </row>
    <row r="47" spans="1:19">
      <c r="E47" s="43"/>
      <c r="G47" s="43"/>
    </row>
    <row r="48" spans="1:19">
      <c r="E48" s="43"/>
      <c r="G48" s="43"/>
    </row>
    <row r="49" spans="5:11">
      <c r="E49" s="43"/>
      <c r="G49" s="43"/>
    </row>
    <row r="50" spans="5:11">
      <c r="E50" s="43"/>
      <c r="G50" s="43"/>
    </row>
    <row r="51" spans="5:11">
      <c r="E51" s="43"/>
      <c r="G51" s="43"/>
    </row>
    <row r="52" spans="5:11">
      <c r="E52" s="43"/>
      <c r="G52" s="43"/>
    </row>
    <row r="53" spans="5:11">
      <c r="E53" s="43"/>
      <c r="G53" s="43"/>
    </row>
    <row r="54" spans="5:11">
      <c r="E54" s="43"/>
      <c r="G54" s="43"/>
    </row>
    <row r="55" spans="5:11">
      <c r="E55" s="43"/>
      <c r="G55" s="43"/>
    </row>
    <row r="56" spans="5:11">
      <c r="E56" s="43"/>
      <c r="G56" s="43"/>
    </row>
    <row r="57" spans="5:11">
      <c r="E57" s="43"/>
      <c r="G57" s="43"/>
    </row>
    <row r="58" spans="5:11">
      <c r="E58" s="43"/>
      <c r="G58" s="43"/>
    </row>
    <row r="59" spans="5:11">
      <c r="E59" s="43"/>
      <c r="G59" s="43"/>
    </row>
    <row r="60" spans="5:11">
      <c r="E60" s="43"/>
      <c r="G60" s="43"/>
    </row>
    <row r="61" spans="5:11">
      <c r="E61" s="43"/>
      <c r="G61" s="43"/>
    </row>
    <row r="62" spans="5:11">
      <c r="E62" s="43"/>
      <c r="G62" s="43"/>
    </row>
    <row r="63" spans="5:11">
      <c r="E63" s="43"/>
      <c r="G63" s="43"/>
      <c r="K63" s="43"/>
    </row>
    <row r="64" spans="5:11">
      <c r="E64" s="43"/>
      <c r="G64" s="43"/>
      <c r="K64" s="43"/>
    </row>
    <row r="65" spans="5:9">
      <c r="E65" s="43"/>
      <c r="G65" s="43"/>
      <c r="I65" s="43"/>
    </row>
    <row r="66" spans="5:9">
      <c r="E66" s="43"/>
      <c r="G66" s="43"/>
      <c r="I66" s="43"/>
    </row>
    <row r="67" spans="5:9">
      <c r="E67" s="43"/>
      <c r="G67" s="43"/>
      <c r="I67" s="43"/>
    </row>
    <row r="68" spans="5:9">
      <c r="E68" s="43"/>
      <c r="G68" s="43"/>
      <c r="I68" s="43"/>
    </row>
    <row r="69" spans="5:9">
      <c r="E69" s="43"/>
      <c r="G69" s="43"/>
      <c r="I69" s="43"/>
    </row>
    <row r="85" spans="3:19" s="40" customFormat="1">
      <c r="C85" s="41"/>
      <c r="E85" s="41"/>
      <c r="G85" s="41"/>
      <c r="I85" s="41"/>
      <c r="K85" s="41"/>
      <c r="M85" s="41"/>
      <c r="O85" s="41"/>
      <c r="Q85" s="41"/>
      <c r="S85" s="41"/>
    </row>
    <row r="86" spans="3:19" s="40" customFormat="1">
      <c r="C86" s="41"/>
      <c r="E86" s="41"/>
      <c r="G86" s="41"/>
      <c r="I86" s="41"/>
      <c r="K86" s="41"/>
      <c r="M86" s="41"/>
      <c r="O86" s="41"/>
      <c r="Q86" s="41"/>
      <c r="S86" s="41"/>
    </row>
    <row r="87" spans="3:19" s="40" customFormat="1">
      <c r="C87" s="41"/>
      <c r="E87" s="41"/>
      <c r="G87" s="41"/>
      <c r="I87" s="41"/>
      <c r="K87" s="41"/>
      <c r="M87" s="41"/>
      <c r="O87" s="41"/>
      <c r="Q87" s="41"/>
      <c r="S87" s="41"/>
    </row>
    <row r="88" spans="3:19" s="40" customFormat="1">
      <c r="C88" s="41"/>
      <c r="E88" s="41"/>
      <c r="G88" s="41"/>
      <c r="I88" s="41"/>
      <c r="K88" s="41"/>
      <c r="M88" s="41"/>
      <c r="O88" s="41"/>
      <c r="Q88" s="41"/>
      <c r="S88" s="41"/>
    </row>
    <row r="89" spans="3:19" s="40" customFormat="1">
      <c r="C89" s="41"/>
      <c r="E89" s="41"/>
      <c r="G89" s="41"/>
      <c r="I89" s="41"/>
      <c r="K89" s="41"/>
      <c r="M89" s="41"/>
      <c r="O89" s="41"/>
      <c r="Q89" s="41"/>
      <c r="S89" s="41"/>
    </row>
    <row r="90" spans="3:19" s="40" customFormat="1">
      <c r="C90" s="41"/>
      <c r="E90" s="41"/>
      <c r="G90" s="41"/>
      <c r="I90" s="41"/>
      <c r="K90" s="41"/>
      <c r="M90" s="41"/>
      <c r="O90" s="41"/>
      <c r="Q90" s="41"/>
      <c r="S90" s="41"/>
    </row>
    <row r="91" spans="3:19" s="40" customFormat="1">
      <c r="C91" s="41"/>
      <c r="E91" s="41"/>
      <c r="G91" s="41"/>
      <c r="I91" s="41"/>
      <c r="K91" s="41"/>
      <c r="M91" s="41"/>
      <c r="O91" s="41"/>
      <c r="Q91" s="41"/>
      <c r="S91" s="41"/>
    </row>
    <row r="92" spans="3:19" s="40" customFormat="1">
      <c r="C92" s="41"/>
      <c r="E92" s="41"/>
      <c r="G92" s="41"/>
      <c r="I92" s="41"/>
      <c r="K92" s="41"/>
      <c r="M92" s="41"/>
      <c r="O92" s="41"/>
      <c r="Q92" s="41"/>
      <c r="S92" s="41"/>
    </row>
    <row r="93" spans="3:19" s="40" customFormat="1">
      <c r="C93" s="41"/>
      <c r="E93" s="41"/>
      <c r="G93" s="41"/>
      <c r="I93" s="41"/>
      <c r="K93" s="41"/>
      <c r="M93" s="41"/>
      <c r="O93" s="41"/>
      <c r="Q93" s="41"/>
      <c r="S93" s="41"/>
    </row>
    <row r="94" spans="3:19" s="40" customFormat="1">
      <c r="C94" s="41"/>
      <c r="E94" s="41"/>
      <c r="G94" s="41"/>
      <c r="I94" s="41"/>
      <c r="K94" s="41"/>
      <c r="M94" s="41"/>
      <c r="O94" s="41"/>
      <c r="Q94" s="41"/>
      <c r="S94" s="41"/>
    </row>
    <row r="95" spans="3:19" s="40" customFormat="1">
      <c r="C95" s="41"/>
      <c r="E95" s="41"/>
      <c r="G95" s="41"/>
      <c r="I95" s="41"/>
      <c r="K95" s="41"/>
      <c r="M95" s="41"/>
      <c r="O95" s="41"/>
      <c r="Q95" s="41"/>
      <c r="S95" s="41"/>
    </row>
    <row r="96" spans="3:19" s="40" customFormat="1">
      <c r="C96" s="41"/>
      <c r="E96" s="41"/>
      <c r="G96" s="41"/>
      <c r="I96" s="41"/>
      <c r="K96" s="41"/>
      <c r="M96" s="41"/>
      <c r="O96" s="41"/>
      <c r="Q96" s="41"/>
      <c r="S96" s="41"/>
    </row>
    <row r="97" spans="3:19" s="40" customFormat="1">
      <c r="C97" s="41"/>
      <c r="E97" s="41"/>
      <c r="G97" s="41"/>
      <c r="I97" s="41"/>
      <c r="K97" s="41"/>
      <c r="M97" s="41"/>
      <c r="O97" s="41"/>
      <c r="Q97" s="41"/>
      <c r="S97" s="41"/>
    </row>
    <row r="98" spans="3:19" s="40" customFormat="1">
      <c r="C98" s="41"/>
      <c r="E98" s="41"/>
      <c r="G98" s="41"/>
      <c r="I98" s="41"/>
      <c r="K98" s="41"/>
      <c r="M98" s="41"/>
      <c r="O98" s="41"/>
      <c r="Q98" s="41"/>
      <c r="S98" s="41"/>
    </row>
    <row r="99" spans="3:19" s="40" customFormat="1">
      <c r="C99" s="41"/>
      <c r="E99" s="41"/>
      <c r="G99" s="41"/>
      <c r="I99" s="41"/>
      <c r="K99" s="41"/>
      <c r="M99" s="41"/>
      <c r="O99" s="41"/>
      <c r="Q99" s="41"/>
      <c r="S99" s="41"/>
    </row>
    <row r="100" spans="3:19" s="40" customFormat="1">
      <c r="C100" s="41"/>
      <c r="E100" s="41"/>
      <c r="G100" s="41"/>
      <c r="I100" s="41"/>
      <c r="K100" s="41"/>
      <c r="M100" s="41"/>
      <c r="O100" s="41"/>
      <c r="Q100" s="41"/>
      <c r="S100" s="41"/>
    </row>
    <row r="101" spans="3:19" s="40" customFormat="1">
      <c r="C101" s="41"/>
      <c r="E101" s="41"/>
      <c r="G101" s="41"/>
      <c r="I101" s="41"/>
      <c r="K101" s="41"/>
      <c r="M101" s="41"/>
      <c r="O101" s="41"/>
      <c r="Q101" s="41"/>
      <c r="S101" s="41"/>
    </row>
    <row r="102" spans="3:19" s="40" customFormat="1">
      <c r="C102" s="41"/>
      <c r="E102" s="41"/>
      <c r="G102" s="41"/>
      <c r="I102" s="41"/>
      <c r="K102" s="41"/>
      <c r="M102" s="41"/>
      <c r="O102" s="41"/>
      <c r="Q102" s="41"/>
      <c r="S102" s="41"/>
    </row>
    <row r="103" spans="3:19" s="40" customFormat="1">
      <c r="C103" s="41"/>
      <c r="E103" s="41"/>
      <c r="G103" s="41"/>
      <c r="I103" s="41"/>
      <c r="K103" s="41"/>
      <c r="M103" s="41"/>
      <c r="O103" s="41"/>
      <c r="Q103" s="41"/>
      <c r="S103" s="41"/>
    </row>
    <row r="104" spans="3:19" s="40" customFormat="1">
      <c r="C104" s="41"/>
      <c r="E104" s="41"/>
      <c r="G104" s="41"/>
      <c r="I104" s="41"/>
      <c r="K104" s="41"/>
      <c r="M104" s="41"/>
      <c r="O104" s="41"/>
      <c r="Q104" s="41"/>
      <c r="S104" s="41"/>
    </row>
    <row r="105" spans="3:19" s="40" customFormat="1">
      <c r="C105" s="41"/>
      <c r="E105" s="41"/>
      <c r="G105" s="41"/>
      <c r="I105" s="41"/>
      <c r="K105" s="41"/>
      <c r="M105" s="41"/>
      <c r="O105" s="41"/>
      <c r="Q105" s="41"/>
      <c r="S105" s="41"/>
    </row>
    <row r="106" spans="3:19" s="40" customFormat="1">
      <c r="C106" s="41"/>
      <c r="E106" s="41"/>
      <c r="G106" s="41"/>
      <c r="I106" s="41"/>
      <c r="K106" s="41"/>
      <c r="M106" s="41"/>
      <c r="O106" s="41"/>
      <c r="Q106" s="41"/>
      <c r="S106" s="41"/>
    </row>
    <row r="107" spans="3:19" s="40" customFormat="1">
      <c r="C107" s="41"/>
      <c r="E107" s="41"/>
      <c r="G107" s="41"/>
      <c r="I107" s="41"/>
      <c r="K107" s="41"/>
      <c r="M107" s="41"/>
      <c r="O107" s="41"/>
      <c r="Q107" s="41"/>
      <c r="S107" s="41"/>
    </row>
    <row r="108" spans="3:19" s="40" customFormat="1">
      <c r="C108" s="41"/>
      <c r="E108" s="41"/>
      <c r="G108" s="41"/>
      <c r="I108" s="41"/>
      <c r="K108" s="41"/>
      <c r="M108" s="41"/>
      <c r="O108" s="41"/>
      <c r="Q108" s="41"/>
      <c r="S108" s="41"/>
    </row>
    <row r="109" spans="3:19" s="40" customFormat="1">
      <c r="C109" s="41"/>
      <c r="E109" s="41"/>
      <c r="G109" s="41"/>
      <c r="I109" s="41"/>
      <c r="K109" s="41"/>
      <c r="M109" s="41"/>
      <c r="O109" s="41"/>
      <c r="Q109" s="41"/>
      <c r="S109" s="41"/>
    </row>
    <row r="110" spans="3:19" s="40" customFormat="1">
      <c r="C110" s="41"/>
      <c r="E110" s="41"/>
      <c r="G110" s="41"/>
      <c r="I110" s="41"/>
      <c r="K110" s="41"/>
      <c r="M110" s="41"/>
      <c r="O110" s="41"/>
      <c r="Q110" s="41"/>
      <c r="S110" s="41"/>
    </row>
    <row r="111" spans="3:19" s="40" customFormat="1">
      <c r="C111" s="41"/>
      <c r="E111" s="41"/>
      <c r="G111" s="41"/>
      <c r="I111" s="41"/>
      <c r="K111" s="41"/>
      <c r="M111" s="41"/>
      <c r="O111" s="41"/>
      <c r="Q111" s="41"/>
      <c r="S111" s="41"/>
    </row>
    <row r="112" spans="3:19" s="40" customFormat="1">
      <c r="C112" s="41"/>
      <c r="E112" s="41"/>
      <c r="G112" s="41"/>
      <c r="I112" s="41"/>
      <c r="K112" s="41"/>
      <c r="M112" s="41"/>
      <c r="O112" s="41"/>
      <c r="Q112" s="41"/>
      <c r="S112" s="41"/>
    </row>
    <row r="113" spans="3:19" s="40" customFormat="1">
      <c r="C113" s="41"/>
      <c r="E113" s="41"/>
      <c r="G113" s="41"/>
      <c r="I113" s="41"/>
      <c r="K113" s="41"/>
      <c r="M113" s="41"/>
      <c r="O113" s="41"/>
      <c r="Q113" s="41"/>
      <c r="S113" s="41"/>
    </row>
    <row r="114" spans="3:19" s="40" customFormat="1">
      <c r="C114" s="41"/>
      <c r="E114" s="41"/>
      <c r="G114" s="41"/>
      <c r="I114" s="41"/>
      <c r="K114" s="41"/>
      <c r="M114" s="41"/>
      <c r="O114" s="41"/>
      <c r="Q114" s="41"/>
      <c r="S114" s="41"/>
    </row>
    <row r="115" spans="3:19" s="40" customFormat="1">
      <c r="C115" s="41"/>
      <c r="E115" s="41"/>
      <c r="G115" s="41"/>
      <c r="I115" s="41"/>
      <c r="K115" s="41"/>
      <c r="M115" s="41"/>
      <c r="O115" s="41"/>
      <c r="Q115" s="41"/>
      <c r="S115" s="41"/>
    </row>
    <row r="116" spans="3:19" s="40" customFormat="1">
      <c r="C116" s="41"/>
      <c r="E116" s="41"/>
      <c r="G116" s="41"/>
      <c r="I116" s="41"/>
      <c r="K116" s="41"/>
      <c r="M116" s="41"/>
      <c r="O116" s="41"/>
      <c r="Q116" s="41"/>
      <c r="S116" s="41"/>
    </row>
    <row r="117" spans="3:19" s="40" customFormat="1">
      <c r="C117" s="41"/>
      <c r="E117" s="41"/>
      <c r="G117" s="41"/>
      <c r="I117" s="41"/>
      <c r="K117" s="41"/>
      <c r="M117" s="41"/>
      <c r="O117" s="41"/>
      <c r="Q117" s="41"/>
      <c r="S117" s="41"/>
    </row>
    <row r="118" spans="3:19" s="40" customFormat="1">
      <c r="C118" s="41"/>
      <c r="E118" s="41"/>
      <c r="G118" s="41"/>
      <c r="I118" s="41"/>
      <c r="K118" s="41"/>
      <c r="M118" s="41"/>
      <c r="O118" s="41"/>
      <c r="Q118" s="41"/>
      <c r="S118" s="41"/>
    </row>
    <row r="119" spans="3:19" s="40" customFormat="1">
      <c r="C119" s="41"/>
      <c r="E119" s="41"/>
      <c r="G119" s="41"/>
      <c r="I119" s="41"/>
      <c r="K119" s="41"/>
      <c r="M119" s="41"/>
      <c r="O119" s="41"/>
      <c r="Q119" s="41"/>
      <c r="S119" s="41"/>
    </row>
    <row r="120" spans="3:19" s="40" customFormat="1">
      <c r="C120" s="41"/>
      <c r="E120" s="41"/>
      <c r="G120" s="41"/>
      <c r="I120" s="41"/>
      <c r="K120" s="41"/>
      <c r="M120" s="41"/>
      <c r="O120" s="41"/>
      <c r="Q120" s="41"/>
      <c r="S120" s="41"/>
    </row>
    <row r="121" spans="3:19" s="40" customFormat="1">
      <c r="C121" s="41"/>
      <c r="E121" s="41"/>
      <c r="G121" s="41"/>
      <c r="I121" s="41"/>
      <c r="K121" s="41"/>
      <c r="M121" s="41"/>
      <c r="O121" s="41"/>
      <c r="Q121" s="41"/>
      <c r="S121" s="41"/>
    </row>
    <row r="122" spans="3:19" s="40" customFormat="1">
      <c r="C122" s="41"/>
      <c r="E122" s="41"/>
      <c r="G122" s="41"/>
      <c r="I122" s="41"/>
      <c r="K122" s="41"/>
      <c r="M122" s="41"/>
      <c r="O122" s="41"/>
      <c r="Q122" s="41"/>
      <c r="S122" s="41"/>
    </row>
    <row r="123" spans="3:19" s="40" customFormat="1">
      <c r="C123" s="41"/>
      <c r="E123" s="41"/>
      <c r="G123" s="41"/>
      <c r="I123" s="41"/>
      <c r="K123" s="41"/>
      <c r="M123" s="41"/>
      <c r="O123" s="41"/>
      <c r="Q123" s="41"/>
      <c r="S123" s="41"/>
    </row>
    <row r="124" spans="3:19" s="40" customFormat="1">
      <c r="C124" s="41"/>
      <c r="E124" s="41"/>
      <c r="G124" s="41"/>
      <c r="I124" s="41"/>
      <c r="K124" s="41"/>
      <c r="M124" s="41"/>
      <c r="O124" s="41"/>
      <c r="Q124" s="41"/>
      <c r="S124" s="41"/>
    </row>
    <row r="125" spans="3:19" s="40" customFormat="1">
      <c r="C125" s="41"/>
      <c r="E125" s="41"/>
      <c r="G125" s="41"/>
      <c r="I125" s="41"/>
      <c r="K125" s="41"/>
      <c r="M125" s="41"/>
      <c r="O125" s="41"/>
      <c r="Q125" s="41"/>
      <c r="S125" s="41"/>
    </row>
    <row r="126" spans="3:19" s="40" customFormat="1">
      <c r="C126" s="41"/>
      <c r="E126" s="41"/>
      <c r="G126" s="41"/>
      <c r="I126" s="41"/>
      <c r="K126" s="41"/>
      <c r="M126" s="41"/>
      <c r="O126" s="41"/>
      <c r="Q126" s="41"/>
      <c r="S126" s="41"/>
    </row>
    <row r="127" spans="3:19" s="40" customFormat="1">
      <c r="C127" s="41"/>
      <c r="E127" s="41"/>
      <c r="G127" s="41"/>
      <c r="I127" s="41"/>
      <c r="K127" s="41"/>
      <c r="M127" s="41"/>
      <c r="O127" s="41"/>
      <c r="Q127" s="41"/>
      <c r="S127" s="41"/>
    </row>
    <row r="128" spans="3:19" s="40" customFormat="1">
      <c r="C128" s="41"/>
      <c r="E128" s="41"/>
      <c r="G128" s="41"/>
      <c r="I128" s="41"/>
      <c r="K128" s="41"/>
      <c r="M128" s="41"/>
      <c r="O128" s="41"/>
      <c r="Q128" s="41"/>
      <c r="S128" s="41"/>
    </row>
    <row r="129" spans="3:19" s="40" customFormat="1">
      <c r="C129" s="41"/>
      <c r="E129" s="41"/>
      <c r="G129" s="41"/>
      <c r="I129" s="41"/>
      <c r="K129" s="41"/>
      <c r="M129" s="41"/>
      <c r="O129" s="41"/>
      <c r="Q129" s="41"/>
      <c r="S129" s="41"/>
    </row>
    <row r="130" spans="3:19" s="40" customFormat="1">
      <c r="C130" s="41"/>
      <c r="E130" s="41"/>
      <c r="G130" s="41"/>
      <c r="I130" s="41"/>
      <c r="K130" s="41"/>
      <c r="M130" s="41"/>
      <c r="O130" s="41"/>
      <c r="Q130" s="41"/>
      <c r="S130" s="41"/>
    </row>
    <row r="131" spans="3:19" s="40" customFormat="1">
      <c r="C131" s="41"/>
      <c r="E131" s="41"/>
      <c r="G131" s="41"/>
      <c r="I131" s="41"/>
      <c r="K131" s="41"/>
      <c r="M131" s="41"/>
      <c r="O131" s="41"/>
      <c r="Q131" s="41"/>
      <c r="S131" s="41"/>
    </row>
    <row r="132" spans="3:19" s="40" customFormat="1">
      <c r="C132" s="41"/>
      <c r="E132" s="41"/>
      <c r="G132" s="41"/>
      <c r="I132" s="41"/>
      <c r="K132" s="41"/>
      <c r="M132" s="41"/>
      <c r="O132" s="41"/>
      <c r="Q132" s="41"/>
      <c r="S132" s="41"/>
    </row>
    <row r="133" spans="3:19" s="40" customFormat="1">
      <c r="C133" s="41"/>
      <c r="E133" s="41"/>
      <c r="G133" s="41"/>
      <c r="I133" s="41"/>
      <c r="K133" s="41"/>
      <c r="M133" s="41"/>
      <c r="O133" s="41"/>
      <c r="Q133" s="41"/>
      <c r="S133" s="41"/>
    </row>
    <row r="134" spans="3:19" s="40" customFormat="1">
      <c r="C134" s="41"/>
      <c r="E134" s="41"/>
      <c r="G134" s="41"/>
      <c r="I134" s="41"/>
      <c r="K134" s="41"/>
      <c r="M134" s="41"/>
      <c r="O134" s="41"/>
      <c r="Q134" s="41"/>
      <c r="S134" s="41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62" fitToHeight="0" orientation="landscape" r:id="rId1"/>
  <headerFooter>
    <oddHeader>&amp;R出入国在留管理庁　在留外国人統計
正誤情報　&amp;A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"/>
  <sheetViews>
    <sheetView workbookViewId="0"/>
  </sheetViews>
  <sheetFormatPr defaultRowHeight="13.5"/>
  <cols>
    <col min="1" max="1" width="13" style="462" customWidth="1"/>
    <col min="2" max="2" width="11.125" style="462" customWidth="1"/>
    <col min="3" max="3" width="11.125" style="447" customWidth="1"/>
    <col min="4" max="4" width="11.125" style="462" customWidth="1"/>
    <col min="5" max="5" width="11.125" style="447" customWidth="1"/>
    <col min="6" max="6" width="11.125" style="462" customWidth="1"/>
    <col min="7" max="7" width="11.125" style="447" customWidth="1"/>
    <col min="8" max="16384" width="9" style="462"/>
  </cols>
  <sheetData>
    <row r="1" spans="1:7" s="73" customFormat="1">
      <c r="A1" s="241"/>
      <c r="C1" s="85"/>
      <c r="E1" s="85"/>
      <c r="G1" s="85"/>
    </row>
    <row r="2" spans="1:7" s="224" customFormat="1" ht="21" customHeight="1">
      <c r="A2" s="473" t="s">
        <v>187</v>
      </c>
      <c r="C2" s="225"/>
      <c r="E2" s="545"/>
      <c r="G2" s="545"/>
    </row>
    <row r="3" spans="1:7" s="224" customFormat="1" ht="14.25" thickBot="1">
      <c r="A3" s="304" t="s">
        <v>342</v>
      </c>
      <c r="C3" s="227"/>
      <c r="E3" s="227"/>
      <c r="G3" s="227"/>
    </row>
    <row r="4" spans="1:7" s="76" customFormat="1" ht="26.25" customHeight="1" thickTop="1">
      <c r="A4" s="1067" t="s">
        <v>158</v>
      </c>
      <c r="B4" s="1144" t="s">
        <v>108</v>
      </c>
      <c r="C4" s="1144"/>
      <c r="D4" s="1144"/>
      <c r="E4" s="1144"/>
      <c r="F4" s="1144" t="s">
        <v>109</v>
      </c>
      <c r="G4" s="1145"/>
    </row>
    <row r="5" spans="1:7" s="76" customFormat="1" ht="26.25" customHeight="1">
      <c r="A5" s="1068"/>
      <c r="B5" s="1140" t="s">
        <v>113</v>
      </c>
      <c r="C5" s="1140"/>
      <c r="D5" s="1140" t="s">
        <v>114</v>
      </c>
      <c r="E5" s="1140"/>
      <c r="F5" s="1140" t="s">
        <v>114</v>
      </c>
      <c r="G5" s="1141"/>
    </row>
    <row r="6" spans="1:7" s="229" customFormat="1" ht="26.25" customHeight="1">
      <c r="A6" s="1069"/>
      <c r="B6" s="565" t="s">
        <v>86</v>
      </c>
      <c r="C6" s="566" t="s">
        <v>87</v>
      </c>
      <c r="D6" s="565" t="s">
        <v>86</v>
      </c>
      <c r="E6" s="566" t="s">
        <v>87</v>
      </c>
      <c r="F6" s="565" t="s">
        <v>86</v>
      </c>
      <c r="G6" s="567" t="s">
        <v>87</v>
      </c>
    </row>
    <row r="7" spans="1:7" s="447" customFormat="1" ht="26.25" customHeight="1">
      <c r="A7" s="483" t="s">
        <v>7</v>
      </c>
      <c r="B7" s="568">
        <v>29466</v>
      </c>
      <c r="C7" s="485">
        <v>29468</v>
      </c>
      <c r="D7" s="568">
        <v>8533</v>
      </c>
      <c r="E7" s="485">
        <v>8535</v>
      </c>
      <c r="F7" s="568">
        <v>50</v>
      </c>
      <c r="G7" s="486">
        <v>52</v>
      </c>
    </row>
    <row r="8" spans="1:7" ht="26.25" customHeight="1">
      <c r="A8" s="487" t="s">
        <v>165</v>
      </c>
      <c r="B8" s="557">
        <v>9947</v>
      </c>
      <c r="C8" s="485">
        <v>9948</v>
      </c>
      <c r="D8" s="557">
        <v>3158</v>
      </c>
      <c r="E8" s="485">
        <v>3159</v>
      </c>
      <c r="F8" s="557">
        <v>17</v>
      </c>
      <c r="G8" s="486">
        <v>18</v>
      </c>
    </row>
    <row r="9" spans="1:7" ht="26.25" customHeight="1" thickBot="1">
      <c r="A9" s="492" t="s">
        <v>170</v>
      </c>
      <c r="B9" s="563">
        <v>3149</v>
      </c>
      <c r="C9" s="494">
        <v>3150</v>
      </c>
      <c r="D9" s="563">
        <v>1003</v>
      </c>
      <c r="E9" s="494">
        <v>1004</v>
      </c>
      <c r="F9" s="563">
        <v>7</v>
      </c>
      <c r="G9" s="514">
        <v>8</v>
      </c>
    </row>
  </sheetData>
  <mergeCells count="6">
    <mergeCell ref="A4:A6"/>
    <mergeCell ref="B4:E4"/>
    <mergeCell ref="F4:G4"/>
    <mergeCell ref="B5:C5"/>
    <mergeCell ref="D5:E5"/>
    <mergeCell ref="F5:G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"/>
  <sheetViews>
    <sheetView workbookViewId="0"/>
  </sheetViews>
  <sheetFormatPr defaultRowHeight="13.5"/>
  <cols>
    <col min="1" max="1" width="17.5" style="241" customWidth="1"/>
    <col min="2" max="2" width="10.25" style="561" customWidth="1"/>
    <col min="3" max="3" width="10.25" style="365" customWidth="1"/>
    <col min="4" max="4" width="10.25" style="561" customWidth="1"/>
    <col min="5" max="5" width="10.25" style="365" customWidth="1"/>
    <col min="6" max="6" width="10.25" style="561" customWidth="1"/>
    <col min="7" max="7" width="10.25" style="365" customWidth="1"/>
    <col min="8" max="8" width="7.125" style="561" bestFit="1" customWidth="1"/>
    <col min="9" max="9" width="7.75" style="365" bestFit="1" customWidth="1"/>
    <col min="10" max="10" width="7.125" style="561" bestFit="1" customWidth="1"/>
    <col min="11" max="11" width="7.75" style="365" bestFit="1" customWidth="1"/>
    <col min="12" max="12" width="7.125" style="561" bestFit="1" customWidth="1"/>
    <col min="13" max="13" width="7.75" style="365" bestFit="1" customWidth="1"/>
    <col min="14" max="16384" width="9" style="561"/>
  </cols>
  <sheetData>
    <row r="1" spans="1:13" s="73" customFormat="1">
      <c r="A1" s="241"/>
      <c r="C1" s="85"/>
      <c r="E1" s="85"/>
      <c r="G1" s="85"/>
      <c r="I1" s="85"/>
      <c r="K1" s="85"/>
      <c r="M1" s="85"/>
    </row>
    <row r="2" spans="1:13" s="224" customFormat="1" ht="18" customHeight="1">
      <c r="A2" s="473" t="s">
        <v>188</v>
      </c>
      <c r="C2" s="225"/>
      <c r="E2" s="545"/>
      <c r="G2" s="545"/>
      <c r="I2" s="545"/>
      <c r="K2" s="545"/>
      <c r="M2" s="545"/>
    </row>
    <row r="3" spans="1:13" s="224" customFormat="1" ht="14.25" thickBot="1">
      <c r="A3" s="304" t="s">
        <v>342</v>
      </c>
      <c r="C3" s="227"/>
      <c r="E3" s="227"/>
      <c r="G3" s="227"/>
      <c r="I3" s="227"/>
      <c r="K3" s="227"/>
      <c r="M3" s="227"/>
    </row>
    <row r="4" spans="1:13" s="76" customFormat="1" ht="26.25" customHeight="1" thickTop="1">
      <c r="A4" s="1063" t="s">
        <v>158</v>
      </c>
      <c r="B4" s="1143" t="s">
        <v>108</v>
      </c>
      <c r="C4" s="1144"/>
      <c r="D4" s="1144"/>
      <c r="E4" s="1144"/>
      <c r="F4" s="1144"/>
      <c r="G4" s="1145"/>
      <c r="H4" s="1146" t="s">
        <v>109</v>
      </c>
      <c r="I4" s="1144"/>
      <c r="J4" s="1144"/>
      <c r="K4" s="1147"/>
      <c r="L4" s="1143" t="s">
        <v>110</v>
      </c>
      <c r="M4" s="1145"/>
    </row>
    <row r="5" spans="1:13" s="76" customFormat="1" ht="26.25" customHeight="1">
      <c r="A5" s="1064"/>
      <c r="B5" s="1148" t="s">
        <v>113</v>
      </c>
      <c r="C5" s="1140"/>
      <c r="D5" s="1140" t="s">
        <v>114</v>
      </c>
      <c r="E5" s="1140" t="s">
        <v>114</v>
      </c>
      <c r="F5" s="1140" t="s">
        <v>115</v>
      </c>
      <c r="G5" s="1141" t="s">
        <v>115</v>
      </c>
      <c r="H5" s="1149" t="s">
        <v>114</v>
      </c>
      <c r="I5" s="1140" t="s">
        <v>114</v>
      </c>
      <c r="J5" s="1140" t="s">
        <v>115</v>
      </c>
      <c r="K5" s="1150" t="s">
        <v>115</v>
      </c>
      <c r="L5" s="1148" t="s">
        <v>114</v>
      </c>
      <c r="M5" s="1141" t="s">
        <v>114</v>
      </c>
    </row>
    <row r="6" spans="1:13" s="229" customFormat="1" ht="26.25" customHeight="1" thickBot="1">
      <c r="A6" s="1142"/>
      <c r="B6" s="546" t="s">
        <v>86</v>
      </c>
      <c r="C6" s="569" t="s">
        <v>87</v>
      </c>
      <c r="D6" s="548" t="s">
        <v>86</v>
      </c>
      <c r="E6" s="569" t="s">
        <v>87</v>
      </c>
      <c r="F6" s="548" t="s">
        <v>86</v>
      </c>
      <c r="G6" s="570" t="s">
        <v>87</v>
      </c>
      <c r="H6" s="550" t="s">
        <v>86</v>
      </c>
      <c r="I6" s="569" t="s">
        <v>87</v>
      </c>
      <c r="J6" s="548" t="s">
        <v>86</v>
      </c>
      <c r="K6" s="571" t="s">
        <v>87</v>
      </c>
      <c r="L6" s="546" t="s">
        <v>86</v>
      </c>
      <c r="M6" s="570" t="s">
        <v>87</v>
      </c>
    </row>
    <row r="7" spans="1:13" s="365" customFormat="1" ht="27" customHeight="1">
      <c r="A7" s="536" t="s">
        <v>7</v>
      </c>
      <c r="B7" s="552">
        <v>526575</v>
      </c>
      <c r="C7" s="553">
        <v>526578</v>
      </c>
      <c r="D7" s="554">
        <v>241299</v>
      </c>
      <c r="E7" s="553">
        <v>241301</v>
      </c>
      <c r="F7" s="554">
        <v>285276</v>
      </c>
      <c r="G7" s="538">
        <v>285277</v>
      </c>
      <c r="H7" s="555">
        <v>800</v>
      </c>
      <c r="I7" s="553">
        <v>801</v>
      </c>
      <c r="J7" s="554">
        <v>732</v>
      </c>
      <c r="K7" s="540">
        <v>733</v>
      </c>
      <c r="L7" s="552">
        <v>951</v>
      </c>
      <c r="M7" s="538">
        <v>952</v>
      </c>
    </row>
    <row r="8" spans="1:13" ht="27" customHeight="1">
      <c r="A8" s="507" t="s">
        <v>169</v>
      </c>
      <c r="B8" s="556">
        <v>37026</v>
      </c>
      <c r="C8" s="485">
        <v>37027</v>
      </c>
      <c r="D8" s="557">
        <v>17407</v>
      </c>
      <c r="E8" s="485">
        <v>17408</v>
      </c>
      <c r="F8" s="489"/>
      <c r="G8" s="491"/>
      <c r="H8" s="523"/>
      <c r="I8" s="490"/>
      <c r="J8" s="489"/>
      <c r="K8" s="524"/>
      <c r="L8" s="556">
        <v>62</v>
      </c>
      <c r="M8" s="486">
        <v>63</v>
      </c>
    </row>
    <row r="9" spans="1:13" ht="27" customHeight="1" thickBot="1">
      <c r="A9" s="511" t="s">
        <v>170</v>
      </c>
      <c r="B9" s="562">
        <v>119847</v>
      </c>
      <c r="C9" s="494">
        <v>119849</v>
      </c>
      <c r="D9" s="563">
        <v>55909</v>
      </c>
      <c r="E9" s="494">
        <v>55910</v>
      </c>
      <c r="F9" s="563">
        <v>63938</v>
      </c>
      <c r="G9" s="514">
        <v>63939</v>
      </c>
      <c r="H9" s="572">
        <v>126</v>
      </c>
      <c r="I9" s="494">
        <v>127</v>
      </c>
      <c r="J9" s="563">
        <v>151</v>
      </c>
      <c r="K9" s="513">
        <v>152</v>
      </c>
      <c r="L9" s="526"/>
      <c r="M9" s="498"/>
    </row>
  </sheetData>
  <mergeCells count="10">
    <mergeCell ref="A4:A6"/>
    <mergeCell ref="B4:G4"/>
    <mergeCell ref="H4:K4"/>
    <mergeCell ref="L4:M4"/>
    <mergeCell ref="B5:C5"/>
    <mergeCell ref="D5:E5"/>
    <mergeCell ref="F5:G5"/>
    <mergeCell ref="H5:I5"/>
    <mergeCell ref="J5:K5"/>
    <mergeCell ref="L5:M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/>
  </sheetViews>
  <sheetFormatPr defaultColWidth="10.25" defaultRowHeight="13.5"/>
  <cols>
    <col min="1" max="1" width="16.125" style="462" customWidth="1"/>
    <col min="2" max="2" width="10.625" style="462" bestFit="1" customWidth="1"/>
    <col min="3" max="3" width="10.75" style="447" bestFit="1" customWidth="1"/>
    <col min="4" max="4" width="10.375" style="462" bestFit="1" customWidth="1"/>
    <col min="5" max="5" width="10.5" style="447" bestFit="1" customWidth="1"/>
    <col min="6" max="6" width="10.625" style="462" bestFit="1" customWidth="1"/>
    <col min="7" max="7" width="10.75" style="447" bestFit="1" customWidth="1"/>
    <col min="8" max="8" width="7.75" style="462" customWidth="1"/>
    <col min="9" max="9" width="7.75" style="447" customWidth="1"/>
    <col min="10" max="10" width="7.75" style="462" customWidth="1"/>
    <col min="11" max="11" width="7.75" style="447" customWidth="1"/>
    <col min="12" max="12" width="7.75" style="462" customWidth="1"/>
    <col min="13" max="13" width="7.75" style="447" customWidth="1"/>
    <col min="14" max="16384" width="10.25" style="462"/>
  </cols>
  <sheetData>
    <row r="1" spans="1:13" s="73" customFormat="1">
      <c r="A1" s="241"/>
      <c r="C1" s="85"/>
      <c r="E1" s="85"/>
      <c r="G1" s="85"/>
      <c r="I1" s="85"/>
      <c r="K1" s="85"/>
      <c r="M1" s="85"/>
    </row>
    <row r="2" spans="1:13" s="224" customFormat="1" ht="17.25" customHeight="1">
      <c r="A2" s="473" t="s">
        <v>189</v>
      </c>
      <c r="E2" s="545"/>
      <c r="G2" s="545"/>
      <c r="I2" s="545"/>
      <c r="K2" s="545"/>
      <c r="M2" s="545"/>
    </row>
    <row r="3" spans="1:13" s="224" customFormat="1" ht="14.25" thickBot="1">
      <c r="A3" s="304" t="s">
        <v>342</v>
      </c>
      <c r="C3" s="227"/>
      <c r="E3" s="227"/>
      <c r="G3" s="227"/>
      <c r="I3" s="227"/>
      <c r="K3" s="227"/>
      <c r="M3" s="227"/>
    </row>
    <row r="4" spans="1:13" s="76" customFormat="1" ht="26.25" customHeight="1" thickTop="1">
      <c r="A4" s="1063" t="s">
        <v>158</v>
      </c>
      <c r="B4" s="1143" t="s">
        <v>108</v>
      </c>
      <c r="C4" s="1144"/>
      <c r="D4" s="1144"/>
      <c r="E4" s="1144"/>
      <c r="F4" s="1144"/>
      <c r="G4" s="1145"/>
      <c r="H4" s="1143" t="s">
        <v>109</v>
      </c>
      <c r="I4" s="1144"/>
      <c r="J4" s="1144"/>
      <c r="K4" s="1145"/>
      <c r="L4" s="1146" t="s">
        <v>110</v>
      </c>
      <c r="M4" s="1145"/>
    </row>
    <row r="5" spans="1:13" s="76" customFormat="1" ht="26.25" customHeight="1">
      <c r="A5" s="1064"/>
      <c r="B5" s="1148" t="s">
        <v>113</v>
      </c>
      <c r="C5" s="1140"/>
      <c r="D5" s="1140" t="s">
        <v>114</v>
      </c>
      <c r="E5" s="1140" t="s">
        <v>114</v>
      </c>
      <c r="F5" s="1140" t="s">
        <v>115</v>
      </c>
      <c r="G5" s="1141" t="s">
        <v>115</v>
      </c>
      <c r="H5" s="1148" t="s">
        <v>114</v>
      </c>
      <c r="I5" s="1140" t="s">
        <v>114</v>
      </c>
      <c r="J5" s="1140" t="s">
        <v>115</v>
      </c>
      <c r="K5" s="1141" t="s">
        <v>115</v>
      </c>
      <c r="L5" s="1149" t="s">
        <v>114</v>
      </c>
      <c r="M5" s="1141" t="s">
        <v>114</v>
      </c>
    </row>
    <row r="6" spans="1:13" s="229" customFormat="1" ht="26.25" customHeight="1" thickBot="1">
      <c r="A6" s="1142"/>
      <c r="B6" s="546" t="s">
        <v>86</v>
      </c>
      <c r="C6" s="569" t="s">
        <v>87</v>
      </c>
      <c r="D6" s="548" t="s">
        <v>86</v>
      </c>
      <c r="E6" s="569" t="s">
        <v>87</v>
      </c>
      <c r="F6" s="548" t="s">
        <v>86</v>
      </c>
      <c r="G6" s="570" t="s">
        <v>87</v>
      </c>
      <c r="H6" s="546" t="s">
        <v>86</v>
      </c>
      <c r="I6" s="569" t="s">
        <v>87</v>
      </c>
      <c r="J6" s="548" t="s">
        <v>86</v>
      </c>
      <c r="K6" s="570" t="s">
        <v>87</v>
      </c>
      <c r="L6" s="550" t="s">
        <v>86</v>
      </c>
      <c r="M6" s="570" t="s">
        <v>87</v>
      </c>
    </row>
    <row r="7" spans="1:13" s="573" customFormat="1" ht="26.25" customHeight="1">
      <c r="A7" s="536" t="s">
        <v>7</v>
      </c>
      <c r="B7" s="552">
        <v>206769</v>
      </c>
      <c r="C7" s="553">
        <v>206805</v>
      </c>
      <c r="D7" s="554">
        <v>47268</v>
      </c>
      <c r="E7" s="553">
        <v>47285</v>
      </c>
      <c r="F7" s="554">
        <v>159501</v>
      </c>
      <c r="G7" s="538">
        <v>159520</v>
      </c>
      <c r="H7" s="552">
        <v>551</v>
      </c>
      <c r="I7" s="553">
        <v>567</v>
      </c>
      <c r="J7" s="554">
        <v>531</v>
      </c>
      <c r="K7" s="538">
        <v>550</v>
      </c>
      <c r="L7" s="555">
        <v>627</v>
      </c>
      <c r="M7" s="538">
        <v>628</v>
      </c>
    </row>
    <row r="8" spans="1:13" s="574" customFormat="1" ht="26.25" customHeight="1">
      <c r="A8" s="507" t="s">
        <v>181</v>
      </c>
      <c r="B8" s="556">
        <v>8050</v>
      </c>
      <c r="C8" s="485">
        <v>8052</v>
      </c>
      <c r="D8" s="557">
        <v>2755</v>
      </c>
      <c r="E8" s="485">
        <v>2756</v>
      </c>
      <c r="F8" s="557">
        <v>5295</v>
      </c>
      <c r="G8" s="486">
        <v>5296</v>
      </c>
      <c r="H8" s="556">
        <v>30</v>
      </c>
      <c r="I8" s="485">
        <v>31</v>
      </c>
      <c r="J8" s="557">
        <v>27</v>
      </c>
      <c r="K8" s="486">
        <v>28</v>
      </c>
      <c r="L8" s="523"/>
      <c r="M8" s="491"/>
    </row>
    <row r="9" spans="1:13" s="574" customFormat="1" ht="26.25" customHeight="1">
      <c r="A9" s="507" t="s">
        <v>175</v>
      </c>
      <c r="B9" s="556">
        <v>3749</v>
      </c>
      <c r="C9" s="485">
        <v>3750</v>
      </c>
      <c r="D9" s="557">
        <v>857</v>
      </c>
      <c r="E9" s="485">
        <v>858</v>
      </c>
      <c r="F9" s="489"/>
      <c r="G9" s="491"/>
      <c r="H9" s="556">
        <v>9</v>
      </c>
      <c r="I9" s="485">
        <v>10</v>
      </c>
      <c r="J9" s="489"/>
      <c r="K9" s="491"/>
      <c r="L9" s="523"/>
      <c r="M9" s="491"/>
    </row>
    <row r="10" spans="1:13" s="574" customFormat="1" ht="26.25" customHeight="1">
      <c r="A10" s="507" t="s">
        <v>163</v>
      </c>
      <c r="B10" s="556">
        <v>16399</v>
      </c>
      <c r="C10" s="485">
        <v>16403</v>
      </c>
      <c r="D10" s="557">
        <v>3560</v>
      </c>
      <c r="E10" s="485">
        <v>3562</v>
      </c>
      <c r="F10" s="557">
        <v>12839</v>
      </c>
      <c r="G10" s="486">
        <v>12841</v>
      </c>
      <c r="H10" s="556">
        <v>49</v>
      </c>
      <c r="I10" s="485">
        <v>51</v>
      </c>
      <c r="J10" s="557">
        <v>31</v>
      </c>
      <c r="K10" s="486">
        <v>33</v>
      </c>
      <c r="L10" s="523"/>
      <c r="M10" s="491"/>
    </row>
    <row r="11" spans="1:13" s="574" customFormat="1" ht="26.25" customHeight="1">
      <c r="A11" s="507" t="s">
        <v>165</v>
      </c>
      <c r="B11" s="556">
        <v>28407</v>
      </c>
      <c r="C11" s="485">
        <v>28416</v>
      </c>
      <c r="D11" s="557">
        <v>4774</v>
      </c>
      <c r="E11" s="485">
        <v>4777</v>
      </c>
      <c r="F11" s="557">
        <v>23633</v>
      </c>
      <c r="G11" s="486">
        <v>23639</v>
      </c>
      <c r="H11" s="556">
        <v>64</v>
      </c>
      <c r="I11" s="485">
        <v>67</v>
      </c>
      <c r="J11" s="557">
        <v>49</v>
      </c>
      <c r="K11" s="486">
        <v>55</v>
      </c>
      <c r="L11" s="523"/>
      <c r="M11" s="491"/>
    </row>
    <row r="12" spans="1:13" s="574" customFormat="1" ht="26.25" customHeight="1">
      <c r="A12" s="507" t="s">
        <v>166</v>
      </c>
      <c r="B12" s="556">
        <v>18086</v>
      </c>
      <c r="C12" s="485">
        <v>18092</v>
      </c>
      <c r="D12" s="557">
        <v>3939</v>
      </c>
      <c r="E12" s="485">
        <v>3943</v>
      </c>
      <c r="F12" s="557">
        <v>14147</v>
      </c>
      <c r="G12" s="486">
        <v>14149</v>
      </c>
      <c r="H12" s="556">
        <v>53</v>
      </c>
      <c r="I12" s="485">
        <v>57</v>
      </c>
      <c r="J12" s="557">
        <v>38</v>
      </c>
      <c r="K12" s="486">
        <v>40</v>
      </c>
      <c r="L12" s="523"/>
      <c r="M12" s="491"/>
    </row>
    <row r="13" spans="1:13" s="574" customFormat="1" ht="26.25" customHeight="1">
      <c r="A13" s="507" t="s">
        <v>182</v>
      </c>
      <c r="B13" s="556">
        <v>2058</v>
      </c>
      <c r="C13" s="485">
        <v>2059</v>
      </c>
      <c r="D13" s="489"/>
      <c r="E13" s="490"/>
      <c r="F13" s="557">
        <v>1803</v>
      </c>
      <c r="G13" s="486">
        <v>1804</v>
      </c>
      <c r="H13" s="509"/>
      <c r="I13" s="490"/>
      <c r="J13" s="557">
        <v>1</v>
      </c>
      <c r="K13" s="486">
        <v>2</v>
      </c>
      <c r="L13" s="523"/>
      <c r="M13" s="491"/>
    </row>
    <row r="14" spans="1:13" s="574" customFormat="1" ht="26.25" customHeight="1">
      <c r="A14" s="507" t="s">
        <v>168</v>
      </c>
      <c r="B14" s="556">
        <v>12668</v>
      </c>
      <c r="C14" s="485">
        <v>12669</v>
      </c>
      <c r="D14" s="557">
        <v>3445</v>
      </c>
      <c r="E14" s="485">
        <v>3446</v>
      </c>
      <c r="F14" s="489"/>
      <c r="G14" s="491"/>
      <c r="H14" s="556">
        <v>46</v>
      </c>
      <c r="I14" s="485">
        <v>47</v>
      </c>
      <c r="J14" s="489"/>
      <c r="K14" s="491"/>
      <c r="L14" s="523"/>
      <c r="M14" s="491"/>
    </row>
    <row r="15" spans="1:13" s="574" customFormat="1" ht="26.25" customHeight="1">
      <c r="A15" s="507" t="s">
        <v>169</v>
      </c>
      <c r="B15" s="556">
        <v>26838</v>
      </c>
      <c r="C15" s="485">
        <v>26841</v>
      </c>
      <c r="D15" s="557">
        <v>7195</v>
      </c>
      <c r="E15" s="485">
        <v>7196</v>
      </c>
      <c r="F15" s="557">
        <v>19643</v>
      </c>
      <c r="G15" s="486">
        <v>19645</v>
      </c>
      <c r="H15" s="509"/>
      <c r="I15" s="490"/>
      <c r="J15" s="557">
        <v>107</v>
      </c>
      <c r="K15" s="486">
        <v>109</v>
      </c>
      <c r="L15" s="558">
        <v>89</v>
      </c>
      <c r="M15" s="486">
        <v>90</v>
      </c>
    </row>
    <row r="16" spans="1:13" s="574" customFormat="1" ht="26.25" customHeight="1">
      <c r="A16" s="507" t="s">
        <v>185</v>
      </c>
      <c r="B16" s="556">
        <v>1922</v>
      </c>
      <c r="C16" s="485">
        <v>1923</v>
      </c>
      <c r="D16" s="489"/>
      <c r="E16" s="490"/>
      <c r="F16" s="557">
        <v>1342</v>
      </c>
      <c r="G16" s="486">
        <v>1343</v>
      </c>
      <c r="H16" s="509"/>
      <c r="I16" s="490"/>
      <c r="J16" s="557">
        <v>9</v>
      </c>
      <c r="K16" s="486">
        <v>10</v>
      </c>
      <c r="L16" s="523"/>
      <c r="M16" s="491"/>
    </row>
    <row r="17" spans="1:13" s="574" customFormat="1" ht="26.25" customHeight="1">
      <c r="A17" s="507" t="s">
        <v>170</v>
      </c>
      <c r="B17" s="556">
        <v>6101</v>
      </c>
      <c r="C17" s="485">
        <v>6104</v>
      </c>
      <c r="D17" s="557">
        <v>1313</v>
      </c>
      <c r="E17" s="485">
        <v>1314</v>
      </c>
      <c r="F17" s="557">
        <v>4788</v>
      </c>
      <c r="G17" s="486">
        <v>4790</v>
      </c>
      <c r="H17" s="556">
        <v>16</v>
      </c>
      <c r="I17" s="485">
        <v>17</v>
      </c>
      <c r="J17" s="557">
        <v>20</v>
      </c>
      <c r="K17" s="486">
        <v>22</v>
      </c>
      <c r="L17" s="523"/>
      <c r="M17" s="491"/>
    </row>
    <row r="18" spans="1:13" s="574" customFormat="1" ht="26.25" customHeight="1">
      <c r="A18" s="507" t="s">
        <v>171</v>
      </c>
      <c r="B18" s="556">
        <v>3498</v>
      </c>
      <c r="C18" s="485">
        <v>3499</v>
      </c>
      <c r="D18" s="557">
        <v>841</v>
      </c>
      <c r="E18" s="485">
        <v>842</v>
      </c>
      <c r="F18" s="489"/>
      <c r="G18" s="491"/>
      <c r="H18" s="556">
        <v>6</v>
      </c>
      <c r="I18" s="485">
        <v>7</v>
      </c>
      <c r="J18" s="489"/>
      <c r="K18" s="491"/>
      <c r="L18" s="523"/>
      <c r="M18" s="491"/>
    </row>
    <row r="19" spans="1:13" s="574" customFormat="1" ht="26.25" customHeight="1">
      <c r="A19" s="507" t="s">
        <v>416</v>
      </c>
      <c r="B19" s="556">
        <v>5032</v>
      </c>
      <c r="C19" s="485">
        <v>5035</v>
      </c>
      <c r="D19" s="557">
        <v>1773</v>
      </c>
      <c r="E19" s="485">
        <v>1775</v>
      </c>
      <c r="F19" s="557">
        <v>3259</v>
      </c>
      <c r="G19" s="486">
        <v>3260</v>
      </c>
      <c r="H19" s="556">
        <v>10</v>
      </c>
      <c r="I19" s="485">
        <v>12</v>
      </c>
      <c r="J19" s="557">
        <v>9</v>
      </c>
      <c r="K19" s="486">
        <v>10</v>
      </c>
      <c r="L19" s="523"/>
      <c r="M19" s="491"/>
    </row>
    <row r="20" spans="1:13" s="574" customFormat="1" ht="26.25" customHeight="1" thickBot="1">
      <c r="A20" s="511" t="s">
        <v>420</v>
      </c>
      <c r="B20" s="562">
        <v>563</v>
      </c>
      <c r="C20" s="494">
        <v>564</v>
      </c>
      <c r="D20" s="496"/>
      <c r="E20" s="497"/>
      <c r="F20" s="563">
        <v>530</v>
      </c>
      <c r="G20" s="514">
        <v>531</v>
      </c>
      <c r="H20" s="526"/>
      <c r="I20" s="497"/>
      <c r="J20" s="563">
        <v>0</v>
      </c>
      <c r="K20" s="514">
        <v>1</v>
      </c>
      <c r="L20" s="515"/>
      <c r="M20" s="498"/>
    </row>
  </sheetData>
  <mergeCells count="10">
    <mergeCell ref="A4:A6"/>
    <mergeCell ref="B4:G4"/>
    <mergeCell ref="H4:K4"/>
    <mergeCell ref="L4:M4"/>
    <mergeCell ref="B5:C5"/>
    <mergeCell ref="D5:E5"/>
    <mergeCell ref="F5:G5"/>
    <mergeCell ref="H5:I5"/>
    <mergeCell ref="J5:K5"/>
    <mergeCell ref="L5:M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9" fitToHeight="0" orientation="landscape" r:id="rId1"/>
  <headerFooter>
    <oddHeader>&amp;R出入国在留管理庁　在留外国人統計
正誤情報　&amp;A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"/>
  <sheetViews>
    <sheetView zoomScale="85" zoomScaleNormal="85" workbookViewId="0"/>
  </sheetViews>
  <sheetFormatPr defaultRowHeight="13.5"/>
  <cols>
    <col min="1" max="1" width="14.25" style="462" customWidth="1"/>
    <col min="2" max="2" width="10.5" style="462" customWidth="1"/>
    <col min="3" max="3" width="10.5" style="447" customWidth="1"/>
    <col min="4" max="4" width="10.5" style="462" customWidth="1"/>
    <col min="5" max="5" width="10.5" style="447" customWidth="1"/>
    <col min="6" max="6" width="10.5" style="462" customWidth="1"/>
    <col min="7" max="7" width="10.5" style="447" customWidth="1"/>
    <col min="8" max="8" width="8.5" style="462" customWidth="1"/>
    <col min="9" max="9" width="8.5" style="447" customWidth="1"/>
    <col min="10" max="10" width="8.5" style="462" customWidth="1"/>
    <col min="11" max="11" width="8.5" style="447" customWidth="1"/>
    <col min="12" max="12" width="8.5" style="462" customWidth="1"/>
    <col min="13" max="13" width="8.5" style="447" customWidth="1"/>
    <col min="14" max="16384" width="9" style="462"/>
  </cols>
  <sheetData>
    <row r="1" spans="1:13" s="73" customFormat="1">
      <c r="A1" s="241"/>
      <c r="C1" s="85"/>
      <c r="E1" s="85"/>
      <c r="G1" s="85"/>
      <c r="I1" s="85"/>
      <c r="K1" s="85"/>
      <c r="M1" s="85"/>
    </row>
    <row r="2" spans="1:13" s="224" customFormat="1" ht="18.75" customHeight="1">
      <c r="A2" s="473" t="s">
        <v>190</v>
      </c>
      <c r="C2" s="225"/>
      <c r="E2" s="545"/>
      <c r="G2" s="545"/>
      <c r="I2" s="545"/>
      <c r="K2" s="545"/>
      <c r="M2" s="545"/>
    </row>
    <row r="3" spans="1:13" s="224" customFormat="1" ht="14.25" thickBot="1">
      <c r="A3" s="304" t="s">
        <v>342</v>
      </c>
      <c r="C3" s="227"/>
      <c r="E3" s="227"/>
      <c r="G3" s="227"/>
      <c r="I3" s="227"/>
      <c r="K3" s="227"/>
      <c r="M3" s="227"/>
    </row>
    <row r="4" spans="1:13" s="76" customFormat="1" ht="26.25" customHeight="1" thickTop="1">
      <c r="A4" s="1047" t="s">
        <v>158</v>
      </c>
      <c r="B4" s="1144" t="s">
        <v>108</v>
      </c>
      <c r="C4" s="1144"/>
      <c r="D4" s="1144"/>
      <c r="E4" s="1144"/>
      <c r="F4" s="1144"/>
      <c r="G4" s="1144"/>
      <c r="H4" s="1144" t="s">
        <v>109</v>
      </c>
      <c r="I4" s="1144"/>
      <c r="J4" s="1144"/>
      <c r="K4" s="1144"/>
      <c r="L4" s="1144" t="s">
        <v>110</v>
      </c>
      <c r="M4" s="1145"/>
    </row>
    <row r="5" spans="1:13" s="76" customFormat="1" ht="26.25" customHeight="1">
      <c r="A5" s="1062"/>
      <c r="B5" s="1140" t="s">
        <v>113</v>
      </c>
      <c r="C5" s="1140"/>
      <c r="D5" s="1140" t="s">
        <v>114</v>
      </c>
      <c r="E5" s="1140"/>
      <c r="F5" s="1140" t="s">
        <v>115</v>
      </c>
      <c r="G5" s="1140" t="s">
        <v>115</v>
      </c>
      <c r="H5" s="1140" t="s">
        <v>114</v>
      </c>
      <c r="I5" s="1140" t="s">
        <v>114</v>
      </c>
      <c r="J5" s="1140" t="s">
        <v>115</v>
      </c>
      <c r="K5" s="1140" t="s">
        <v>115</v>
      </c>
      <c r="L5" s="1140" t="s">
        <v>114</v>
      </c>
      <c r="M5" s="1141" t="s">
        <v>114</v>
      </c>
    </row>
    <row r="6" spans="1:13" s="229" customFormat="1" ht="23.25" customHeight="1">
      <c r="A6" s="1062"/>
      <c r="B6" s="565" t="s">
        <v>86</v>
      </c>
      <c r="C6" s="566" t="s">
        <v>87</v>
      </c>
      <c r="D6" s="565" t="s">
        <v>86</v>
      </c>
      <c r="E6" s="566" t="s">
        <v>87</v>
      </c>
      <c r="F6" s="565" t="s">
        <v>86</v>
      </c>
      <c r="G6" s="566" t="s">
        <v>87</v>
      </c>
      <c r="H6" s="565" t="s">
        <v>86</v>
      </c>
      <c r="I6" s="566" t="s">
        <v>87</v>
      </c>
      <c r="J6" s="565" t="s">
        <v>86</v>
      </c>
      <c r="K6" s="566" t="s">
        <v>87</v>
      </c>
      <c r="L6" s="565" t="s">
        <v>86</v>
      </c>
      <c r="M6" s="567" t="s">
        <v>87</v>
      </c>
    </row>
    <row r="7" spans="1:13" s="447" customFormat="1" ht="22.5" customHeight="1">
      <c r="A7" s="483" t="s">
        <v>7</v>
      </c>
      <c r="B7" s="568">
        <v>185644</v>
      </c>
      <c r="C7" s="485">
        <v>185694</v>
      </c>
      <c r="D7" s="568">
        <v>100890</v>
      </c>
      <c r="E7" s="485">
        <v>100921</v>
      </c>
      <c r="F7" s="568">
        <v>84754</v>
      </c>
      <c r="G7" s="485">
        <v>84773</v>
      </c>
      <c r="H7" s="568">
        <v>982</v>
      </c>
      <c r="I7" s="485">
        <v>1011</v>
      </c>
      <c r="J7" s="568">
        <v>861</v>
      </c>
      <c r="K7" s="485">
        <v>880</v>
      </c>
      <c r="L7" s="568">
        <v>1141</v>
      </c>
      <c r="M7" s="486">
        <v>1143</v>
      </c>
    </row>
    <row r="8" spans="1:13" ht="22.5" customHeight="1">
      <c r="A8" s="487" t="s">
        <v>181</v>
      </c>
      <c r="B8" s="557">
        <v>6520</v>
      </c>
      <c r="C8" s="485">
        <v>6522</v>
      </c>
      <c r="D8" s="557">
        <v>3562</v>
      </c>
      <c r="E8" s="485">
        <v>3563</v>
      </c>
      <c r="F8" s="557">
        <v>2958</v>
      </c>
      <c r="G8" s="485">
        <v>2959</v>
      </c>
      <c r="H8" s="557">
        <v>36</v>
      </c>
      <c r="I8" s="485">
        <v>37</v>
      </c>
      <c r="J8" s="557">
        <v>19</v>
      </c>
      <c r="K8" s="485">
        <v>20</v>
      </c>
      <c r="L8" s="489"/>
      <c r="M8" s="491"/>
    </row>
    <row r="9" spans="1:13" ht="22.5" customHeight="1">
      <c r="A9" s="487" t="s">
        <v>175</v>
      </c>
      <c r="B9" s="557">
        <v>4899</v>
      </c>
      <c r="C9" s="485">
        <v>4901</v>
      </c>
      <c r="D9" s="557">
        <v>2635</v>
      </c>
      <c r="E9" s="485">
        <v>2636</v>
      </c>
      <c r="F9" s="557">
        <v>2264</v>
      </c>
      <c r="G9" s="485">
        <v>2265</v>
      </c>
      <c r="H9" s="557">
        <v>16</v>
      </c>
      <c r="I9" s="485">
        <v>17</v>
      </c>
      <c r="J9" s="557">
        <v>19</v>
      </c>
      <c r="K9" s="485">
        <v>20</v>
      </c>
      <c r="L9" s="489"/>
      <c r="M9" s="491"/>
    </row>
    <row r="10" spans="1:13" ht="22.5" customHeight="1">
      <c r="A10" s="487" t="s">
        <v>162</v>
      </c>
      <c r="B10" s="557">
        <v>12098</v>
      </c>
      <c r="C10" s="485">
        <v>12104</v>
      </c>
      <c r="D10" s="557">
        <v>6470</v>
      </c>
      <c r="E10" s="485">
        <v>6473</v>
      </c>
      <c r="F10" s="557">
        <v>5628</v>
      </c>
      <c r="G10" s="485">
        <v>5631</v>
      </c>
      <c r="H10" s="557">
        <v>65</v>
      </c>
      <c r="I10" s="485">
        <v>68</v>
      </c>
      <c r="J10" s="557">
        <v>72</v>
      </c>
      <c r="K10" s="485">
        <v>75</v>
      </c>
      <c r="L10" s="489"/>
      <c r="M10" s="491"/>
    </row>
    <row r="11" spans="1:13" ht="22.5" customHeight="1">
      <c r="A11" s="487" t="s">
        <v>163</v>
      </c>
      <c r="B11" s="557">
        <v>8099</v>
      </c>
      <c r="C11" s="485">
        <v>8103</v>
      </c>
      <c r="D11" s="557">
        <v>4373</v>
      </c>
      <c r="E11" s="485">
        <v>4375</v>
      </c>
      <c r="F11" s="557">
        <v>3726</v>
      </c>
      <c r="G11" s="485">
        <v>3728</v>
      </c>
      <c r="H11" s="557">
        <v>21</v>
      </c>
      <c r="I11" s="485">
        <v>22</v>
      </c>
      <c r="J11" s="557">
        <v>34</v>
      </c>
      <c r="K11" s="485">
        <v>36</v>
      </c>
      <c r="L11" s="557">
        <v>31</v>
      </c>
      <c r="M11" s="486">
        <v>32</v>
      </c>
    </row>
    <row r="12" spans="1:13" ht="22.5" customHeight="1">
      <c r="A12" s="487" t="s">
        <v>164</v>
      </c>
      <c r="B12" s="557">
        <v>3915</v>
      </c>
      <c r="C12" s="485">
        <v>3916</v>
      </c>
      <c r="D12" s="557">
        <v>2145</v>
      </c>
      <c r="E12" s="485">
        <v>2146</v>
      </c>
      <c r="F12" s="489"/>
      <c r="G12" s="490"/>
      <c r="H12" s="557">
        <v>10</v>
      </c>
      <c r="I12" s="485">
        <v>11</v>
      </c>
      <c r="J12" s="489"/>
      <c r="K12" s="490"/>
      <c r="L12" s="489"/>
      <c r="M12" s="491"/>
    </row>
    <row r="13" spans="1:13" ht="22.5" customHeight="1">
      <c r="A13" s="487" t="s">
        <v>165</v>
      </c>
      <c r="B13" s="557">
        <v>3221</v>
      </c>
      <c r="C13" s="485">
        <v>3222</v>
      </c>
      <c r="D13" s="489"/>
      <c r="E13" s="490"/>
      <c r="F13" s="557">
        <v>1561</v>
      </c>
      <c r="G13" s="485">
        <v>1562</v>
      </c>
      <c r="H13" s="489"/>
      <c r="I13" s="490"/>
      <c r="J13" s="557">
        <v>7</v>
      </c>
      <c r="K13" s="485">
        <v>8</v>
      </c>
      <c r="L13" s="489"/>
      <c r="M13" s="491"/>
    </row>
    <row r="14" spans="1:13" ht="22.5" customHeight="1">
      <c r="A14" s="487" t="s">
        <v>166</v>
      </c>
      <c r="B14" s="557">
        <v>8998</v>
      </c>
      <c r="C14" s="485">
        <v>8999</v>
      </c>
      <c r="D14" s="557">
        <v>4930</v>
      </c>
      <c r="E14" s="485">
        <v>4931</v>
      </c>
      <c r="F14" s="489"/>
      <c r="G14" s="490"/>
      <c r="H14" s="557">
        <v>40</v>
      </c>
      <c r="I14" s="485">
        <v>41</v>
      </c>
      <c r="J14" s="489"/>
      <c r="K14" s="490"/>
      <c r="L14" s="489"/>
      <c r="M14" s="491"/>
    </row>
    <row r="15" spans="1:13" ht="22.5" customHeight="1">
      <c r="A15" s="487" t="s">
        <v>182</v>
      </c>
      <c r="B15" s="557">
        <v>297</v>
      </c>
      <c r="C15" s="485">
        <v>298</v>
      </c>
      <c r="D15" s="557">
        <v>156</v>
      </c>
      <c r="E15" s="485">
        <v>157</v>
      </c>
      <c r="F15" s="489"/>
      <c r="G15" s="490"/>
      <c r="H15" s="557">
        <v>0</v>
      </c>
      <c r="I15" s="485">
        <v>1</v>
      </c>
      <c r="J15" s="489"/>
      <c r="K15" s="490"/>
      <c r="L15" s="489"/>
      <c r="M15" s="491"/>
    </row>
    <row r="16" spans="1:13" ht="22.5" customHeight="1">
      <c r="A16" s="487" t="s">
        <v>183</v>
      </c>
      <c r="B16" s="557">
        <v>2884</v>
      </c>
      <c r="C16" s="485">
        <v>2886</v>
      </c>
      <c r="D16" s="557">
        <v>1534</v>
      </c>
      <c r="E16" s="485">
        <v>1535</v>
      </c>
      <c r="F16" s="557">
        <v>1350</v>
      </c>
      <c r="G16" s="485">
        <v>1351</v>
      </c>
      <c r="H16" s="557">
        <v>11</v>
      </c>
      <c r="I16" s="485">
        <v>12</v>
      </c>
      <c r="J16" s="557">
        <v>10</v>
      </c>
      <c r="K16" s="485">
        <v>11</v>
      </c>
      <c r="L16" s="489"/>
      <c r="M16" s="491"/>
    </row>
    <row r="17" spans="1:13" ht="22.5" customHeight="1">
      <c r="A17" s="487" t="s">
        <v>167</v>
      </c>
      <c r="B17" s="557">
        <v>5916</v>
      </c>
      <c r="C17" s="485">
        <v>5923</v>
      </c>
      <c r="D17" s="557">
        <v>3073</v>
      </c>
      <c r="E17" s="485">
        <v>3077</v>
      </c>
      <c r="F17" s="557">
        <v>2843</v>
      </c>
      <c r="G17" s="485">
        <v>2846</v>
      </c>
      <c r="H17" s="557">
        <v>27</v>
      </c>
      <c r="I17" s="485">
        <v>31</v>
      </c>
      <c r="J17" s="557">
        <v>21</v>
      </c>
      <c r="K17" s="485">
        <v>24</v>
      </c>
      <c r="L17" s="489"/>
      <c r="M17" s="491"/>
    </row>
    <row r="18" spans="1:13" ht="22.5" customHeight="1">
      <c r="A18" s="487" t="s">
        <v>184</v>
      </c>
      <c r="B18" s="557">
        <v>10924</v>
      </c>
      <c r="C18" s="485">
        <v>10925</v>
      </c>
      <c r="D18" s="489"/>
      <c r="E18" s="490"/>
      <c r="F18" s="557">
        <v>5040</v>
      </c>
      <c r="G18" s="485">
        <v>5041</v>
      </c>
      <c r="H18" s="489"/>
      <c r="I18" s="490"/>
      <c r="J18" s="557">
        <v>56</v>
      </c>
      <c r="K18" s="485">
        <v>57</v>
      </c>
      <c r="L18" s="489"/>
      <c r="M18" s="491"/>
    </row>
    <row r="19" spans="1:13" ht="22.5" customHeight="1">
      <c r="A19" s="487" t="s">
        <v>168</v>
      </c>
      <c r="B19" s="557">
        <v>28544</v>
      </c>
      <c r="C19" s="485">
        <v>28545</v>
      </c>
      <c r="D19" s="557">
        <v>15550</v>
      </c>
      <c r="E19" s="485">
        <v>15551</v>
      </c>
      <c r="F19" s="489"/>
      <c r="G19" s="490"/>
      <c r="H19" s="557">
        <v>164</v>
      </c>
      <c r="I19" s="485">
        <v>165</v>
      </c>
      <c r="J19" s="489"/>
      <c r="K19" s="490"/>
      <c r="L19" s="489"/>
      <c r="M19" s="491"/>
    </row>
    <row r="20" spans="1:13" ht="22.5" customHeight="1">
      <c r="A20" s="487" t="s">
        <v>169</v>
      </c>
      <c r="B20" s="557">
        <v>49491</v>
      </c>
      <c r="C20" s="485">
        <v>49494</v>
      </c>
      <c r="D20" s="557">
        <v>26759</v>
      </c>
      <c r="E20" s="485">
        <v>26761</v>
      </c>
      <c r="F20" s="557">
        <v>22732</v>
      </c>
      <c r="G20" s="485">
        <v>22733</v>
      </c>
      <c r="H20" s="557">
        <v>318</v>
      </c>
      <c r="I20" s="485">
        <v>319</v>
      </c>
      <c r="J20" s="557">
        <v>248</v>
      </c>
      <c r="K20" s="485">
        <v>249</v>
      </c>
      <c r="L20" s="557">
        <v>354</v>
      </c>
      <c r="M20" s="486">
        <v>355</v>
      </c>
    </row>
    <row r="21" spans="1:13" ht="22.5" customHeight="1">
      <c r="A21" s="487" t="s">
        <v>185</v>
      </c>
      <c r="B21" s="557">
        <v>8074</v>
      </c>
      <c r="C21" s="485">
        <v>8086</v>
      </c>
      <c r="D21" s="557">
        <v>4334</v>
      </c>
      <c r="E21" s="485">
        <v>4343</v>
      </c>
      <c r="F21" s="557">
        <v>3740</v>
      </c>
      <c r="G21" s="485">
        <v>3743</v>
      </c>
      <c r="H21" s="557">
        <v>46</v>
      </c>
      <c r="I21" s="485">
        <v>55</v>
      </c>
      <c r="J21" s="557">
        <v>39</v>
      </c>
      <c r="K21" s="485">
        <v>42</v>
      </c>
      <c r="L21" s="489"/>
      <c r="M21" s="491"/>
    </row>
    <row r="22" spans="1:13" ht="22.5" customHeight="1">
      <c r="A22" s="487" t="s">
        <v>170</v>
      </c>
      <c r="B22" s="557">
        <v>2711</v>
      </c>
      <c r="C22" s="485">
        <v>2712</v>
      </c>
      <c r="D22" s="557">
        <v>1507</v>
      </c>
      <c r="E22" s="485">
        <v>1508</v>
      </c>
      <c r="F22" s="489"/>
      <c r="G22" s="490"/>
      <c r="H22" s="557">
        <v>10</v>
      </c>
      <c r="I22" s="485">
        <v>11</v>
      </c>
      <c r="J22" s="489"/>
      <c r="K22" s="490"/>
      <c r="L22" s="489"/>
      <c r="M22" s="491"/>
    </row>
    <row r="23" spans="1:13" ht="22.5" customHeight="1">
      <c r="A23" s="487" t="s">
        <v>171</v>
      </c>
      <c r="B23" s="557">
        <v>2612</v>
      </c>
      <c r="C23" s="485">
        <v>2613</v>
      </c>
      <c r="D23" s="489"/>
      <c r="E23" s="490"/>
      <c r="F23" s="557">
        <v>1225</v>
      </c>
      <c r="G23" s="485">
        <v>1226</v>
      </c>
      <c r="H23" s="489"/>
      <c r="I23" s="490"/>
      <c r="J23" s="557">
        <v>9</v>
      </c>
      <c r="K23" s="485">
        <v>10</v>
      </c>
      <c r="L23" s="489"/>
      <c r="M23" s="491"/>
    </row>
    <row r="24" spans="1:13" ht="22.5" customHeight="1" thickBot="1">
      <c r="A24" s="492" t="s">
        <v>416</v>
      </c>
      <c r="B24" s="563">
        <v>2664</v>
      </c>
      <c r="C24" s="494">
        <v>2668</v>
      </c>
      <c r="D24" s="563">
        <v>1432</v>
      </c>
      <c r="E24" s="494">
        <v>1435</v>
      </c>
      <c r="F24" s="563">
        <v>1232</v>
      </c>
      <c r="G24" s="494">
        <v>1233</v>
      </c>
      <c r="H24" s="563">
        <v>5</v>
      </c>
      <c r="I24" s="494">
        <v>8</v>
      </c>
      <c r="J24" s="563">
        <v>11</v>
      </c>
      <c r="K24" s="494">
        <v>12</v>
      </c>
      <c r="L24" s="496"/>
      <c r="M24" s="498"/>
    </row>
  </sheetData>
  <mergeCells count="10">
    <mergeCell ref="A4:A6"/>
    <mergeCell ref="B4:G4"/>
    <mergeCell ref="H4:K4"/>
    <mergeCell ref="L4:M4"/>
    <mergeCell ref="B5:C5"/>
    <mergeCell ref="D5:E5"/>
    <mergeCell ref="F5:G5"/>
    <mergeCell ref="H5:I5"/>
    <mergeCell ref="J5:K5"/>
    <mergeCell ref="L5:M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9" fitToHeight="0" orientation="landscape" r:id="rId1"/>
  <headerFooter>
    <oddHeader>&amp;R出入国在留管理庁　在留外国人統計
正誤情報　&amp;A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7"/>
  <sheetViews>
    <sheetView zoomScaleNormal="100" zoomScaleSheetLayoutView="100" workbookViewId="0"/>
  </sheetViews>
  <sheetFormatPr defaultColWidth="11.875" defaultRowHeight="13.5"/>
  <cols>
    <col min="1" max="1" width="9" style="575" bestFit="1" customWidth="1"/>
    <col min="2" max="3" width="11" style="575" bestFit="1" customWidth="1"/>
    <col min="4" max="4" width="9.375" style="576" customWidth="1"/>
    <col min="5" max="5" width="9.375" style="618" customWidth="1"/>
    <col min="6" max="6" width="9.375" style="576" customWidth="1"/>
    <col min="7" max="7" width="9.375" style="618" customWidth="1"/>
    <col min="8" max="8" width="9.375" style="576" customWidth="1"/>
    <col min="9" max="9" width="9.375" style="618" customWidth="1"/>
    <col min="10" max="10" width="9.375" style="576" customWidth="1"/>
    <col min="11" max="11" width="9.375" style="618" customWidth="1"/>
    <col min="12" max="12" width="9.375" style="576" customWidth="1"/>
    <col min="13" max="13" width="9.375" style="618" customWidth="1"/>
    <col min="14" max="14" width="9.375" style="576" customWidth="1"/>
    <col min="15" max="15" width="9.375" style="618" customWidth="1"/>
    <col min="16" max="16" width="9.375" style="576" customWidth="1"/>
    <col min="17" max="17" width="9.375" style="618" customWidth="1"/>
    <col min="18" max="18" width="9.375" style="576" customWidth="1"/>
    <col min="19" max="19" width="9.375" style="618" customWidth="1"/>
    <col min="20" max="20" width="9.375" style="576" customWidth="1"/>
    <col min="21" max="21" width="9.375" style="618" customWidth="1"/>
    <col min="22" max="16384" width="11.875" style="576"/>
  </cols>
  <sheetData>
    <row r="1" spans="1:21">
      <c r="B1" s="576"/>
      <c r="C1" s="577"/>
      <c r="E1" s="578"/>
      <c r="G1" s="578"/>
      <c r="I1" s="578"/>
      <c r="K1" s="578"/>
      <c r="M1" s="578"/>
      <c r="O1" s="578"/>
      <c r="Q1" s="578"/>
      <c r="S1" s="578"/>
      <c r="U1" s="578"/>
    </row>
    <row r="2" spans="1:21">
      <c r="A2" s="577" t="s">
        <v>422</v>
      </c>
      <c r="E2" s="579"/>
      <c r="G2" s="579"/>
      <c r="I2" s="579"/>
      <c r="K2" s="579"/>
      <c r="M2" s="579"/>
      <c r="O2" s="579"/>
      <c r="Q2" s="579"/>
      <c r="S2" s="579"/>
      <c r="U2" s="579"/>
    </row>
    <row r="3" spans="1:21" ht="14.25" thickBot="1">
      <c r="A3" s="304" t="s">
        <v>342</v>
      </c>
      <c r="B3" s="580"/>
      <c r="C3" s="580"/>
      <c r="E3" s="581"/>
      <c r="G3" s="581"/>
      <c r="I3" s="581"/>
      <c r="K3" s="581"/>
      <c r="M3" s="581"/>
      <c r="O3" s="581"/>
      <c r="Q3" s="581"/>
      <c r="S3" s="581"/>
      <c r="U3" s="581"/>
    </row>
    <row r="4" spans="1:21" s="582" customFormat="1" ht="22.5" customHeight="1" thickTop="1">
      <c r="A4" s="1153" t="s">
        <v>192</v>
      </c>
      <c r="B4" s="1154"/>
      <c r="C4" s="1155"/>
      <c r="D4" s="1151" t="s">
        <v>9</v>
      </c>
      <c r="E4" s="1152"/>
      <c r="F4" s="1151" t="s">
        <v>55</v>
      </c>
      <c r="G4" s="1152" t="s">
        <v>55</v>
      </c>
      <c r="H4" s="1151" t="s">
        <v>127</v>
      </c>
      <c r="I4" s="1152" t="s">
        <v>127</v>
      </c>
      <c r="J4" s="1151" t="s">
        <v>12</v>
      </c>
      <c r="K4" s="1152" t="s">
        <v>12</v>
      </c>
      <c r="L4" s="1151" t="s">
        <v>23</v>
      </c>
      <c r="M4" s="1152" t="s">
        <v>23</v>
      </c>
      <c r="N4" s="1151" t="s">
        <v>193</v>
      </c>
      <c r="O4" s="1152" t="s">
        <v>193</v>
      </c>
      <c r="P4" s="1151" t="s">
        <v>25</v>
      </c>
      <c r="Q4" s="1152" t="s">
        <v>25</v>
      </c>
      <c r="R4" s="1151" t="s">
        <v>130</v>
      </c>
      <c r="S4" s="1152" t="s">
        <v>130</v>
      </c>
      <c r="T4" s="1151" t="s">
        <v>194</v>
      </c>
      <c r="U4" s="1152" t="s">
        <v>194</v>
      </c>
    </row>
    <row r="5" spans="1:21" s="586" customFormat="1">
      <c r="A5" s="1156"/>
      <c r="B5" s="1157"/>
      <c r="C5" s="1158"/>
      <c r="D5" s="583" t="s">
        <v>86</v>
      </c>
      <c r="E5" s="584" t="s">
        <v>87</v>
      </c>
      <c r="F5" s="583" t="s">
        <v>86</v>
      </c>
      <c r="G5" s="584" t="s">
        <v>87</v>
      </c>
      <c r="H5" s="583" t="s">
        <v>86</v>
      </c>
      <c r="I5" s="584" t="s">
        <v>87</v>
      </c>
      <c r="J5" s="583" t="s">
        <v>86</v>
      </c>
      <c r="K5" s="584" t="s">
        <v>87</v>
      </c>
      <c r="L5" s="583" t="s">
        <v>86</v>
      </c>
      <c r="M5" s="584" t="s">
        <v>87</v>
      </c>
      <c r="N5" s="583" t="s">
        <v>86</v>
      </c>
      <c r="O5" s="584" t="s">
        <v>87</v>
      </c>
      <c r="P5" s="583" t="s">
        <v>86</v>
      </c>
      <c r="Q5" s="584" t="s">
        <v>87</v>
      </c>
      <c r="R5" s="583" t="s">
        <v>86</v>
      </c>
      <c r="S5" s="584" t="s">
        <v>87</v>
      </c>
      <c r="T5" s="583" t="s">
        <v>86</v>
      </c>
      <c r="U5" s="585" t="s">
        <v>87</v>
      </c>
    </row>
    <row r="6" spans="1:21" s="586" customFormat="1">
      <c r="A6" s="587" t="s">
        <v>199</v>
      </c>
      <c r="B6" s="588" t="s">
        <v>423</v>
      </c>
      <c r="C6" s="589"/>
      <c r="D6" s="590"/>
      <c r="E6" s="591"/>
      <c r="F6" s="590"/>
      <c r="G6" s="591"/>
      <c r="H6" s="590"/>
      <c r="I6" s="591"/>
      <c r="J6" s="592">
        <v>894</v>
      </c>
      <c r="K6" s="593">
        <v>895</v>
      </c>
      <c r="L6" s="590"/>
      <c r="M6" s="591"/>
      <c r="N6" s="590"/>
      <c r="O6" s="591"/>
      <c r="P6" s="590"/>
      <c r="Q6" s="591"/>
      <c r="R6" s="590"/>
      <c r="S6" s="591"/>
      <c r="T6" s="592">
        <v>688</v>
      </c>
      <c r="U6" s="594">
        <v>687</v>
      </c>
    </row>
    <row r="7" spans="1:21" ht="12.75" customHeight="1">
      <c r="A7" s="587" t="s">
        <v>199</v>
      </c>
      <c r="B7" s="588" t="s">
        <v>200</v>
      </c>
      <c r="C7" s="589"/>
      <c r="D7" s="590"/>
      <c r="E7" s="591"/>
      <c r="F7" s="590"/>
      <c r="G7" s="591"/>
      <c r="H7" s="590"/>
      <c r="I7" s="591"/>
      <c r="J7" s="592">
        <v>795</v>
      </c>
      <c r="K7" s="593">
        <v>796</v>
      </c>
      <c r="L7" s="590"/>
      <c r="M7" s="591"/>
      <c r="N7" s="590"/>
      <c r="O7" s="591"/>
      <c r="P7" s="590"/>
      <c r="Q7" s="591"/>
      <c r="R7" s="590"/>
      <c r="S7" s="591"/>
      <c r="T7" s="592">
        <v>545</v>
      </c>
      <c r="U7" s="594">
        <v>544</v>
      </c>
    </row>
    <row r="8" spans="1:21" ht="12.75" customHeight="1">
      <c r="A8" s="587" t="s">
        <v>199</v>
      </c>
      <c r="B8" s="588" t="s">
        <v>424</v>
      </c>
      <c r="C8" s="589"/>
      <c r="D8" s="590"/>
      <c r="E8" s="591"/>
      <c r="F8" s="590"/>
      <c r="G8" s="591"/>
      <c r="H8" s="590"/>
      <c r="I8" s="591"/>
      <c r="J8" s="590"/>
      <c r="K8" s="591"/>
      <c r="L8" s="592">
        <v>2297</v>
      </c>
      <c r="M8" s="593">
        <v>2298</v>
      </c>
      <c r="N8" s="590"/>
      <c r="O8" s="591"/>
      <c r="P8" s="590"/>
      <c r="Q8" s="591"/>
      <c r="R8" s="590"/>
      <c r="S8" s="591"/>
      <c r="T8" s="592">
        <v>488</v>
      </c>
      <c r="U8" s="594">
        <v>487</v>
      </c>
    </row>
    <row r="9" spans="1:21" ht="12.75" customHeight="1">
      <c r="A9" s="587" t="s">
        <v>199</v>
      </c>
      <c r="B9" s="588" t="s">
        <v>425</v>
      </c>
      <c r="C9" s="589"/>
      <c r="D9" s="590"/>
      <c r="E9" s="591"/>
      <c r="F9" s="590"/>
      <c r="G9" s="591"/>
      <c r="H9" s="590"/>
      <c r="I9" s="591"/>
      <c r="J9" s="590"/>
      <c r="K9" s="591"/>
      <c r="L9" s="592">
        <v>52</v>
      </c>
      <c r="M9" s="593">
        <v>53</v>
      </c>
      <c r="N9" s="590"/>
      <c r="O9" s="591"/>
      <c r="P9" s="590"/>
      <c r="Q9" s="591"/>
      <c r="R9" s="590"/>
      <c r="S9" s="591"/>
      <c r="T9" s="592">
        <v>408</v>
      </c>
      <c r="U9" s="594">
        <v>407</v>
      </c>
    </row>
    <row r="10" spans="1:21" ht="12.75" customHeight="1">
      <c r="A10" s="587" t="s">
        <v>202</v>
      </c>
      <c r="B10" s="588" t="s">
        <v>203</v>
      </c>
      <c r="C10" s="589"/>
      <c r="D10" s="590"/>
      <c r="E10" s="591"/>
      <c r="F10" s="590"/>
      <c r="G10" s="591"/>
      <c r="H10" s="590"/>
      <c r="I10" s="591"/>
      <c r="J10" s="590"/>
      <c r="K10" s="591"/>
      <c r="L10" s="592">
        <v>261</v>
      </c>
      <c r="M10" s="593">
        <v>262</v>
      </c>
      <c r="N10" s="590"/>
      <c r="O10" s="591"/>
      <c r="P10" s="590"/>
      <c r="Q10" s="591"/>
      <c r="R10" s="590"/>
      <c r="S10" s="591"/>
      <c r="T10" s="592">
        <v>528</v>
      </c>
      <c r="U10" s="594">
        <v>527</v>
      </c>
    </row>
    <row r="11" spans="1:21" ht="12.75" customHeight="1">
      <c r="A11" s="587" t="s">
        <v>202</v>
      </c>
      <c r="B11" s="588" t="s">
        <v>204</v>
      </c>
      <c r="C11" s="589"/>
      <c r="D11" s="590"/>
      <c r="E11" s="591"/>
      <c r="F11" s="590"/>
      <c r="G11" s="591"/>
      <c r="H11" s="590"/>
      <c r="I11" s="591"/>
      <c r="J11" s="590"/>
      <c r="K11" s="591"/>
      <c r="L11" s="592">
        <v>1154</v>
      </c>
      <c r="M11" s="593">
        <v>1155</v>
      </c>
      <c r="N11" s="590"/>
      <c r="O11" s="591"/>
      <c r="P11" s="590"/>
      <c r="Q11" s="591"/>
      <c r="R11" s="590"/>
      <c r="S11" s="591"/>
      <c r="T11" s="592">
        <v>815</v>
      </c>
      <c r="U11" s="594">
        <v>814</v>
      </c>
    </row>
    <row r="12" spans="1:21" ht="12.75" customHeight="1">
      <c r="A12" s="587" t="s">
        <v>202</v>
      </c>
      <c r="B12" s="588" t="s">
        <v>205</v>
      </c>
      <c r="C12" s="589"/>
      <c r="D12" s="590"/>
      <c r="E12" s="591"/>
      <c r="F12" s="590"/>
      <c r="G12" s="591"/>
      <c r="H12" s="590"/>
      <c r="I12" s="591"/>
      <c r="J12" s="592">
        <v>362</v>
      </c>
      <c r="K12" s="593">
        <v>363</v>
      </c>
      <c r="L12" s="590"/>
      <c r="M12" s="591"/>
      <c r="N12" s="590"/>
      <c r="O12" s="591"/>
      <c r="P12" s="590"/>
      <c r="Q12" s="591"/>
      <c r="R12" s="590"/>
      <c r="S12" s="591"/>
      <c r="T12" s="592">
        <v>412</v>
      </c>
      <c r="U12" s="594">
        <v>411</v>
      </c>
    </row>
    <row r="13" spans="1:21" ht="12.75" customHeight="1">
      <c r="A13" s="587" t="s">
        <v>206</v>
      </c>
      <c r="B13" s="588" t="s">
        <v>207</v>
      </c>
      <c r="C13" s="589"/>
      <c r="D13" s="595"/>
      <c r="E13" s="591"/>
      <c r="F13" s="595"/>
      <c r="G13" s="591"/>
      <c r="H13" s="595"/>
      <c r="I13" s="591"/>
      <c r="J13" s="595"/>
      <c r="K13" s="591"/>
      <c r="L13" s="596">
        <v>3447</v>
      </c>
      <c r="M13" s="593">
        <v>3448</v>
      </c>
      <c r="N13" s="595"/>
      <c r="O13" s="591"/>
      <c r="P13" s="596">
        <v>2504</v>
      </c>
      <c r="Q13" s="593">
        <v>2505</v>
      </c>
      <c r="R13" s="595"/>
      <c r="S13" s="591"/>
      <c r="T13" s="596">
        <v>1164</v>
      </c>
      <c r="U13" s="594">
        <v>1162</v>
      </c>
    </row>
    <row r="14" spans="1:21" ht="12.75" customHeight="1">
      <c r="A14" s="587" t="s">
        <v>206</v>
      </c>
      <c r="B14" s="588" t="s">
        <v>208</v>
      </c>
      <c r="C14" s="589"/>
      <c r="D14" s="595"/>
      <c r="E14" s="591"/>
      <c r="F14" s="595"/>
      <c r="G14" s="591"/>
      <c r="H14" s="595"/>
      <c r="I14" s="591"/>
      <c r="J14" s="595"/>
      <c r="K14" s="591"/>
      <c r="L14" s="596">
        <v>2827</v>
      </c>
      <c r="M14" s="593">
        <v>2829</v>
      </c>
      <c r="N14" s="596">
        <v>492</v>
      </c>
      <c r="O14" s="593">
        <v>493</v>
      </c>
      <c r="P14" s="595"/>
      <c r="Q14" s="591"/>
      <c r="R14" s="595"/>
      <c r="S14" s="591"/>
      <c r="T14" s="596">
        <v>1072</v>
      </c>
      <c r="U14" s="594">
        <v>1069</v>
      </c>
    </row>
    <row r="15" spans="1:21" ht="12.75" customHeight="1">
      <c r="A15" s="587" t="s">
        <v>206</v>
      </c>
      <c r="B15" s="588" t="s">
        <v>209</v>
      </c>
      <c r="C15" s="589"/>
      <c r="D15" s="595"/>
      <c r="E15" s="591"/>
      <c r="F15" s="595"/>
      <c r="G15" s="591"/>
      <c r="H15" s="595"/>
      <c r="I15" s="591"/>
      <c r="J15" s="595"/>
      <c r="K15" s="591"/>
      <c r="L15" s="596">
        <v>213</v>
      </c>
      <c r="M15" s="593">
        <v>214</v>
      </c>
      <c r="N15" s="595"/>
      <c r="O15" s="591"/>
      <c r="P15" s="595"/>
      <c r="Q15" s="591"/>
      <c r="R15" s="595"/>
      <c r="S15" s="591"/>
      <c r="T15" s="596">
        <v>430</v>
      </c>
      <c r="U15" s="594">
        <v>429</v>
      </c>
    </row>
    <row r="16" spans="1:21" ht="12.75" customHeight="1">
      <c r="A16" s="587" t="s">
        <v>206</v>
      </c>
      <c r="B16" s="597" t="s">
        <v>426</v>
      </c>
      <c r="C16" s="598" t="s">
        <v>427</v>
      </c>
      <c r="D16" s="595"/>
      <c r="E16" s="591"/>
      <c r="F16" s="595"/>
      <c r="G16" s="591"/>
      <c r="H16" s="595"/>
      <c r="I16" s="591"/>
      <c r="J16" s="595"/>
      <c r="K16" s="591"/>
      <c r="L16" s="596">
        <v>98</v>
      </c>
      <c r="M16" s="593">
        <v>99</v>
      </c>
      <c r="N16" s="595"/>
      <c r="O16" s="591"/>
      <c r="P16" s="595"/>
      <c r="Q16" s="591"/>
      <c r="R16" s="595"/>
      <c r="S16" s="591"/>
      <c r="T16" s="596">
        <v>74</v>
      </c>
      <c r="U16" s="594">
        <v>73</v>
      </c>
    </row>
    <row r="17" spans="1:21" ht="12.75" customHeight="1">
      <c r="A17" s="587" t="s">
        <v>206</v>
      </c>
      <c r="B17" s="597" t="s">
        <v>426</v>
      </c>
      <c r="C17" s="598" t="s">
        <v>211</v>
      </c>
      <c r="D17" s="595"/>
      <c r="E17" s="591"/>
      <c r="F17" s="595"/>
      <c r="G17" s="591"/>
      <c r="H17" s="595"/>
      <c r="I17" s="591"/>
      <c r="J17" s="595"/>
      <c r="K17" s="591"/>
      <c r="L17" s="596">
        <v>4198</v>
      </c>
      <c r="M17" s="593">
        <v>4199</v>
      </c>
      <c r="N17" s="595"/>
      <c r="O17" s="591"/>
      <c r="P17" s="596">
        <v>923</v>
      </c>
      <c r="Q17" s="593">
        <v>924</v>
      </c>
      <c r="R17" s="595"/>
      <c r="S17" s="591"/>
      <c r="T17" s="596">
        <v>682</v>
      </c>
      <c r="U17" s="594">
        <v>680</v>
      </c>
    </row>
    <row r="18" spans="1:21" ht="12.75" customHeight="1">
      <c r="A18" s="587" t="s">
        <v>212</v>
      </c>
      <c r="B18" s="597" t="s">
        <v>428</v>
      </c>
      <c r="C18" s="598" t="s">
        <v>429</v>
      </c>
      <c r="D18" s="599"/>
      <c r="E18" s="591"/>
      <c r="F18" s="595"/>
      <c r="G18" s="591"/>
      <c r="H18" s="595"/>
      <c r="I18" s="591"/>
      <c r="J18" s="595"/>
      <c r="K18" s="591"/>
      <c r="L18" s="595"/>
      <c r="M18" s="591"/>
      <c r="N18" s="596">
        <v>82</v>
      </c>
      <c r="O18" s="593">
        <v>83</v>
      </c>
      <c r="P18" s="595"/>
      <c r="Q18" s="591"/>
      <c r="R18" s="595"/>
      <c r="S18" s="591"/>
      <c r="T18" s="596">
        <v>469</v>
      </c>
      <c r="U18" s="594">
        <v>468</v>
      </c>
    </row>
    <row r="19" spans="1:21" ht="12.75" customHeight="1">
      <c r="A19" s="587" t="s">
        <v>212</v>
      </c>
      <c r="B19" s="597" t="s">
        <v>428</v>
      </c>
      <c r="C19" s="598" t="s">
        <v>214</v>
      </c>
      <c r="D19" s="599"/>
      <c r="E19" s="591"/>
      <c r="F19" s="595"/>
      <c r="G19" s="591"/>
      <c r="H19" s="595"/>
      <c r="I19" s="591"/>
      <c r="J19" s="596">
        <v>323</v>
      </c>
      <c r="K19" s="593">
        <v>324</v>
      </c>
      <c r="L19" s="595"/>
      <c r="M19" s="591"/>
      <c r="N19" s="595"/>
      <c r="O19" s="591"/>
      <c r="P19" s="595"/>
      <c r="Q19" s="591"/>
      <c r="R19" s="595"/>
      <c r="S19" s="591"/>
      <c r="T19" s="596">
        <v>355</v>
      </c>
      <c r="U19" s="594">
        <v>354</v>
      </c>
    </row>
    <row r="20" spans="1:21" ht="12.75" customHeight="1">
      <c r="A20" s="587" t="s">
        <v>212</v>
      </c>
      <c r="B20" s="588" t="s">
        <v>215</v>
      </c>
      <c r="C20" s="589"/>
      <c r="D20" s="600">
        <v>13070</v>
      </c>
      <c r="E20" s="593">
        <v>13074</v>
      </c>
      <c r="F20" s="595"/>
      <c r="G20" s="591"/>
      <c r="H20" s="595"/>
      <c r="I20" s="591"/>
      <c r="J20" s="596">
        <v>2157</v>
      </c>
      <c r="K20" s="593">
        <v>2159</v>
      </c>
      <c r="L20" s="595"/>
      <c r="M20" s="591"/>
      <c r="N20" s="595"/>
      <c r="O20" s="591"/>
      <c r="P20" s="595"/>
      <c r="Q20" s="591"/>
      <c r="R20" s="595"/>
      <c r="S20" s="591"/>
      <c r="T20" s="596">
        <v>2254</v>
      </c>
      <c r="U20" s="594">
        <v>2248</v>
      </c>
    </row>
    <row r="21" spans="1:21" ht="12.75" customHeight="1">
      <c r="A21" s="587" t="s">
        <v>212</v>
      </c>
      <c r="B21" s="588" t="s">
        <v>430</v>
      </c>
      <c r="C21" s="589"/>
      <c r="D21" s="599"/>
      <c r="E21" s="591"/>
      <c r="F21" s="595"/>
      <c r="G21" s="591"/>
      <c r="H21" s="595"/>
      <c r="I21" s="591"/>
      <c r="J21" s="595"/>
      <c r="K21" s="591"/>
      <c r="L21" s="596">
        <v>427</v>
      </c>
      <c r="M21" s="593">
        <v>428</v>
      </c>
      <c r="N21" s="595"/>
      <c r="O21" s="591"/>
      <c r="P21" s="595"/>
      <c r="Q21" s="591"/>
      <c r="R21" s="595"/>
      <c r="S21" s="591"/>
      <c r="T21" s="596">
        <v>206</v>
      </c>
      <c r="U21" s="594">
        <v>205</v>
      </c>
    </row>
    <row r="22" spans="1:21" ht="12.75" customHeight="1">
      <c r="A22" s="587" t="s">
        <v>212</v>
      </c>
      <c r="B22" s="588" t="s">
        <v>431</v>
      </c>
      <c r="C22" s="589"/>
      <c r="D22" s="599"/>
      <c r="E22" s="591"/>
      <c r="F22" s="595"/>
      <c r="G22" s="591"/>
      <c r="H22" s="595"/>
      <c r="I22" s="591"/>
      <c r="J22" s="595"/>
      <c r="K22" s="591"/>
      <c r="L22" s="596">
        <v>828</v>
      </c>
      <c r="M22" s="593">
        <v>829</v>
      </c>
      <c r="N22" s="595"/>
      <c r="O22" s="591"/>
      <c r="P22" s="596">
        <v>313</v>
      </c>
      <c r="Q22" s="593">
        <v>314</v>
      </c>
      <c r="R22" s="595"/>
      <c r="S22" s="591"/>
      <c r="T22" s="596">
        <v>231</v>
      </c>
      <c r="U22" s="594">
        <v>229</v>
      </c>
    </row>
    <row r="23" spans="1:21" ht="12.75" customHeight="1">
      <c r="A23" s="587" t="s">
        <v>212</v>
      </c>
      <c r="B23" s="588" t="s">
        <v>216</v>
      </c>
      <c r="C23" s="589"/>
      <c r="D23" s="599"/>
      <c r="E23" s="591"/>
      <c r="F23" s="595"/>
      <c r="G23" s="591"/>
      <c r="H23" s="595"/>
      <c r="I23" s="591"/>
      <c r="J23" s="595"/>
      <c r="K23" s="591"/>
      <c r="L23" s="596">
        <v>477</v>
      </c>
      <c r="M23" s="593">
        <v>478</v>
      </c>
      <c r="N23" s="595"/>
      <c r="O23" s="591"/>
      <c r="P23" s="595"/>
      <c r="Q23" s="591"/>
      <c r="R23" s="595"/>
      <c r="S23" s="591"/>
      <c r="T23" s="596">
        <v>274</v>
      </c>
      <c r="U23" s="594">
        <v>273</v>
      </c>
    </row>
    <row r="24" spans="1:21" ht="12.75" customHeight="1">
      <c r="A24" s="587" t="s">
        <v>212</v>
      </c>
      <c r="B24" s="588" t="s">
        <v>217</v>
      </c>
      <c r="C24" s="589"/>
      <c r="D24" s="600">
        <v>493</v>
      </c>
      <c r="E24" s="593">
        <v>494</v>
      </c>
      <c r="F24" s="595"/>
      <c r="G24" s="591"/>
      <c r="H24" s="595"/>
      <c r="I24" s="591"/>
      <c r="J24" s="595"/>
      <c r="K24" s="591"/>
      <c r="L24" s="595"/>
      <c r="M24" s="591"/>
      <c r="N24" s="595"/>
      <c r="O24" s="591"/>
      <c r="P24" s="596">
        <v>135</v>
      </c>
      <c r="Q24" s="593">
        <v>136</v>
      </c>
      <c r="R24" s="595"/>
      <c r="S24" s="591"/>
      <c r="T24" s="596">
        <v>265</v>
      </c>
      <c r="U24" s="594">
        <v>263</v>
      </c>
    </row>
    <row r="25" spans="1:21" ht="12.75" customHeight="1">
      <c r="A25" s="587" t="s">
        <v>212</v>
      </c>
      <c r="B25" s="588" t="s">
        <v>432</v>
      </c>
      <c r="C25" s="589"/>
      <c r="D25" s="599"/>
      <c r="E25" s="591"/>
      <c r="F25" s="595"/>
      <c r="G25" s="591"/>
      <c r="H25" s="595"/>
      <c r="I25" s="591"/>
      <c r="J25" s="595"/>
      <c r="K25" s="591"/>
      <c r="L25" s="596">
        <v>369</v>
      </c>
      <c r="M25" s="593">
        <v>370</v>
      </c>
      <c r="N25" s="595"/>
      <c r="O25" s="591"/>
      <c r="P25" s="595"/>
      <c r="Q25" s="591"/>
      <c r="R25" s="595"/>
      <c r="S25" s="591"/>
      <c r="T25" s="596">
        <v>174</v>
      </c>
      <c r="U25" s="594">
        <v>173</v>
      </c>
    </row>
    <row r="26" spans="1:21" ht="12.75" customHeight="1">
      <c r="A26" s="587" t="s">
        <v>212</v>
      </c>
      <c r="B26" s="588" t="s">
        <v>433</v>
      </c>
      <c r="C26" s="589"/>
      <c r="D26" s="599"/>
      <c r="E26" s="591"/>
      <c r="F26" s="595"/>
      <c r="G26" s="591"/>
      <c r="H26" s="595"/>
      <c r="I26" s="591"/>
      <c r="J26" s="595"/>
      <c r="K26" s="591"/>
      <c r="L26" s="595"/>
      <c r="M26" s="591"/>
      <c r="N26" s="595"/>
      <c r="O26" s="591"/>
      <c r="P26" s="596">
        <v>644</v>
      </c>
      <c r="Q26" s="593">
        <v>645</v>
      </c>
      <c r="R26" s="595"/>
      <c r="S26" s="591"/>
      <c r="T26" s="596">
        <v>264</v>
      </c>
      <c r="U26" s="594">
        <v>263</v>
      </c>
    </row>
    <row r="27" spans="1:21" ht="12.75" customHeight="1">
      <c r="A27" s="587" t="s">
        <v>212</v>
      </c>
      <c r="B27" s="588" t="s">
        <v>218</v>
      </c>
      <c r="C27" s="589"/>
      <c r="D27" s="600">
        <v>2221</v>
      </c>
      <c r="E27" s="593">
        <v>2222</v>
      </c>
      <c r="F27" s="595"/>
      <c r="G27" s="591"/>
      <c r="H27" s="595"/>
      <c r="I27" s="591"/>
      <c r="J27" s="595"/>
      <c r="K27" s="591"/>
      <c r="L27" s="595"/>
      <c r="M27" s="591"/>
      <c r="N27" s="595"/>
      <c r="O27" s="591"/>
      <c r="P27" s="595"/>
      <c r="Q27" s="591"/>
      <c r="R27" s="595"/>
      <c r="S27" s="591"/>
      <c r="T27" s="596">
        <v>367</v>
      </c>
      <c r="U27" s="594">
        <v>366</v>
      </c>
    </row>
    <row r="28" spans="1:21" ht="12.75" customHeight="1">
      <c r="A28" s="587" t="s">
        <v>212</v>
      </c>
      <c r="B28" s="588" t="s">
        <v>434</v>
      </c>
      <c r="C28" s="589"/>
      <c r="D28" s="600">
        <v>708</v>
      </c>
      <c r="E28" s="593">
        <v>709</v>
      </c>
      <c r="F28" s="595"/>
      <c r="G28" s="591"/>
      <c r="H28" s="595"/>
      <c r="I28" s="591"/>
      <c r="J28" s="595"/>
      <c r="K28" s="591"/>
      <c r="L28" s="595"/>
      <c r="M28" s="591"/>
      <c r="N28" s="595"/>
      <c r="O28" s="591"/>
      <c r="P28" s="595"/>
      <c r="Q28" s="591"/>
      <c r="R28" s="595"/>
      <c r="S28" s="591"/>
      <c r="T28" s="596">
        <v>199</v>
      </c>
      <c r="U28" s="594">
        <v>198</v>
      </c>
    </row>
    <row r="29" spans="1:21" ht="12.75" customHeight="1">
      <c r="A29" s="587" t="s">
        <v>212</v>
      </c>
      <c r="B29" s="588" t="s">
        <v>435</v>
      </c>
      <c r="C29" s="589"/>
      <c r="D29" s="599"/>
      <c r="E29" s="591"/>
      <c r="F29" s="595"/>
      <c r="G29" s="591"/>
      <c r="H29" s="595"/>
      <c r="I29" s="591"/>
      <c r="J29" s="596">
        <v>391</v>
      </c>
      <c r="K29" s="593">
        <v>392</v>
      </c>
      <c r="L29" s="595"/>
      <c r="M29" s="591"/>
      <c r="N29" s="595"/>
      <c r="O29" s="591"/>
      <c r="P29" s="596">
        <v>40</v>
      </c>
      <c r="Q29" s="593">
        <v>41</v>
      </c>
      <c r="R29" s="595"/>
      <c r="S29" s="591"/>
      <c r="T29" s="596">
        <v>649</v>
      </c>
      <c r="U29" s="594">
        <v>647</v>
      </c>
    </row>
    <row r="30" spans="1:21" ht="12.75" customHeight="1">
      <c r="A30" s="601" t="s">
        <v>220</v>
      </c>
      <c r="B30" s="602" t="s">
        <v>436</v>
      </c>
      <c r="C30" s="603" t="s">
        <v>437</v>
      </c>
      <c r="D30" s="595"/>
      <c r="E30" s="591"/>
      <c r="F30" s="595"/>
      <c r="G30" s="591"/>
      <c r="H30" s="595"/>
      <c r="I30" s="591"/>
      <c r="J30" s="595"/>
      <c r="K30" s="591"/>
      <c r="L30" s="596">
        <v>264</v>
      </c>
      <c r="M30" s="593">
        <v>265</v>
      </c>
      <c r="N30" s="595"/>
      <c r="O30" s="591"/>
      <c r="P30" s="595"/>
      <c r="Q30" s="591"/>
      <c r="R30" s="595"/>
      <c r="S30" s="591"/>
      <c r="T30" s="596">
        <v>598</v>
      </c>
      <c r="U30" s="594">
        <v>597</v>
      </c>
    </row>
    <row r="31" spans="1:21" ht="12.75" customHeight="1">
      <c r="A31" s="601" t="s">
        <v>220</v>
      </c>
      <c r="B31" s="604" t="s">
        <v>222</v>
      </c>
      <c r="C31" s="605"/>
      <c r="D31" s="596">
        <v>5521</v>
      </c>
      <c r="E31" s="593">
        <v>5523</v>
      </c>
      <c r="F31" s="595"/>
      <c r="G31" s="591"/>
      <c r="H31" s="595"/>
      <c r="I31" s="591"/>
      <c r="J31" s="595"/>
      <c r="K31" s="591"/>
      <c r="L31" s="595"/>
      <c r="M31" s="591"/>
      <c r="N31" s="595"/>
      <c r="O31" s="591"/>
      <c r="P31" s="595"/>
      <c r="Q31" s="591"/>
      <c r="R31" s="595"/>
      <c r="S31" s="591"/>
      <c r="T31" s="596">
        <v>1787</v>
      </c>
      <c r="U31" s="594">
        <v>1785</v>
      </c>
    </row>
    <row r="32" spans="1:21" ht="12.75" customHeight="1">
      <c r="A32" s="601" t="s">
        <v>220</v>
      </c>
      <c r="B32" s="604" t="s">
        <v>223</v>
      </c>
      <c r="C32" s="605"/>
      <c r="D32" s="596">
        <v>5041</v>
      </c>
      <c r="E32" s="593">
        <v>5044</v>
      </c>
      <c r="F32" s="595"/>
      <c r="G32" s="591"/>
      <c r="H32" s="595"/>
      <c r="I32" s="591"/>
      <c r="J32" s="595"/>
      <c r="K32" s="591"/>
      <c r="L32" s="595"/>
      <c r="M32" s="591"/>
      <c r="N32" s="595"/>
      <c r="O32" s="591"/>
      <c r="P32" s="595"/>
      <c r="Q32" s="591"/>
      <c r="R32" s="595"/>
      <c r="S32" s="591"/>
      <c r="T32" s="596">
        <v>1460</v>
      </c>
      <c r="U32" s="594">
        <v>1457</v>
      </c>
    </row>
    <row r="33" spans="1:21" ht="12.75" customHeight="1">
      <c r="A33" s="601" t="s">
        <v>220</v>
      </c>
      <c r="B33" s="604" t="s">
        <v>224</v>
      </c>
      <c r="C33" s="605"/>
      <c r="D33" s="596">
        <v>2244</v>
      </c>
      <c r="E33" s="593">
        <v>2245</v>
      </c>
      <c r="F33" s="595"/>
      <c r="G33" s="591"/>
      <c r="H33" s="595"/>
      <c r="I33" s="591"/>
      <c r="J33" s="595"/>
      <c r="K33" s="591"/>
      <c r="L33" s="595"/>
      <c r="M33" s="591"/>
      <c r="N33" s="595"/>
      <c r="O33" s="591"/>
      <c r="P33" s="595"/>
      <c r="Q33" s="591"/>
      <c r="R33" s="595"/>
      <c r="S33" s="591"/>
      <c r="T33" s="596">
        <v>1081</v>
      </c>
      <c r="U33" s="594">
        <v>1080</v>
      </c>
    </row>
    <row r="34" spans="1:21" ht="12.75" customHeight="1">
      <c r="A34" s="601" t="s">
        <v>220</v>
      </c>
      <c r="B34" s="604" t="s">
        <v>225</v>
      </c>
      <c r="C34" s="605"/>
      <c r="D34" s="595"/>
      <c r="E34" s="591"/>
      <c r="F34" s="595"/>
      <c r="G34" s="591"/>
      <c r="H34" s="595"/>
      <c r="I34" s="591"/>
      <c r="J34" s="595"/>
      <c r="K34" s="591"/>
      <c r="L34" s="595"/>
      <c r="M34" s="591"/>
      <c r="N34" s="595"/>
      <c r="O34" s="591"/>
      <c r="P34" s="596">
        <v>37</v>
      </c>
      <c r="Q34" s="593">
        <v>38</v>
      </c>
      <c r="R34" s="595"/>
      <c r="S34" s="591"/>
      <c r="T34" s="596">
        <v>333</v>
      </c>
      <c r="U34" s="594">
        <v>332</v>
      </c>
    </row>
    <row r="35" spans="1:21" ht="12.75" customHeight="1">
      <c r="A35" s="601" t="s">
        <v>220</v>
      </c>
      <c r="B35" s="604" t="s">
        <v>226</v>
      </c>
      <c r="C35" s="605"/>
      <c r="D35" s="595"/>
      <c r="E35" s="591"/>
      <c r="F35" s="595"/>
      <c r="G35" s="591"/>
      <c r="H35" s="595"/>
      <c r="I35" s="591"/>
      <c r="J35" s="595"/>
      <c r="K35" s="591"/>
      <c r="L35" s="595"/>
      <c r="M35" s="591"/>
      <c r="N35" s="595"/>
      <c r="O35" s="591"/>
      <c r="P35" s="596">
        <v>34</v>
      </c>
      <c r="Q35" s="593">
        <v>35</v>
      </c>
      <c r="R35" s="595"/>
      <c r="S35" s="591"/>
      <c r="T35" s="596">
        <v>297</v>
      </c>
      <c r="U35" s="594">
        <v>296</v>
      </c>
    </row>
    <row r="36" spans="1:21" ht="12.75" customHeight="1">
      <c r="A36" s="587" t="s">
        <v>227</v>
      </c>
      <c r="B36" s="597"/>
      <c r="C36" s="598" t="s">
        <v>288</v>
      </c>
      <c r="D36" s="595"/>
      <c r="E36" s="591"/>
      <c r="F36" s="595"/>
      <c r="G36" s="591"/>
      <c r="H36" s="595"/>
      <c r="I36" s="591"/>
      <c r="J36" s="595"/>
      <c r="K36" s="591"/>
      <c r="L36" s="595"/>
      <c r="M36" s="591"/>
      <c r="N36" s="595"/>
      <c r="O36" s="591"/>
      <c r="P36" s="595"/>
      <c r="Q36" s="591"/>
      <c r="R36" s="596">
        <v>290</v>
      </c>
      <c r="S36" s="593">
        <v>291</v>
      </c>
      <c r="T36" s="596">
        <v>1331</v>
      </c>
      <c r="U36" s="594">
        <v>1330</v>
      </c>
    </row>
    <row r="37" spans="1:21" ht="12.75" customHeight="1">
      <c r="A37" s="587" t="s">
        <v>227</v>
      </c>
      <c r="B37" s="597"/>
      <c r="C37" s="598" t="s">
        <v>438</v>
      </c>
      <c r="D37" s="596">
        <v>11393</v>
      </c>
      <c r="E37" s="593">
        <v>11394</v>
      </c>
      <c r="F37" s="595"/>
      <c r="G37" s="591"/>
      <c r="H37" s="595"/>
      <c r="I37" s="591"/>
      <c r="J37" s="595"/>
      <c r="K37" s="591"/>
      <c r="L37" s="595"/>
      <c r="M37" s="591"/>
      <c r="N37" s="595"/>
      <c r="O37" s="591"/>
      <c r="P37" s="595"/>
      <c r="Q37" s="591"/>
      <c r="R37" s="595"/>
      <c r="S37" s="591"/>
      <c r="T37" s="596">
        <v>6624</v>
      </c>
      <c r="U37" s="594">
        <v>6623</v>
      </c>
    </row>
    <row r="38" spans="1:21" ht="12.75" customHeight="1">
      <c r="A38" s="587" t="s">
        <v>227</v>
      </c>
      <c r="B38" s="597"/>
      <c r="C38" s="598" t="s">
        <v>228</v>
      </c>
      <c r="D38" s="596">
        <v>5842</v>
      </c>
      <c r="E38" s="593">
        <v>5844</v>
      </c>
      <c r="F38" s="595"/>
      <c r="G38" s="591"/>
      <c r="H38" s="595"/>
      <c r="I38" s="591"/>
      <c r="J38" s="596">
        <v>660</v>
      </c>
      <c r="K38" s="593">
        <v>661</v>
      </c>
      <c r="L38" s="595"/>
      <c r="M38" s="591"/>
      <c r="N38" s="595"/>
      <c r="O38" s="591"/>
      <c r="P38" s="595"/>
      <c r="Q38" s="591"/>
      <c r="R38" s="595"/>
      <c r="S38" s="591"/>
      <c r="T38" s="596">
        <v>2071</v>
      </c>
      <c r="U38" s="594">
        <v>2068</v>
      </c>
    </row>
    <row r="39" spans="1:21" ht="12.75" customHeight="1">
      <c r="A39" s="587" t="s">
        <v>227</v>
      </c>
      <c r="B39" s="597"/>
      <c r="C39" s="598" t="s">
        <v>439</v>
      </c>
      <c r="D39" s="596">
        <v>4263</v>
      </c>
      <c r="E39" s="593">
        <v>4264</v>
      </c>
      <c r="F39" s="595"/>
      <c r="G39" s="591"/>
      <c r="H39" s="595"/>
      <c r="I39" s="591"/>
      <c r="J39" s="596">
        <v>1273</v>
      </c>
      <c r="K39" s="593">
        <v>1274</v>
      </c>
      <c r="L39" s="595"/>
      <c r="M39" s="591"/>
      <c r="N39" s="595"/>
      <c r="O39" s="591"/>
      <c r="P39" s="595"/>
      <c r="Q39" s="591"/>
      <c r="R39" s="595"/>
      <c r="S39" s="591"/>
      <c r="T39" s="596">
        <v>1353</v>
      </c>
      <c r="U39" s="594">
        <v>1351</v>
      </c>
    </row>
    <row r="40" spans="1:21" ht="12.75" customHeight="1">
      <c r="A40" s="587" t="s">
        <v>227</v>
      </c>
      <c r="B40" s="597"/>
      <c r="C40" s="598" t="s">
        <v>229</v>
      </c>
      <c r="D40" s="596">
        <v>3646</v>
      </c>
      <c r="E40" s="593">
        <v>3648</v>
      </c>
      <c r="F40" s="595"/>
      <c r="G40" s="591"/>
      <c r="H40" s="595"/>
      <c r="I40" s="591"/>
      <c r="J40" s="595"/>
      <c r="K40" s="591"/>
      <c r="L40" s="595"/>
      <c r="M40" s="591"/>
      <c r="N40" s="595"/>
      <c r="O40" s="591"/>
      <c r="P40" s="595"/>
      <c r="Q40" s="591"/>
      <c r="R40" s="595"/>
      <c r="S40" s="591"/>
      <c r="T40" s="596">
        <v>2923</v>
      </c>
      <c r="U40" s="594">
        <v>2921</v>
      </c>
    </row>
    <row r="41" spans="1:21" ht="12.75" customHeight="1">
      <c r="A41" s="587" t="s">
        <v>227</v>
      </c>
      <c r="B41" s="597"/>
      <c r="C41" s="598" t="s">
        <v>230</v>
      </c>
      <c r="D41" s="596">
        <v>6968</v>
      </c>
      <c r="E41" s="593">
        <v>6969</v>
      </c>
      <c r="F41" s="595"/>
      <c r="G41" s="591"/>
      <c r="H41" s="595"/>
      <c r="I41" s="591"/>
      <c r="J41" s="596">
        <v>2114</v>
      </c>
      <c r="K41" s="593">
        <v>2115</v>
      </c>
      <c r="L41" s="595"/>
      <c r="M41" s="591"/>
      <c r="N41" s="595"/>
      <c r="O41" s="591"/>
      <c r="P41" s="595"/>
      <c r="Q41" s="591"/>
      <c r="R41" s="595"/>
      <c r="S41" s="591"/>
      <c r="T41" s="596">
        <v>3923</v>
      </c>
      <c r="U41" s="594">
        <v>3921</v>
      </c>
    </row>
    <row r="42" spans="1:21" ht="12.75" customHeight="1">
      <c r="A42" s="587" t="s">
        <v>227</v>
      </c>
      <c r="B42" s="597"/>
      <c r="C42" s="598" t="s">
        <v>440</v>
      </c>
      <c r="D42" s="595"/>
      <c r="E42" s="591"/>
      <c r="F42" s="595"/>
      <c r="G42" s="591"/>
      <c r="H42" s="595"/>
      <c r="I42" s="591"/>
      <c r="J42" s="596">
        <v>742</v>
      </c>
      <c r="K42" s="593">
        <v>743</v>
      </c>
      <c r="L42" s="595"/>
      <c r="M42" s="591"/>
      <c r="N42" s="595"/>
      <c r="O42" s="591"/>
      <c r="P42" s="595"/>
      <c r="Q42" s="591"/>
      <c r="R42" s="595"/>
      <c r="S42" s="591"/>
      <c r="T42" s="596">
        <v>4563</v>
      </c>
      <c r="U42" s="594">
        <v>4562</v>
      </c>
    </row>
    <row r="43" spans="1:21" ht="12.75" customHeight="1">
      <c r="A43" s="587" t="s">
        <v>227</v>
      </c>
      <c r="B43" s="597"/>
      <c r="C43" s="598" t="s">
        <v>231</v>
      </c>
      <c r="D43" s="596">
        <v>10845</v>
      </c>
      <c r="E43" s="593">
        <v>10846</v>
      </c>
      <c r="F43" s="596">
        <v>729</v>
      </c>
      <c r="G43" s="593">
        <v>730</v>
      </c>
      <c r="H43" s="595"/>
      <c r="I43" s="591"/>
      <c r="J43" s="595"/>
      <c r="K43" s="591"/>
      <c r="L43" s="595"/>
      <c r="M43" s="591"/>
      <c r="N43" s="595"/>
      <c r="O43" s="591"/>
      <c r="P43" s="595"/>
      <c r="Q43" s="591"/>
      <c r="R43" s="595"/>
      <c r="S43" s="591"/>
      <c r="T43" s="596">
        <v>3709</v>
      </c>
      <c r="U43" s="594">
        <v>3707</v>
      </c>
    </row>
    <row r="44" spans="1:21" ht="12.75" customHeight="1">
      <c r="A44" s="587" t="s">
        <v>227</v>
      </c>
      <c r="B44" s="597"/>
      <c r="C44" s="598" t="s">
        <v>269</v>
      </c>
      <c r="D44" s="596">
        <v>7653</v>
      </c>
      <c r="E44" s="593">
        <v>7655</v>
      </c>
      <c r="F44" s="595"/>
      <c r="G44" s="591"/>
      <c r="H44" s="595"/>
      <c r="I44" s="591"/>
      <c r="J44" s="596">
        <v>764</v>
      </c>
      <c r="K44" s="593">
        <v>765</v>
      </c>
      <c r="L44" s="595"/>
      <c r="M44" s="591"/>
      <c r="N44" s="595"/>
      <c r="O44" s="591"/>
      <c r="P44" s="595"/>
      <c r="Q44" s="591"/>
      <c r="R44" s="595"/>
      <c r="S44" s="591"/>
      <c r="T44" s="596">
        <v>2438</v>
      </c>
      <c r="U44" s="594">
        <v>2435</v>
      </c>
    </row>
    <row r="45" spans="1:21" ht="12.75" customHeight="1">
      <c r="A45" s="587" t="s">
        <v>227</v>
      </c>
      <c r="B45" s="597"/>
      <c r="C45" s="598" t="s">
        <v>441</v>
      </c>
      <c r="D45" s="596">
        <v>6671</v>
      </c>
      <c r="E45" s="593">
        <v>6673</v>
      </c>
      <c r="F45" s="595"/>
      <c r="G45" s="591"/>
      <c r="H45" s="595"/>
      <c r="I45" s="591"/>
      <c r="J45" s="595"/>
      <c r="K45" s="591"/>
      <c r="L45" s="595"/>
      <c r="M45" s="591"/>
      <c r="N45" s="595"/>
      <c r="O45" s="591"/>
      <c r="P45" s="595"/>
      <c r="Q45" s="591"/>
      <c r="R45" s="595"/>
      <c r="S45" s="591"/>
      <c r="T45" s="596">
        <v>1517</v>
      </c>
      <c r="U45" s="594">
        <v>1515</v>
      </c>
    </row>
    <row r="46" spans="1:21" ht="12.75" customHeight="1">
      <c r="A46" s="587" t="s">
        <v>227</v>
      </c>
      <c r="B46" s="597"/>
      <c r="C46" s="598" t="s">
        <v>232</v>
      </c>
      <c r="D46" s="596">
        <v>8830</v>
      </c>
      <c r="E46" s="593">
        <v>8834</v>
      </c>
      <c r="F46" s="595"/>
      <c r="G46" s="591"/>
      <c r="H46" s="595"/>
      <c r="I46" s="591"/>
      <c r="J46" s="595"/>
      <c r="K46" s="591"/>
      <c r="L46" s="595"/>
      <c r="M46" s="591"/>
      <c r="N46" s="595"/>
      <c r="O46" s="591"/>
      <c r="P46" s="595"/>
      <c r="Q46" s="591"/>
      <c r="R46" s="595"/>
      <c r="S46" s="591"/>
      <c r="T46" s="596">
        <v>2082</v>
      </c>
      <c r="U46" s="594">
        <v>2078</v>
      </c>
    </row>
    <row r="47" spans="1:21" ht="12.75" customHeight="1">
      <c r="A47" s="587" t="s">
        <v>227</v>
      </c>
      <c r="B47" s="597"/>
      <c r="C47" s="598" t="s">
        <v>442</v>
      </c>
      <c r="D47" s="596">
        <v>4874</v>
      </c>
      <c r="E47" s="593">
        <v>4876</v>
      </c>
      <c r="F47" s="595"/>
      <c r="G47" s="591"/>
      <c r="H47" s="595"/>
      <c r="I47" s="591"/>
      <c r="J47" s="595"/>
      <c r="K47" s="591"/>
      <c r="L47" s="596">
        <v>101</v>
      </c>
      <c r="M47" s="593">
        <v>102</v>
      </c>
      <c r="N47" s="595"/>
      <c r="O47" s="591"/>
      <c r="P47" s="595"/>
      <c r="Q47" s="591"/>
      <c r="R47" s="595"/>
      <c r="S47" s="591"/>
      <c r="T47" s="596">
        <v>2157</v>
      </c>
      <c r="U47" s="594">
        <v>2154</v>
      </c>
    </row>
    <row r="48" spans="1:21" ht="12.75" customHeight="1">
      <c r="A48" s="587" t="s">
        <v>227</v>
      </c>
      <c r="B48" s="597"/>
      <c r="C48" s="598" t="s">
        <v>233</v>
      </c>
      <c r="D48" s="596">
        <v>8479</v>
      </c>
      <c r="E48" s="593">
        <v>8481</v>
      </c>
      <c r="F48" s="595"/>
      <c r="G48" s="591"/>
      <c r="H48" s="595"/>
      <c r="I48" s="591"/>
      <c r="J48" s="595"/>
      <c r="K48" s="591"/>
      <c r="L48" s="595"/>
      <c r="M48" s="591"/>
      <c r="N48" s="595"/>
      <c r="O48" s="591"/>
      <c r="P48" s="595"/>
      <c r="Q48" s="591"/>
      <c r="R48" s="595"/>
      <c r="S48" s="591"/>
      <c r="T48" s="596">
        <v>2155</v>
      </c>
      <c r="U48" s="594">
        <v>2153</v>
      </c>
    </row>
    <row r="49" spans="1:21" ht="12.75" customHeight="1">
      <c r="A49" s="587" t="s">
        <v>227</v>
      </c>
      <c r="B49" s="597"/>
      <c r="C49" s="598" t="s">
        <v>234</v>
      </c>
      <c r="D49" s="595"/>
      <c r="E49" s="591"/>
      <c r="F49" s="595"/>
      <c r="G49" s="591"/>
      <c r="H49" s="595"/>
      <c r="I49" s="591"/>
      <c r="J49" s="596">
        <v>1349</v>
      </c>
      <c r="K49" s="593">
        <v>1350</v>
      </c>
      <c r="L49" s="595"/>
      <c r="M49" s="591"/>
      <c r="N49" s="595"/>
      <c r="O49" s="591"/>
      <c r="P49" s="595"/>
      <c r="Q49" s="591"/>
      <c r="R49" s="595"/>
      <c r="S49" s="591"/>
      <c r="T49" s="596">
        <v>1783</v>
      </c>
      <c r="U49" s="594">
        <v>1782</v>
      </c>
    </row>
    <row r="50" spans="1:21" ht="12.75" customHeight="1">
      <c r="A50" s="587" t="s">
        <v>227</v>
      </c>
      <c r="B50" s="597"/>
      <c r="C50" s="598" t="s">
        <v>443</v>
      </c>
      <c r="D50" s="596">
        <v>10999</v>
      </c>
      <c r="E50" s="593">
        <v>11000</v>
      </c>
      <c r="F50" s="595"/>
      <c r="G50" s="591"/>
      <c r="H50" s="595"/>
      <c r="I50" s="591"/>
      <c r="J50" s="596">
        <v>2377</v>
      </c>
      <c r="K50" s="593">
        <v>2378</v>
      </c>
      <c r="L50" s="595"/>
      <c r="M50" s="591"/>
      <c r="N50" s="595"/>
      <c r="O50" s="591"/>
      <c r="P50" s="595"/>
      <c r="Q50" s="591"/>
      <c r="R50" s="595"/>
      <c r="S50" s="591"/>
      <c r="T50" s="596">
        <v>4363</v>
      </c>
      <c r="U50" s="594">
        <v>4361</v>
      </c>
    </row>
    <row r="51" spans="1:21" ht="12.75" customHeight="1">
      <c r="A51" s="587" t="s">
        <v>227</v>
      </c>
      <c r="B51" s="588" t="s">
        <v>444</v>
      </c>
      <c r="C51" s="589"/>
      <c r="D51" s="596">
        <v>795</v>
      </c>
      <c r="E51" s="593">
        <v>796</v>
      </c>
      <c r="F51" s="595"/>
      <c r="G51" s="591"/>
      <c r="H51" s="595"/>
      <c r="I51" s="591"/>
      <c r="J51" s="595"/>
      <c r="K51" s="591"/>
      <c r="L51" s="595"/>
      <c r="M51" s="591"/>
      <c r="N51" s="595"/>
      <c r="O51" s="591"/>
      <c r="P51" s="595"/>
      <c r="Q51" s="591"/>
      <c r="R51" s="595"/>
      <c r="S51" s="591"/>
      <c r="T51" s="596">
        <v>274</v>
      </c>
      <c r="U51" s="594">
        <v>273</v>
      </c>
    </row>
    <row r="52" spans="1:21" ht="12.75" customHeight="1">
      <c r="A52" s="587" t="s">
        <v>227</v>
      </c>
      <c r="B52" s="588" t="s">
        <v>445</v>
      </c>
      <c r="C52" s="589"/>
      <c r="D52" s="595"/>
      <c r="E52" s="591"/>
      <c r="F52" s="595"/>
      <c r="G52" s="591"/>
      <c r="H52" s="595"/>
      <c r="I52" s="591"/>
      <c r="J52" s="596">
        <v>348</v>
      </c>
      <c r="K52" s="593">
        <v>349</v>
      </c>
      <c r="L52" s="595"/>
      <c r="M52" s="591"/>
      <c r="N52" s="595"/>
      <c r="O52" s="591"/>
      <c r="P52" s="595"/>
      <c r="Q52" s="591"/>
      <c r="R52" s="595"/>
      <c r="S52" s="591"/>
      <c r="T52" s="596">
        <v>629</v>
      </c>
      <c r="U52" s="594">
        <v>628</v>
      </c>
    </row>
    <row r="53" spans="1:21" ht="12.75" customHeight="1">
      <c r="A53" s="587" t="s">
        <v>227</v>
      </c>
      <c r="B53" s="588" t="s">
        <v>446</v>
      </c>
      <c r="C53" s="589"/>
      <c r="D53" s="596">
        <v>345</v>
      </c>
      <c r="E53" s="593">
        <v>346</v>
      </c>
      <c r="F53" s="595"/>
      <c r="G53" s="591"/>
      <c r="H53" s="595"/>
      <c r="I53" s="591"/>
      <c r="J53" s="595"/>
      <c r="K53" s="591"/>
      <c r="L53" s="595"/>
      <c r="M53" s="591"/>
      <c r="N53" s="595"/>
      <c r="O53" s="591"/>
      <c r="P53" s="595"/>
      <c r="Q53" s="591"/>
      <c r="R53" s="595"/>
      <c r="S53" s="591"/>
      <c r="T53" s="596">
        <v>225</v>
      </c>
      <c r="U53" s="594">
        <v>224</v>
      </c>
    </row>
    <row r="54" spans="1:21" ht="12.75" customHeight="1">
      <c r="A54" s="587" t="s">
        <v>227</v>
      </c>
      <c r="B54" s="588" t="s">
        <v>447</v>
      </c>
      <c r="C54" s="589"/>
      <c r="D54" s="595"/>
      <c r="E54" s="591"/>
      <c r="F54" s="595"/>
      <c r="G54" s="591"/>
      <c r="H54" s="595"/>
      <c r="I54" s="591"/>
      <c r="J54" s="596">
        <v>166</v>
      </c>
      <c r="K54" s="593">
        <v>167</v>
      </c>
      <c r="L54" s="595"/>
      <c r="M54" s="591"/>
      <c r="N54" s="595"/>
      <c r="O54" s="591"/>
      <c r="P54" s="595"/>
      <c r="Q54" s="591"/>
      <c r="R54" s="595"/>
      <c r="S54" s="591"/>
      <c r="T54" s="596">
        <v>193</v>
      </c>
      <c r="U54" s="594">
        <v>192</v>
      </c>
    </row>
    <row r="55" spans="1:21" ht="12.75" customHeight="1">
      <c r="A55" s="587" t="s">
        <v>237</v>
      </c>
      <c r="B55" s="597" t="s">
        <v>448</v>
      </c>
      <c r="C55" s="598" t="s">
        <v>239</v>
      </c>
      <c r="D55" s="596">
        <v>2146</v>
      </c>
      <c r="E55" s="593">
        <v>2147</v>
      </c>
      <c r="F55" s="595"/>
      <c r="G55" s="591"/>
      <c r="H55" s="595"/>
      <c r="I55" s="591"/>
      <c r="J55" s="595"/>
      <c r="K55" s="591"/>
      <c r="L55" s="595"/>
      <c r="M55" s="591"/>
      <c r="N55" s="595"/>
      <c r="O55" s="591"/>
      <c r="P55" s="595"/>
      <c r="Q55" s="591"/>
      <c r="R55" s="595"/>
      <c r="S55" s="591"/>
      <c r="T55" s="596">
        <v>844</v>
      </c>
      <c r="U55" s="594">
        <v>843</v>
      </c>
    </row>
    <row r="56" spans="1:21" ht="12.75" customHeight="1">
      <c r="A56" s="587" t="s">
        <v>237</v>
      </c>
      <c r="B56" s="597" t="s">
        <v>448</v>
      </c>
      <c r="C56" s="598" t="s">
        <v>214</v>
      </c>
      <c r="D56" s="596">
        <v>3435</v>
      </c>
      <c r="E56" s="593">
        <v>3437</v>
      </c>
      <c r="F56" s="595"/>
      <c r="G56" s="591"/>
      <c r="H56" s="595"/>
      <c r="I56" s="591"/>
      <c r="J56" s="595"/>
      <c r="K56" s="591"/>
      <c r="L56" s="595"/>
      <c r="M56" s="591"/>
      <c r="N56" s="595"/>
      <c r="O56" s="591"/>
      <c r="P56" s="595"/>
      <c r="Q56" s="591"/>
      <c r="R56" s="595"/>
      <c r="S56" s="591"/>
      <c r="T56" s="596">
        <v>990</v>
      </c>
      <c r="U56" s="594">
        <v>988</v>
      </c>
    </row>
    <row r="57" spans="1:21" ht="12.75" customHeight="1">
      <c r="A57" s="587" t="s">
        <v>237</v>
      </c>
      <c r="B57" s="597" t="s">
        <v>448</v>
      </c>
      <c r="C57" s="598" t="s">
        <v>449</v>
      </c>
      <c r="D57" s="596">
        <v>1447</v>
      </c>
      <c r="E57" s="593">
        <v>1448</v>
      </c>
      <c r="F57" s="595"/>
      <c r="G57" s="591"/>
      <c r="H57" s="595"/>
      <c r="I57" s="591"/>
      <c r="J57" s="595"/>
      <c r="K57" s="591"/>
      <c r="L57" s="595"/>
      <c r="M57" s="591"/>
      <c r="N57" s="595"/>
      <c r="O57" s="591"/>
      <c r="P57" s="595"/>
      <c r="Q57" s="591"/>
      <c r="R57" s="595"/>
      <c r="S57" s="591"/>
      <c r="T57" s="596">
        <v>382</v>
      </c>
      <c r="U57" s="594">
        <v>381</v>
      </c>
    </row>
    <row r="58" spans="1:21" ht="12.75" customHeight="1">
      <c r="A58" s="587" t="s">
        <v>237</v>
      </c>
      <c r="B58" s="597" t="s">
        <v>448</v>
      </c>
      <c r="C58" s="598" t="s">
        <v>450</v>
      </c>
      <c r="D58" s="596">
        <v>653</v>
      </c>
      <c r="E58" s="593">
        <v>654</v>
      </c>
      <c r="F58" s="595"/>
      <c r="G58" s="591"/>
      <c r="H58" s="595"/>
      <c r="I58" s="591"/>
      <c r="J58" s="595"/>
      <c r="K58" s="591"/>
      <c r="L58" s="595"/>
      <c r="M58" s="591"/>
      <c r="N58" s="595"/>
      <c r="O58" s="591"/>
      <c r="P58" s="595"/>
      <c r="Q58" s="591"/>
      <c r="R58" s="595"/>
      <c r="S58" s="591"/>
      <c r="T58" s="596">
        <v>359</v>
      </c>
      <c r="U58" s="594">
        <v>358</v>
      </c>
    </row>
    <row r="59" spans="1:21" ht="12.75" customHeight="1">
      <c r="A59" s="587" t="s">
        <v>237</v>
      </c>
      <c r="B59" s="597" t="s">
        <v>448</v>
      </c>
      <c r="C59" s="598" t="s">
        <v>240</v>
      </c>
      <c r="D59" s="595"/>
      <c r="E59" s="591"/>
      <c r="F59" s="595"/>
      <c r="G59" s="591"/>
      <c r="H59" s="595"/>
      <c r="I59" s="591"/>
      <c r="J59" s="595"/>
      <c r="K59" s="591"/>
      <c r="L59" s="595"/>
      <c r="M59" s="591"/>
      <c r="N59" s="596">
        <v>752</v>
      </c>
      <c r="O59" s="593">
        <v>753</v>
      </c>
      <c r="P59" s="595"/>
      <c r="Q59" s="591"/>
      <c r="R59" s="595"/>
      <c r="S59" s="591"/>
      <c r="T59" s="596">
        <v>390</v>
      </c>
      <c r="U59" s="594">
        <v>389</v>
      </c>
    </row>
    <row r="60" spans="1:21" ht="12.75" customHeight="1">
      <c r="A60" s="587" t="s">
        <v>237</v>
      </c>
      <c r="B60" s="597" t="s">
        <v>451</v>
      </c>
      <c r="C60" s="598" t="s">
        <v>452</v>
      </c>
      <c r="D60" s="596">
        <v>3396</v>
      </c>
      <c r="E60" s="593">
        <v>3399</v>
      </c>
      <c r="F60" s="595"/>
      <c r="G60" s="591"/>
      <c r="H60" s="595"/>
      <c r="I60" s="591"/>
      <c r="J60" s="596">
        <v>1367</v>
      </c>
      <c r="K60" s="593">
        <v>1368</v>
      </c>
      <c r="L60" s="595"/>
      <c r="M60" s="591"/>
      <c r="N60" s="595"/>
      <c r="O60" s="591"/>
      <c r="P60" s="595"/>
      <c r="Q60" s="591"/>
      <c r="R60" s="595"/>
      <c r="S60" s="591"/>
      <c r="T60" s="596">
        <v>1196</v>
      </c>
      <c r="U60" s="594">
        <v>1192</v>
      </c>
    </row>
    <row r="61" spans="1:21" ht="12.75" customHeight="1">
      <c r="A61" s="587" t="s">
        <v>237</v>
      </c>
      <c r="B61" s="597" t="s">
        <v>451</v>
      </c>
      <c r="C61" s="598" t="s">
        <v>453</v>
      </c>
      <c r="D61" s="596">
        <v>1308</v>
      </c>
      <c r="E61" s="593">
        <v>1309</v>
      </c>
      <c r="F61" s="595"/>
      <c r="G61" s="591"/>
      <c r="H61" s="595"/>
      <c r="I61" s="591"/>
      <c r="J61" s="595"/>
      <c r="K61" s="591"/>
      <c r="L61" s="595"/>
      <c r="M61" s="591"/>
      <c r="N61" s="595"/>
      <c r="O61" s="591"/>
      <c r="P61" s="595"/>
      <c r="Q61" s="591"/>
      <c r="R61" s="595"/>
      <c r="S61" s="591"/>
      <c r="T61" s="596">
        <v>607</v>
      </c>
      <c r="U61" s="594">
        <v>606</v>
      </c>
    </row>
    <row r="62" spans="1:21" ht="12.75" customHeight="1">
      <c r="A62" s="587" t="s">
        <v>237</v>
      </c>
      <c r="B62" s="597" t="s">
        <v>451</v>
      </c>
      <c r="C62" s="598" t="s">
        <v>454</v>
      </c>
      <c r="D62" s="595"/>
      <c r="E62" s="591"/>
      <c r="F62" s="595"/>
      <c r="G62" s="591"/>
      <c r="H62" s="595"/>
      <c r="I62" s="591"/>
      <c r="J62" s="595"/>
      <c r="K62" s="591"/>
      <c r="L62" s="595"/>
      <c r="M62" s="591"/>
      <c r="N62" s="596">
        <v>132</v>
      </c>
      <c r="O62" s="593">
        <v>133</v>
      </c>
      <c r="P62" s="595"/>
      <c r="Q62" s="591"/>
      <c r="R62" s="595"/>
      <c r="S62" s="591"/>
      <c r="T62" s="596">
        <v>636</v>
      </c>
      <c r="U62" s="594">
        <v>635</v>
      </c>
    </row>
    <row r="63" spans="1:21" ht="12.75" customHeight="1">
      <c r="A63" s="587" t="s">
        <v>237</v>
      </c>
      <c r="B63" s="597" t="s">
        <v>451</v>
      </c>
      <c r="C63" s="598" t="s">
        <v>242</v>
      </c>
      <c r="D63" s="596">
        <v>1166</v>
      </c>
      <c r="E63" s="593">
        <v>1167</v>
      </c>
      <c r="F63" s="595"/>
      <c r="G63" s="591"/>
      <c r="H63" s="595"/>
      <c r="I63" s="591"/>
      <c r="J63" s="595"/>
      <c r="K63" s="591"/>
      <c r="L63" s="595"/>
      <c r="M63" s="591"/>
      <c r="N63" s="595"/>
      <c r="O63" s="591"/>
      <c r="P63" s="595"/>
      <c r="Q63" s="591"/>
      <c r="R63" s="595"/>
      <c r="S63" s="591"/>
      <c r="T63" s="596">
        <v>636</v>
      </c>
      <c r="U63" s="594">
        <v>635</v>
      </c>
    </row>
    <row r="64" spans="1:21" ht="12.75" customHeight="1">
      <c r="A64" s="587" t="s">
        <v>237</v>
      </c>
      <c r="B64" s="597" t="s">
        <v>451</v>
      </c>
      <c r="C64" s="598" t="s">
        <v>455</v>
      </c>
      <c r="D64" s="595"/>
      <c r="E64" s="591"/>
      <c r="F64" s="595"/>
      <c r="G64" s="591"/>
      <c r="H64" s="595"/>
      <c r="I64" s="591"/>
      <c r="J64" s="596">
        <v>121</v>
      </c>
      <c r="K64" s="593">
        <v>122</v>
      </c>
      <c r="L64" s="595"/>
      <c r="M64" s="591"/>
      <c r="N64" s="595"/>
      <c r="O64" s="591"/>
      <c r="P64" s="595"/>
      <c r="Q64" s="591"/>
      <c r="R64" s="595"/>
      <c r="S64" s="591"/>
      <c r="T64" s="596">
        <v>383</v>
      </c>
      <c r="U64" s="594">
        <v>382</v>
      </c>
    </row>
    <row r="65" spans="1:21" ht="12.75" customHeight="1">
      <c r="A65" s="587" t="s">
        <v>237</v>
      </c>
      <c r="B65" s="597" t="s">
        <v>456</v>
      </c>
      <c r="C65" s="598" t="s">
        <v>214</v>
      </c>
      <c r="D65" s="596">
        <v>1143</v>
      </c>
      <c r="E65" s="593">
        <v>1144</v>
      </c>
      <c r="F65" s="595"/>
      <c r="G65" s="591"/>
      <c r="H65" s="595"/>
      <c r="I65" s="591"/>
      <c r="J65" s="595"/>
      <c r="K65" s="591"/>
      <c r="L65" s="595"/>
      <c r="M65" s="591"/>
      <c r="N65" s="595"/>
      <c r="O65" s="591"/>
      <c r="P65" s="595"/>
      <c r="Q65" s="591"/>
      <c r="R65" s="595"/>
      <c r="S65" s="591"/>
      <c r="T65" s="596">
        <v>831</v>
      </c>
      <c r="U65" s="594">
        <v>830</v>
      </c>
    </row>
    <row r="66" spans="1:21" ht="12.75" customHeight="1">
      <c r="A66" s="587" t="s">
        <v>237</v>
      </c>
      <c r="B66" s="588" t="s">
        <v>245</v>
      </c>
      <c r="C66" s="589"/>
      <c r="D66" s="595"/>
      <c r="E66" s="591"/>
      <c r="F66" s="595"/>
      <c r="G66" s="591"/>
      <c r="H66" s="595"/>
      <c r="I66" s="591"/>
      <c r="J66" s="596">
        <v>1202</v>
      </c>
      <c r="K66" s="593">
        <v>1203</v>
      </c>
      <c r="L66" s="595"/>
      <c r="M66" s="591"/>
      <c r="N66" s="595"/>
      <c r="O66" s="591"/>
      <c r="P66" s="596">
        <v>324</v>
      </c>
      <c r="Q66" s="593">
        <v>325</v>
      </c>
      <c r="R66" s="595"/>
      <c r="S66" s="591"/>
      <c r="T66" s="596">
        <v>628</v>
      </c>
      <c r="U66" s="594">
        <v>626</v>
      </c>
    </row>
    <row r="67" spans="1:21" ht="12.75" customHeight="1">
      <c r="A67" s="587" t="s">
        <v>237</v>
      </c>
      <c r="B67" s="588" t="s">
        <v>457</v>
      </c>
      <c r="C67" s="589"/>
      <c r="D67" s="595"/>
      <c r="E67" s="591"/>
      <c r="F67" s="595"/>
      <c r="G67" s="591"/>
      <c r="H67" s="595"/>
      <c r="I67" s="591"/>
      <c r="J67" s="596">
        <v>674</v>
      </c>
      <c r="K67" s="593">
        <v>675</v>
      </c>
      <c r="L67" s="595"/>
      <c r="M67" s="591"/>
      <c r="N67" s="595"/>
      <c r="O67" s="591"/>
      <c r="P67" s="595"/>
      <c r="Q67" s="591"/>
      <c r="R67" s="595"/>
      <c r="S67" s="591"/>
      <c r="T67" s="596">
        <v>1215</v>
      </c>
      <c r="U67" s="594">
        <v>1214</v>
      </c>
    </row>
    <row r="68" spans="1:21" ht="12.75" customHeight="1">
      <c r="A68" s="587" t="s">
        <v>237</v>
      </c>
      <c r="B68" s="588" t="s">
        <v>246</v>
      </c>
      <c r="C68" s="589"/>
      <c r="D68" s="596">
        <v>946</v>
      </c>
      <c r="E68" s="593">
        <v>947</v>
      </c>
      <c r="F68" s="595"/>
      <c r="G68" s="591"/>
      <c r="H68" s="595"/>
      <c r="I68" s="591"/>
      <c r="J68" s="595"/>
      <c r="K68" s="591"/>
      <c r="L68" s="595"/>
      <c r="M68" s="591"/>
      <c r="N68" s="596">
        <v>334</v>
      </c>
      <c r="O68" s="593">
        <v>335</v>
      </c>
      <c r="P68" s="595"/>
      <c r="Q68" s="591"/>
      <c r="R68" s="595"/>
      <c r="S68" s="591"/>
      <c r="T68" s="596">
        <v>1268</v>
      </c>
      <c r="U68" s="594">
        <v>1266</v>
      </c>
    </row>
    <row r="69" spans="1:21" ht="12.75" customHeight="1">
      <c r="A69" s="587" t="s">
        <v>237</v>
      </c>
      <c r="B69" s="588" t="s">
        <v>458</v>
      </c>
      <c r="C69" s="589"/>
      <c r="D69" s="595"/>
      <c r="E69" s="591"/>
      <c r="F69" s="595"/>
      <c r="G69" s="591"/>
      <c r="H69" s="595"/>
      <c r="I69" s="591"/>
      <c r="J69" s="596">
        <v>543</v>
      </c>
      <c r="K69" s="593">
        <v>544</v>
      </c>
      <c r="L69" s="595"/>
      <c r="M69" s="591"/>
      <c r="N69" s="595"/>
      <c r="O69" s="591"/>
      <c r="P69" s="595"/>
      <c r="Q69" s="591"/>
      <c r="R69" s="595"/>
      <c r="S69" s="591"/>
      <c r="T69" s="596">
        <v>1263</v>
      </c>
      <c r="U69" s="594">
        <v>1262</v>
      </c>
    </row>
    <row r="70" spans="1:21" ht="12.75" customHeight="1">
      <c r="A70" s="587" t="s">
        <v>237</v>
      </c>
      <c r="B70" s="588" t="s">
        <v>459</v>
      </c>
      <c r="C70" s="589"/>
      <c r="D70" s="595"/>
      <c r="E70" s="591"/>
      <c r="F70" s="595"/>
      <c r="G70" s="591"/>
      <c r="H70" s="595"/>
      <c r="I70" s="591"/>
      <c r="J70" s="596">
        <v>711</v>
      </c>
      <c r="K70" s="593">
        <v>712</v>
      </c>
      <c r="L70" s="596">
        <v>354</v>
      </c>
      <c r="M70" s="593">
        <v>355</v>
      </c>
      <c r="N70" s="595"/>
      <c r="O70" s="591"/>
      <c r="P70" s="595"/>
      <c r="Q70" s="591"/>
      <c r="R70" s="595"/>
      <c r="S70" s="591"/>
      <c r="T70" s="596">
        <v>1065</v>
      </c>
      <c r="U70" s="594">
        <v>1063</v>
      </c>
    </row>
    <row r="71" spans="1:21" ht="12.75" customHeight="1">
      <c r="A71" s="587" t="s">
        <v>237</v>
      </c>
      <c r="B71" s="597" t="s">
        <v>460</v>
      </c>
      <c r="C71" s="598" t="s">
        <v>461</v>
      </c>
      <c r="D71" s="595"/>
      <c r="E71" s="591"/>
      <c r="F71" s="595"/>
      <c r="G71" s="591"/>
      <c r="H71" s="595"/>
      <c r="I71" s="591"/>
      <c r="J71" s="595"/>
      <c r="K71" s="591"/>
      <c r="L71" s="595"/>
      <c r="M71" s="591"/>
      <c r="N71" s="595"/>
      <c r="O71" s="591"/>
      <c r="P71" s="596">
        <v>769</v>
      </c>
      <c r="Q71" s="593">
        <v>770</v>
      </c>
      <c r="R71" s="595"/>
      <c r="S71" s="591"/>
      <c r="T71" s="596">
        <v>424</v>
      </c>
      <c r="U71" s="594">
        <v>423</v>
      </c>
    </row>
    <row r="72" spans="1:21" ht="12.75" customHeight="1">
      <c r="A72" s="587" t="s">
        <v>247</v>
      </c>
      <c r="B72" s="588" t="s">
        <v>462</v>
      </c>
      <c r="C72" s="589"/>
      <c r="D72" s="595"/>
      <c r="E72" s="591"/>
      <c r="F72" s="595"/>
      <c r="G72" s="591"/>
      <c r="H72" s="595"/>
      <c r="I72" s="591"/>
      <c r="J72" s="596">
        <v>330</v>
      </c>
      <c r="K72" s="593">
        <v>331</v>
      </c>
      <c r="L72" s="595"/>
      <c r="M72" s="591"/>
      <c r="N72" s="596">
        <v>155</v>
      </c>
      <c r="O72" s="593">
        <v>156</v>
      </c>
      <c r="P72" s="595"/>
      <c r="Q72" s="591"/>
      <c r="R72" s="595"/>
      <c r="S72" s="591"/>
      <c r="T72" s="596">
        <v>418</v>
      </c>
      <c r="U72" s="594">
        <v>416</v>
      </c>
    </row>
    <row r="73" spans="1:21" ht="12.75" customHeight="1">
      <c r="A73" s="587" t="s">
        <v>247</v>
      </c>
      <c r="B73" s="588" t="s">
        <v>248</v>
      </c>
      <c r="C73" s="589"/>
      <c r="D73" s="595"/>
      <c r="E73" s="591"/>
      <c r="F73" s="595"/>
      <c r="G73" s="591"/>
      <c r="H73" s="595"/>
      <c r="I73" s="591"/>
      <c r="J73" s="595"/>
      <c r="K73" s="591"/>
      <c r="L73" s="596">
        <v>23</v>
      </c>
      <c r="M73" s="593">
        <v>24</v>
      </c>
      <c r="N73" s="595"/>
      <c r="O73" s="591"/>
      <c r="P73" s="595"/>
      <c r="Q73" s="591"/>
      <c r="R73" s="595"/>
      <c r="S73" s="591"/>
      <c r="T73" s="596">
        <v>54</v>
      </c>
      <c r="U73" s="594">
        <v>53</v>
      </c>
    </row>
    <row r="74" spans="1:21" ht="12.75" customHeight="1">
      <c r="A74" s="587" t="s">
        <v>249</v>
      </c>
      <c r="B74" s="606" t="s">
        <v>250</v>
      </c>
      <c r="C74" s="607"/>
      <c r="D74" s="595"/>
      <c r="E74" s="591"/>
      <c r="F74" s="595"/>
      <c r="G74" s="591"/>
      <c r="H74" s="595"/>
      <c r="I74" s="591"/>
      <c r="J74" s="595"/>
      <c r="K74" s="591"/>
      <c r="L74" s="596">
        <v>951</v>
      </c>
      <c r="M74" s="593">
        <v>952</v>
      </c>
      <c r="N74" s="595"/>
      <c r="O74" s="591"/>
      <c r="P74" s="595"/>
      <c r="Q74" s="591"/>
      <c r="R74" s="595"/>
      <c r="S74" s="591"/>
      <c r="T74" s="596">
        <v>107</v>
      </c>
      <c r="U74" s="594">
        <v>106</v>
      </c>
    </row>
    <row r="75" spans="1:21" ht="12.75" customHeight="1">
      <c r="A75" s="587" t="s">
        <v>249</v>
      </c>
      <c r="B75" s="597" t="s">
        <v>463</v>
      </c>
      <c r="C75" s="608" t="s">
        <v>464</v>
      </c>
      <c r="D75" s="595"/>
      <c r="E75" s="591"/>
      <c r="F75" s="595"/>
      <c r="G75" s="591"/>
      <c r="H75" s="595"/>
      <c r="I75" s="591"/>
      <c r="J75" s="595"/>
      <c r="K75" s="591"/>
      <c r="L75" s="596">
        <v>120</v>
      </c>
      <c r="M75" s="593">
        <v>121</v>
      </c>
      <c r="N75" s="595"/>
      <c r="O75" s="591"/>
      <c r="P75" s="595"/>
      <c r="Q75" s="591"/>
      <c r="R75" s="595"/>
      <c r="S75" s="591"/>
      <c r="T75" s="596">
        <v>26</v>
      </c>
      <c r="U75" s="594">
        <v>25</v>
      </c>
    </row>
    <row r="76" spans="1:21" ht="12.75" customHeight="1">
      <c r="A76" s="609" t="s">
        <v>251</v>
      </c>
      <c r="B76" s="606" t="s">
        <v>252</v>
      </c>
      <c r="C76" s="607"/>
      <c r="D76" s="596">
        <v>1659</v>
      </c>
      <c r="E76" s="593">
        <v>1661</v>
      </c>
      <c r="F76" s="595"/>
      <c r="G76" s="591"/>
      <c r="H76" s="595"/>
      <c r="I76" s="591"/>
      <c r="J76" s="595"/>
      <c r="K76" s="591"/>
      <c r="L76" s="595"/>
      <c r="M76" s="591"/>
      <c r="N76" s="595"/>
      <c r="O76" s="591"/>
      <c r="P76" s="595"/>
      <c r="Q76" s="591"/>
      <c r="R76" s="595"/>
      <c r="S76" s="591"/>
      <c r="T76" s="596">
        <v>524</v>
      </c>
      <c r="U76" s="594">
        <v>522</v>
      </c>
    </row>
    <row r="77" spans="1:21" ht="12.75" customHeight="1">
      <c r="A77" s="587" t="s">
        <v>251</v>
      </c>
      <c r="B77" s="606" t="s">
        <v>253</v>
      </c>
      <c r="C77" s="607"/>
      <c r="D77" s="595"/>
      <c r="E77" s="591"/>
      <c r="F77" s="595"/>
      <c r="G77" s="591"/>
      <c r="H77" s="595"/>
      <c r="I77" s="591"/>
      <c r="J77" s="595"/>
      <c r="K77" s="591"/>
      <c r="L77" s="595"/>
      <c r="M77" s="591"/>
      <c r="N77" s="595"/>
      <c r="O77" s="591"/>
      <c r="P77" s="596">
        <v>245</v>
      </c>
      <c r="Q77" s="593">
        <v>246</v>
      </c>
      <c r="R77" s="595"/>
      <c r="S77" s="591"/>
      <c r="T77" s="596">
        <v>801</v>
      </c>
      <c r="U77" s="594">
        <v>800</v>
      </c>
    </row>
    <row r="78" spans="1:21" ht="12.75" customHeight="1">
      <c r="A78" s="587" t="s">
        <v>251</v>
      </c>
      <c r="B78" s="606" t="s">
        <v>254</v>
      </c>
      <c r="C78" s="607"/>
      <c r="D78" s="595"/>
      <c r="E78" s="591"/>
      <c r="F78" s="595"/>
      <c r="G78" s="591"/>
      <c r="H78" s="595"/>
      <c r="I78" s="591"/>
      <c r="J78" s="595"/>
      <c r="K78" s="591"/>
      <c r="L78" s="596">
        <v>167</v>
      </c>
      <c r="M78" s="593">
        <v>168</v>
      </c>
      <c r="N78" s="595"/>
      <c r="O78" s="591"/>
      <c r="P78" s="595"/>
      <c r="Q78" s="591"/>
      <c r="R78" s="595"/>
      <c r="S78" s="591"/>
      <c r="T78" s="596">
        <v>85</v>
      </c>
      <c r="U78" s="594">
        <v>84</v>
      </c>
    </row>
    <row r="79" spans="1:21" ht="12.75" customHeight="1">
      <c r="A79" s="587" t="s">
        <v>251</v>
      </c>
      <c r="B79" s="606" t="s">
        <v>255</v>
      </c>
      <c r="C79" s="607"/>
      <c r="D79" s="595"/>
      <c r="E79" s="591"/>
      <c r="F79" s="595"/>
      <c r="G79" s="591"/>
      <c r="H79" s="595"/>
      <c r="I79" s="591"/>
      <c r="J79" s="595"/>
      <c r="K79" s="591"/>
      <c r="L79" s="596">
        <v>463</v>
      </c>
      <c r="M79" s="593">
        <v>465</v>
      </c>
      <c r="N79" s="595"/>
      <c r="O79" s="591"/>
      <c r="P79" s="595"/>
      <c r="Q79" s="591"/>
      <c r="R79" s="595"/>
      <c r="S79" s="591"/>
      <c r="T79" s="596">
        <v>105</v>
      </c>
      <c r="U79" s="594">
        <v>103</v>
      </c>
    </row>
    <row r="80" spans="1:21" ht="12.75" customHeight="1">
      <c r="A80" s="587" t="s">
        <v>251</v>
      </c>
      <c r="B80" s="606" t="s">
        <v>465</v>
      </c>
      <c r="C80" s="607"/>
      <c r="D80" s="595"/>
      <c r="E80" s="591"/>
      <c r="F80" s="595"/>
      <c r="G80" s="591"/>
      <c r="H80" s="595"/>
      <c r="I80" s="591"/>
      <c r="J80" s="595"/>
      <c r="K80" s="591"/>
      <c r="L80" s="596">
        <v>32</v>
      </c>
      <c r="M80" s="593">
        <v>33</v>
      </c>
      <c r="N80" s="595"/>
      <c r="O80" s="591"/>
      <c r="P80" s="595"/>
      <c r="Q80" s="591"/>
      <c r="R80" s="595"/>
      <c r="S80" s="591"/>
      <c r="T80" s="596">
        <v>156</v>
      </c>
      <c r="U80" s="594">
        <v>155</v>
      </c>
    </row>
    <row r="81" spans="1:21" ht="12.75" customHeight="1">
      <c r="A81" s="587" t="s">
        <v>251</v>
      </c>
      <c r="B81" s="597" t="s">
        <v>466</v>
      </c>
      <c r="C81" s="608" t="s">
        <v>259</v>
      </c>
      <c r="D81" s="595"/>
      <c r="E81" s="591"/>
      <c r="F81" s="595"/>
      <c r="G81" s="591"/>
      <c r="H81" s="595"/>
      <c r="I81" s="591"/>
      <c r="J81" s="595"/>
      <c r="K81" s="591"/>
      <c r="L81" s="596">
        <v>374</v>
      </c>
      <c r="M81" s="593">
        <v>376</v>
      </c>
      <c r="N81" s="595"/>
      <c r="O81" s="591"/>
      <c r="P81" s="595"/>
      <c r="Q81" s="591"/>
      <c r="R81" s="595"/>
      <c r="S81" s="591"/>
      <c r="T81" s="596">
        <v>41</v>
      </c>
      <c r="U81" s="594">
        <v>39</v>
      </c>
    </row>
    <row r="82" spans="1:21" ht="12.75" customHeight="1">
      <c r="A82" s="587" t="s">
        <v>251</v>
      </c>
      <c r="B82" s="597" t="s">
        <v>467</v>
      </c>
      <c r="C82" s="608" t="s">
        <v>468</v>
      </c>
      <c r="D82" s="595"/>
      <c r="E82" s="591"/>
      <c r="F82" s="595"/>
      <c r="G82" s="591"/>
      <c r="H82" s="595"/>
      <c r="I82" s="591"/>
      <c r="J82" s="595"/>
      <c r="K82" s="591"/>
      <c r="L82" s="596">
        <v>2</v>
      </c>
      <c r="M82" s="593">
        <v>3</v>
      </c>
      <c r="N82" s="595"/>
      <c r="O82" s="591"/>
      <c r="P82" s="595"/>
      <c r="Q82" s="591"/>
      <c r="R82" s="595"/>
      <c r="S82" s="591"/>
      <c r="T82" s="596">
        <v>9</v>
      </c>
      <c r="U82" s="594">
        <v>8</v>
      </c>
    </row>
    <row r="83" spans="1:21" ht="12.75" customHeight="1">
      <c r="A83" s="587" t="s">
        <v>260</v>
      </c>
      <c r="B83" s="606" t="s">
        <v>261</v>
      </c>
      <c r="C83" s="607"/>
      <c r="D83" s="595"/>
      <c r="E83" s="591"/>
      <c r="F83" s="595"/>
      <c r="G83" s="591"/>
      <c r="H83" s="595"/>
      <c r="I83" s="591"/>
      <c r="J83" s="595"/>
      <c r="K83" s="591"/>
      <c r="L83" s="596">
        <v>2160</v>
      </c>
      <c r="M83" s="593">
        <v>2161</v>
      </c>
      <c r="N83" s="595"/>
      <c r="O83" s="591"/>
      <c r="P83" s="595"/>
      <c r="Q83" s="591"/>
      <c r="R83" s="595"/>
      <c r="S83" s="591"/>
      <c r="T83" s="596">
        <v>193</v>
      </c>
      <c r="U83" s="594">
        <v>192</v>
      </c>
    </row>
    <row r="84" spans="1:21" ht="12.75" customHeight="1">
      <c r="A84" s="587" t="s">
        <v>262</v>
      </c>
      <c r="B84" s="597" t="s">
        <v>469</v>
      </c>
      <c r="C84" s="608" t="s">
        <v>470</v>
      </c>
      <c r="D84" s="595"/>
      <c r="E84" s="591"/>
      <c r="F84" s="595"/>
      <c r="G84" s="591"/>
      <c r="H84" s="595"/>
      <c r="I84" s="591"/>
      <c r="J84" s="595"/>
      <c r="K84" s="591"/>
      <c r="L84" s="595"/>
      <c r="M84" s="591"/>
      <c r="N84" s="596">
        <v>74</v>
      </c>
      <c r="O84" s="593">
        <v>75</v>
      </c>
      <c r="P84" s="595"/>
      <c r="Q84" s="591"/>
      <c r="R84" s="595"/>
      <c r="S84" s="591"/>
      <c r="T84" s="596">
        <v>259</v>
      </c>
      <c r="U84" s="594">
        <v>258</v>
      </c>
    </row>
    <row r="85" spans="1:21" ht="12.75" customHeight="1">
      <c r="A85" s="587" t="s">
        <v>262</v>
      </c>
      <c r="B85" s="606" t="s">
        <v>471</v>
      </c>
      <c r="C85" s="607"/>
      <c r="D85" s="595"/>
      <c r="E85" s="591"/>
      <c r="F85" s="595"/>
      <c r="G85" s="591"/>
      <c r="H85" s="595"/>
      <c r="I85" s="591"/>
      <c r="J85" s="596">
        <v>752</v>
      </c>
      <c r="K85" s="593">
        <v>753</v>
      </c>
      <c r="L85" s="595"/>
      <c r="M85" s="591"/>
      <c r="N85" s="595"/>
      <c r="O85" s="591"/>
      <c r="P85" s="595"/>
      <c r="Q85" s="591"/>
      <c r="R85" s="595"/>
      <c r="S85" s="591"/>
      <c r="T85" s="596">
        <v>460</v>
      </c>
      <c r="U85" s="594">
        <v>459</v>
      </c>
    </row>
    <row r="86" spans="1:21" ht="12.75" customHeight="1">
      <c r="A86" s="587" t="s">
        <v>262</v>
      </c>
      <c r="B86" s="606" t="s">
        <v>472</v>
      </c>
      <c r="C86" s="607"/>
      <c r="D86" s="595"/>
      <c r="E86" s="591"/>
      <c r="F86" s="595"/>
      <c r="G86" s="591"/>
      <c r="H86" s="595"/>
      <c r="I86" s="591"/>
      <c r="J86" s="595"/>
      <c r="K86" s="591"/>
      <c r="L86" s="596">
        <v>1842</v>
      </c>
      <c r="M86" s="593">
        <v>1843</v>
      </c>
      <c r="N86" s="595"/>
      <c r="O86" s="591"/>
      <c r="P86" s="595"/>
      <c r="Q86" s="591"/>
      <c r="R86" s="595"/>
      <c r="S86" s="591"/>
      <c r="T86" s="596">
        <v>90</v>
      </c>
      <c r="U86" s="594">
        <v>89</v>
      </c>
    </row>
    <row r="87" spans="1:21" ht="12.75" customHeight="1">
      <c r="A87" s="587" t="s">
        <v>266</v>
      </c>
      <c r="B87" s="597" t="s">
        <v>473</v>
      </c>
      <c r="C87" s="608" t="s">
        <v>268</v>
      </c>
      <c r="D87" s="595"/>
      <c r="E87" s="591"/>
      <c r="F87" s="595"/>
      <c r="G87" s="591"/>
      <c r="H87" s="596">
        <v>845</v>
      </c>
      <c r="I87" s="593">
        <v>846</v>
      </c>
      <c r="J87" s="595"/>
      <c r="K87" s="591"/>
      <c r="L87" s="595"/>
      <c r="M87" s="591"/>
      <c r="N87" s="595"/>
      <c r="O87" s="591"/>
      <c r="P87" s="595"/>
      <c r="Q87" s="591"/>
      <c r="R87" s="595"/>
      <c r="S87" s="591"/>
      <c r="T87" s="596">
        <v>338</v>
      </c>
      <c r="U87" s="594">
        <v>337</v>
      </c>
    </row>
    <row r="88" spans="1:21" ht="12.75" customHeight="1">
      <c r="A88" s="587" t="s">
        <v>266</v>
      </c>
      <c r="B88" s="597" t="s">
        <v>473</v>
      </c>
      <c r="C88" s="608" t="s">
        <v>264</v>
      </c>
      <c r="D88" s="596">
        <v>3233</v>
      </c>
      <c r="E88" s="593">
        <v>3234</v>
      </c>
      <c r="F88" s="595"/>
      <c r="G88" s="591"/>
      <c r="H88" s="595"/>
      <c r="I88" s="591"/>
      <c r="J88" s="596">
        <v>1539</v>
      </c>
      <c r="K88" s="593">
        <v>1540</v>
      </c>
      <c r="L88" s="595"/>
      <c r="M88" s="591"/>
      <c r="N88" s="595"/>
      <c r="O88" s="591"/>
      <c r="P88" s="595"/>
      <c r="Q88" s="591"/>
      <c r="R88" s="595"/>
      <c r="S88" s="591"/>
      <c r="T88" s="596">
        <v>934</v>
      </c>
      <c r="U88" s="594">
        <v>932</v>
      </c>
    </row>
    <row r="89" spans="1:21" ht="12.75" customHeight="1">
      <c r="A89" s="587" t="s">
        <v>266</v>
      </c>
      <c r="B89" s="597" t="s">
        <v>473</v>
      </c>
      <c r="C89" s="608" t="s">
        <v>270</v>
      </c>
      <c r="D89" s="595"/>
      <c r="E89" s="591"/>
      <c r="F89" s="595"/>
      <c r="G89" s="591"/>
      <c r="H89" s="595"/>
      <c r="I89" s="591"/>
      <c r="J89" s="595"/>
      <c r="K89" s="591"/>
      <c r="L89" s="596">
        <v>1573</v>
      </c>
      <c r="M89" s="593">
        <v>1574</v>
      </c>
      <c r="N89" s="595"/>
      <c r="O89" s="591"/>
      <c r="P89" s="595"/>
      <c r="Q89" s="591"/>
      <c r="R89" s="595"/>
      <c r="S89" s="591"/>
      <c r="T89" s="596">
        <v>755</v>
      </c>
      <c r="U89" s="594">
        <v>754</v>
      </c>
    </row>
    <row r="90" spans="1:21" ht="12.75" customHeight="1">
      <c r="A90" s="587" t="s">
        <v>266</v>
      </c>
      <c r="B90" s="597" t="s">
        <v>473</v>
      </c>
      <c r="C90" s="608" t="s">
        <v>214</v>
      </c>
      <c r="D90" s="595"/>
      <c r="E90" s="591"/>
      <c r="F90" s="595"/>
      <c r="G90" s="591"/>
      <c r="H90" s="595"/>
      <c r="I90" s="591"/>
      <c r="J90" s="596">
        <v>620</v>
      </c>
      <c r="K90" s="593">
        <v>622</v>
      </c>
      <c r="L90" s="595"/>
      <c r="M90" s="591"/>
      <c r="N90" s="595"/>
      <c r="O90" s="591"/>
      <c r="P90" s="595"/>
      <c r="Q90" s="591"/>
      <c r="R90" s="595"/>
      <c r="S90" s="591"/>
      <c r="T90" s="596">
        <v>215</v>
      </c>
      <c r="U90" s="594">
        <v>213</v>
      </c>
    </row>
    <row r="91" spans="1:21" ht="12.75" customHeight="1">
      <c r="A91" s="587" t="s">
        <v>266</v>
      </c>
      <c r="B91" s="597" t="s">
        <v>473</v>
      </c>
      <c r="C91" s="608" t="s">
        <v>271</v>
      </c>
      <c r="D91" s="596">
        <v>1533</v>
      </c>
      <c r="E91" s="593">
        <v>1534</v>
      </c>
      <c r="F91" s="595"/>
      <c r="G91" s="591"/>
      <c r="H91" s="595"/>
      <c r="I91" s="591"/>
      <c r="J91" s="595"/>
      <c r="K91" s="591"/>
      <c r="L91" s="596">
        <v>431</v>
      </c>
      <c r="M91" s="593">
        <v>432</v>
      </c>
      <c r="N91" s="595"/>
      <c r="O91" s="591"/>
      <c r="P91" s="595"/>
      <c r="Q91" s="591"/>
      <c r="R91" s="595"/>
      <c r="S91" s="591"/>
      <c r="T91" s="596">
        <v>412</v>
      </c>
      <c r="U91" s="594">
        <v>410</v>
      </c>
    </row>
    <row r="92" spans="1:21" ht="12.75" customHeight="1">
      <c r="A92" s="587" t="s">
        <v>266</v>
      </c>
      <c r="B92" s="597" t="s">
        <v>473</v>
      </c>
      <c r="C92" s="608" t="s">
        <v>272</v>
      </c>
      <c r="D92" s="596">
        <v>1173</v>
      </c>
      <c r="E92" s="593">
        <v>1174</v>
      </c>
      <c r="F92" s="595"/>
      <c r="G92" s="591"/>
      <c r="H92" s="595"/>
      <c r="I92" s="591"/>
      <c r="J92" s="595"/>
      <c r="K92" s="591"/>
      <c r="L92" s="595"/>
      <c r="M92" s="591"/>
      <c r="N92" s="595"/>
      <c r="O92" s="591"/>
      <c r="P92" s="595"/>
      <c r="Q92" s="591"/>
      <c r="R92" s="595"/>
      <c r="S92" s="591"/>
      <c r="T92" s="596">
        <v>651</v>
      </c>
      <c r="U92" s="594">
        <v>650</v>
      </c>
    </row>
    <row r="93" spans="1:21" ht="12.75" customHeight="1">
      <c r="A93" s="587" t="s">
        <v>266</v>
      </c>
      <c r="B93" s="606" t="s">
        <v>474</v>
      </c>
      <c r="C93" s="607"/>
      <c r="D93" s="595"/>
      <c r="E93" s="591"/>
      <c r="F93" s="595"/>
      <c r="G93" s="591"/>
      <c r="H93" s="595"/>
      <c r="I93" s="591"/>
      <c r="J93" s="595"/>
      <c r="K93" s="591"/>
      <c r="L93" s="596">
        <v>2514</v>
      </c>
      <c r="M93" s="593">
        <v>2515</v>
      </c>
      <c r="N93" s="595"/>
      <c r="O93" s="591"/>
      <c r="P93" s="595"/>
      <c r="Q93" s="591"/>
      <c r="R93" s="595"/>
      <c r="S93" s="591"/>
      <c r="T93" s="596">
        <v>562</v>
      </c>
      <c r="U93" s="594">
        <v>561</v>
      </c>
    </row>
    <row r="94" spans="1:21" ht="12.75" customHeight="1">
      <c r="A94" s="587" t="s">
        <v>266</v>
      </c>
      <c r="B94" s="606" t="s">
        <v>275</v>
      </c>
      <c r="C94" s="607"/>
      <c r="D94" s="595"/>
      <c r="E94" s="591"/>
      <c r="F94" s="595"/>
      <c r="G94" s="591"/>
      <c r="H94" s="595"/>
      <c r="I94" s="591"/>
      <c r="J94" s="595"/>
      <c r="K94" s="591"/>
      <c r="L94" s="595"/>
      <c r="M94" s="591"/>
      <c r="N94" s="595"/>
      <c r="O94" s="591"/>
      <c r="P94" s="596">
        <v>796</v>
      </c>
      <c r="Q94" s="593">
        <v>797</v>
      </c>
      <c r="R94" s="595"/>
      <c r="S94" s="591"/>
      <c r="T94" s="596">
        <v>802</v>
      </c>
      <c r="U94" s="594">
        <v>801</v>
      </c>
    </row>
    <row r="95" spans="1:21" ht="12.75" customHeight="1">
      <c r="A95" s="587" t="s">
        <v>276</v>
      </c>
      <c r="B95" s="606" t="s">
        <v>475</v>
      </c>
      <c r="C95" s="607"/>
      <c r="D95" s="595"/>
      <c r="E95" s="591"/>
      <c r="F95" s="595"/>
      <c r="G95" s="591"/>
      <c r="H95" s="595"/>
      <c r="I95" s="591"/>
      <c r="J95" s="595"/>
      <c r="K95" s="591"/>
      <c r="L95" s="596">
        <v>455</v>
      </c>
      <c r="M95" s="593">
        <v>456</v>
      </c>
      <c r="N95" s="595"/>
      <c r="O95" s="591"/>
      <c r="P95" s="595"/>
      <c r="Q95" s="591"/>
      <c r="R95" s="595"/>
      <c r="S95" s="591"/>
      <c r="T95" s="596">
        <v>136</v>
      </c>
      <c r="U95" s="594">
        <v>135</v>
      </c>
    </row>
    <row r="96" spans="1:21" ht="12.75" customHeight="1">
      <c r="A96" s="587" t="s">
        <v>276</v>
      </c>
      <c r="B96" s="606" t="s">
        <v>277</v>
      </c>
      <c r="C96" s="607"/>
      <c r="D96" s="595"/>
      <c r="E96" s="591"/>
      <c r="F96" s="595"/>
      <c r="G96" s="591"/>
      <c r="H96" s="595"/>
      <c r="I96" s="591"/>
      <c r="J96" s="595"/>
      <c r="K96" s="591"/>
      <c r="L96" s="596">
        <v>1804</v>
      </c>
      <c r="M96" s="593">
        <v>1807</v>
      </c>
      <c r="N96" s="595"/>
      <c r="O96" s="591"/>
      <c r="P96" s="595"/>
      <c r="Q96" s="591"/>
      <c r="R96" s="595"/>
      <c r="S96" s="591"/>
      <c r="T96" s="596">
        <v>325</v>
      </c>
      <c r="U96" s="594">
        <v>322</v>
      </c>
    </row>
    <row r="97" spans="1:21" ht="12.75" customHeight="1">
      <c r="A97" s="587" t="s">
        <v>276</v>
      </c>
      <c r="B97" s="606" t="s">
        <v>476</v>
      </c>
      <c r="C97" s="607"/>
      <c r="D97" s="595"/>
      <c r="E97" s="591"/>
      <c r="F97" s="595"/>
      <c r="G97" s="591"/>
      <c r="H97" s="595"/>
      <c r="I97" s="591"/>
      <c r="J97" s="595"/>
      <c r="K97" s="591"/>
      <c r="L97" s="596">
        <v>299</v>
      </c>
      <c r="M97" s="593">
        <v>300</v>
      </c>
      <c r="N97" s="595"/>
      <c r="O97" s="591"/>
      <c r="P97" s="595"/>
      <c r="Q97" s="591"/>
      <c r="R97" s="595"/>
      <c r="S97" s="591"/>
      <c r="T97" s="596">
        <v>55</v>
      </c>
      <c r="U97" s="594">
        <v>54</v>
      </c>
    </row>
    <row r="98" spans="1:21" ht="12.75" customHeight="1">
      <c r="A98" s="587" t="s">
        <v>276</v>
      </c>
      <c r="B98" s="606" t="s">
        <v>477</v>
      </c>
      <c r="C98" s="607"/>
      <c r="D98" s="595"/>
      <c r="E98" s="591"/>
      <c r="F98" s="595"/>
      <c r="G98" s="591"/>
      <c r="H98" s="595"/>
      <c r="I98" s="591"/>
      <c r="J98" s="596">
        <v>235</v>
      </c>
      <c r="K98" s="593">
        <v>236</v>
      </c>
      <c r="L98" s="595"/>
      <c r="M98" s="591"/>
      <c r="N98" s="595"/>
      <c r="O98" s="591"/>
      <c r="P98" s="595"/>
      <c r="Q98" s="591"/>
      <c r="R98" s="595"/>
      <c r="S98" s="591"/>
      <c r="T98" s="596">
        <v>117</v>
      </c>
      <c r="U98" s="594">
        <v>116</v>
      </c>
    </row>
    <row r="99" spans="1:21" ht="12.75" customHeight="1">
      <c r="A99" s="587" t="s">
        <v>276</v>
      </c>
      <c r="B99" s="606" t="s">
        <v>478</v>
      </c>
      <c r="C99" s="607"/>
      <c r="D99" s="595"/>
      <c r="E99" s="591"/>
      <c r="F99" s="595"/>
      <c r="G99" s="591"/>
      <c r="H99" s="595"/>
      <c r="I99" s="591"/>
      <c r="J99" s="595"/>
      <c r="K99" s="591"/>
      <c r="L99" s="596">
        <v>1127</v>
      </c>
      <c r="M99" s="593">
        <v>1130</v>
      </c>
      <c r="N99" s="595"/>
      <c r="O99" s="591"/>
      <c r="P99" s="595"/>
      <c r="Q99" s="591"/>
      <c r="R99" s="595"/>
      <c r="S99" s="591"/>
      <c r="T99" s="596">
        <v>136</v>
      </c>
      <c r="U99" s="594">
        <v>133</v>
      </c>
    </row>
    <row r="100" spans="1:21" ht="12.75" customHeight="1">
      <c r="A100" s="587" t="s">
        <v>276</v>
      </c>
      <c r="B100" s="606" t="s">
        <v>479</v>
      </c>
      <c r="C100" s="607"/>
      <c r="D100" s="595"/>
      <c r="E100" s="591"/>
      <c r="F100" s="595"/>
      <c r="G100" s="591"/>
      <c r="H100" s="595"/>
      <c r="I100" s="591"/>
      <c r="J100" s="595"/>
      <c r="K100" s="591"/>
      <c r="L100" s="596">
        <v>1469</v>
      </c>
      <c r="M100" s="593">
        <v>1472</v>
      </c>
      <c r="N100" s="595"/>
      <c r="O100" s="591"/>
      <c r="P100" s="595"/>
      <c r="Q100" s="591"/>
      <c r="R100" s="595"/>
      <c r="S100" s="591"/>
      <c r="T100" s="596">
        <v>175</v>
      </c>
      <c r="U100" s="594">
        <v>172</v>
      </c>
    </row>
    <row r="101" spans="1:21" ht="12.75" customHeight="1">
      <c r="A101" s="587" t="s">
        <v>276</v>
      </c>
      <c r="B101" s="606" t="s">
        <v>480</v>
      </c>
      <c r="C101" s="607"/>
      <c r="D101" s="595"/>
      <c r="E101" s="591"/>
      <c r="F101" s="595"/>
      <c r="G101" s="591"/>
      <c r="H101" s="595"/>
      <c r="I101" s="591"/>
      <c r="J101" s="595"/>
      <c r="K101" s="591"/>
      <c r="L101" s="596">
        <v>210</v>
      </c>
      <c r="M101" s="593">
        <v>211</v>
      </c>
      <c r="N101" s="595"/>
      <c r="O101" s="591"/>
      <c r="P101" s="595"/>
      <c r="Q101" s="591"/>
      <c r="R101" s="595"/>
      <c r="S101" s="591"/>
      <c r="T101" s="596">
        <v>14</v>
      </c>
      <c r="U101" s="594">
        <v>13</v>
      </c>
    </row>
    <row r="102" spans="1:21" ht="12.75" customHeight="1">
      <c r="A102" s="587" t="s">
        <v>481</v>
      </c>
      <c r="B102" s="597" t="s">
        <v>279</v>
      </c>
      <c r="C102" s="608" t="s">
        <v>280</v>
      </c>
      <c r="D102" s="596">
        <v>1167</v>
      </c>
      <c r="E102" s="593">
        <v>1168</v>
      </c>
      <c r="F102" s="595"/>
      <c r="G102" s="591"/>
      <c r="H102" s="595"/>
      <c r="I102" s="591"/>
      <c r="J102" s="595"/>
      <c r="K102" s="591"/>
      <c r="L102" s="595"/>
      <c r="M102" s="591"/>
      <c r="N102" s="595"/>
      <c r="O102" s="591"/>
      <c r="P102" s="595"/>
      <c r="Q102" s="591"/>
      <c r="R102" s="595"/>
      <c r="S102" s="591"/>
      <c r="T102" s="596">
        <v>467</v>
      </c>
      <c r="U102" s="594">
        <v>466</v>
      </c>
    </row>
    <row r="103" spans="1:21" ht="12.75" customHeight="1">
      <c r="A103" s="587" t="s">
        <v>481</v>
      </c>
      <c r="B103" s="597" t="s">
        <v>279</v>
      </c>
      <c r="C103" s="608" t="s">
        <v>482</v>
      </c>
      <c r="D103" s="596">
        <v>2454</v>
      </c>
      <c r="E103" s="593">
        <v>2455</v>
      </c>
      <c r="F103" s="595"/>
      <c r="G103" s="591"/>
      <c r="H103" s="595"/>
      <c r="I103" s="591"/>
      <c r="J103" s="595"/>
      <c r="K103" s="591"/>
      <c r="L103" s="595"/>
      <c r="M103" s="591"/>
      <c r="N103" s="595"/>
      <c r="O103" s="591"/>
      <c r="P103" s="595"/>
      <c r="Q103" s="591"/>
      <c r="R103" s="595"/>
      <c r="S103" s="591"/>
      <c r="T103" s="596">
        <v>532</v>
      </c>
      <c r="U103" s="594">
        <v>531</v>
      </c>
    </row>
    <row r="104" spans="1:21" ht="12.75" customHeight="1">
      <c r="A104" s="587" t="s">
        <v>481</v>
      </c>
      <c r="B104" s="597" t="s">
        <v>279</v>
      </c>
      <c r="C104" s="608" t="s">
        <v>483</v>
      </c>
      <c r="D104" s="596">
        <v>526</v>
      </c>
      <c r="E104" s="593">
        <v>527</v>
      </c>
      <c r="F104" s="595"/>
      <c r="G104" s="591"/>
      <c r="H104" s="595"/>
      <c r="I104" s="591"/>
      <c r="J104" s="595"/>
      <c r="K104" s="591"/>
      <c r="L104" s="595"/>
      <c r="M104" s="591"/>
      <c r="N104" s="595"/>
      <c r="O104" s="591"/>
      <c r="P104" s="595"/>
      <c r="Q104" s="591"/>
      <c r="R104" s="595"/>
      <c r="S104" s="591"/>
      <c r="T104" s="596">
        <v>198</v>
      </c>
      <c r="U104" s="594">
        <v>197</v>
      </c>
    </row>
    <row r="105" spans="1:21" ht="12.75" customHeight="1">
      <c r="A105" s="587" t="s">
        <v>481</v>
      </c>
      <c r="B105" s="597" t="s">
        <v>279</v>
      </c>
      <c r="C105" s="608" t="s">
        <v>484</v>
      </c>
      <c r="D105" s="596">
        <v>2197</v>
      </c>
      <c r="E105" s="593">
        <v>2199</v>
      </c>
      <c r="F105" s="595"/>
      <c r="G105" s="591"/>
      <c r="H105" s="595"/>
      <c r="I105" s="591"/>
      <c r="J105" s="595"/>
      <c r="K105" s="591"/>
      <c r="L105" s="595"/>
      <c r="M105" s="591"/>
      <c r="N105" s="595"/>
      <c r="O105" s="591"/>
      <c r="P105" s="595"/>
      <c r="Q105" s="591"/>
      <c r="R105" s="595"/>
      <c r="S105" s="591"/>
      <c r="T105" s="596">
        <v>257</v>
      </c>
      <c r="U105" s="594">
        <v>255</v>
      </c>
    </row>
    <row r="106" spans="1:21" ht="12.75" customHeight="1">
      <c r="A106" s="587" t="s">
        <v>481</v>
      </c>
      <c r="B106" s="597" t="s">
        <v>279</v>
      </c>
      <c r="C106" s="608" t="s">
        <v>485</v>
      </c>
      <c r="D106" s="596">
        <v>756</v>
      </c>
      <c r="E106" s="593">
        <v>758</v>
      </c>
      <c r="F106" s="595"/>
      <c r="G106" s="591"/>
      <c r="H106" s="595"/>
      <c r="I106" s="591"/>
      <c r="J106" s="595"/>
      <c r="K106" s="591"/>
      <c r="L106" s="595"/>
      <c r="M106" s="591"/>
      <c r="N106" s="595"/>
      <c r="O106" s="591"/>
      <c r="P106" s="595"/>
      <c r="Q106" s="591"/>
      <c r="R106" s="595"/>
      <c r="S106" s="591"/>
      <c r="T106" s="596">
        <v>139</v>
      </c>
      <c r="U106" s="594">
        <v>137</v>
      </c>
    </row>
    <row r="107" spans="1:21" ht="12.75" customHeight="1">
      <c r="A107" s="587" t="s">
        <v>481</v>
      </c>
      <c r="B107" s="597" t="s">
        <v>279</v>
      </c>
      <c r="C107" s="608" t="s">
        <v>486</v>
      </c>
      <c r="D107" s="596">
        <v>1596</v>
      </c>
      <c r="E107" s="593">
        <v>1598</v>
      </c>
      <c r="F107" s="595"/>
      <c r="G107" s="591"/>
      <c r="H107" s="596">
        <v>26211</v>
      </c>
      <c r="I107" s="593">
        <v>26212</v>
      </c>
      <c r="J107" s="595"/>
      <c r="K107" s="591"/>
      <c r="L107" s="595"/>
      <c r="M107" s="591"/>
      <c r="N107" s="595"/>
      <c r="O107" s="591"/>
      <c r="P107" s="595"/>
      <c r="Q107" s="591"/>
      <c r="R107" s="595"/>
      <c r="S107" s="591"/>
      <c r="T107" s="596">
        <v>222</v>
      </c>
      <c r="U107" s="594">
        <v>219</v>
      </c>
    </row>
    <row r="108" spans="1:21" ht="12.75" customHeight="1">
      <c r="A108" s="587" t="s">
        <v>481</v>
      </c>
      <c r="B108" s="597" t="s">
        <v>279</v>
      </c>
      <c r="C108" s="608" t="s">
        <v>487</v>
      </c>
      <c r="D108" s="596">
        <v>1363</v>
      </c>
      <c r="E108" s="593">
        <v>1364</v>
      </c>
      <c r="F108" s="595"/>
      <c r="G108" s="591"/>
      <c r="H108" s="595"/>
      <c r="I108" s="591"/>
      <c r="J108" s="595"/>
      <c r="K108" s="591"/>
      <c r="L108" s="595"/>
      <c r="M108" s="591"/>
      <c r="N108" s="595"/>
      <c r="O108" s="591"/>
      <c r="P108" s="595"/>
      <c r="Q108" s="591"/>
      <c r="R108" s="595"/>
      <c r="S108" s="591"/>
      <c r="T108" s="596">
        <v>280</v>
      </c>
      <c r="U108" s="594">
        <v>279</v>
      </c>
    </row>
    <row r="109" spans="1:21" ht="12.75" customHeight="1">
      <c r="A109" s="587" t="s">
        <v>481</v>
      </c>
      <c r="B109" s="597" t="s">
        <v>279</v>
      </c>
      <c r="C109" s="608" t="s">
        <v>488</v>
      </c>
      <c r="D109" s="596">
        <v>816</v>
      </c>
      <c r="E109" s="593">
        <v>817</v>
      </c>
      <c r="F109" s="595"/>
      <c r="G109" s="591"/>
      <c r="H109" s="595"/>
      <c r="I109" s="591"/>
      <c r="J109" s="595"/>
      <c r="K109" s="591"/>
      <c r="L109" s="595"/>
      <c r="M109" s="591"/>
      <c r="N109" s="595"/>
      <c r="O109" s="591"/>
      <c r="P109" s="595"/>
      <c r="Q109" s="591"/>
      <c r="R109" s="595"/>
      <c r="S109" s="591"/>
      <c r="T109" s="596">
        <v>447</v>
      </c>
      <c r="U109" s="594">
        <v>446</v>
      </c>
    </row>
    <row r="110" spans="1:21" ht="12.75" customHeight="1">
      <c r="A110" s="587" t="s">
        <v>481</v>
      </c>
      <c r="B110" s="597" t="s">
        <v>279</v>
      </c>
      <c r="C110" s="608" t="s">
        <v>489</v>
      </c>
      <c r="D110" s="596">
        <v>1151</v>
      </c>
      <c r="E110" s="593">
        <v>1152</v>
      </c>
      <c r="F110" s="595"/>
      <c r="G110" s="591"/>
      <c r="H110" s="595"/>
      <c r="I110" s="591"/>
      <c r="J110" s="595"/>
      <c r="K110" s="591"/>
      <c r="L110" s="595"/>
      <c r="M110" s="591"/>
      <c r="N110" s="595"/>
      <c r="O110" s="591"/>
      <c r="P110" s="595"/>
      <c r="Q110" s="591"/>
      <c r="R110" s="595"/>
      <c r="S110" s="591"/>
      <c r="T110" s="596">
        <v>190</v>
      </c>
      <c r="U110" s="594">
        <v>189</v>
      </c>
    </row>
    <row r="111" spans="1:21" ht="12.75" customHeight="1">
      <c r="A111" s="587" t="s">
        <v>481</v>
      </c>
      <c r="B111" s="597" t="s">
        <v>279</v>
      </c>
      <c r="C111" s="608" t="s">
        <v>490</v>
      </c>
      <c r="D111" s="596">
        <v>1673</v>
      </c>
      <c r="E111" s="593">
        <v>1674</v>
      </c>
      <c r="F111" s="595"/>
      <c r="G111" s="591"/>
      <c r="H111" s="595"/>
      <c r="I111" s="591"/>
      <c r="J111" s="595"/>
      <c r="K111" s="591"/>
      <c r="L111" s="595"/>
      <c r="M111" s="591"/>
      <c r="N111" s="595"/>
      <c r="O111" s="591"/>
      <c r="P111" s="595"/>
      <c r="Q111" s="591"/>
      <c r="R111" s="595"/>
      <c r="S111" s="591"/>
      <c r="T111" s="596">
        <v>430</v>
      </c>
      <c r="U111" s="594">
        <v>429</v>
      </c>
    </row>
    <row r="112" spans="1:21" ht="12.75" customHeight="1">
      <c r="A112" s="587" t="s">
        <v>481</v>
      </c>
      <c r="B112" s="597" t="s">
        <v>279</v>
      </c>
      <c r="C112" s="608" t="s">
        <v>281</v>
      </c>
      <c r="D112" s="595"/>
      <c r="E112" s="591"/>
      <c r="F112" s="595"/>
      <c r="G112" s="591"/>
      <c r="H112" s="596">
        <v>1270</v>
      </c>
      <c r="I112" s="593">
        <v>1271</v>
      </c>
      <c r="J112" s="595"/>
      <c r="K112" s="591"/>
      <c r="L112" s="595"/>
      <c r="M112" s="591"/>
      <c r="N112" s="595"/>
      <c r="O112" s="591"/>
      <c r="P112" s="595"/>
      <c r="Q112" s="591"/>
      <c r="R112" s="595"/>
      <c r="S112" s="591"/>
      <c r="T112" s="596">
        <v>82</v>
      </c>
      <c r="U112" s="594">
        <v>81</v>
      </c>
    </row>
    <row r="113" spans="1:21" ht="12.75" customHeight="1">
      <c r="A113" s="587" t="s">
        <v>481</v>
      </c>
      <c r="B113" s="597" t="s">
        <v>279</v>
      </c>
      <c r="C113" s="608" t="s">
        <v>491</v>
      </c>
      <c r="D113" s="595"/>
      <c r="E113" s="591"/>
      <c r="F113" s="595"/>
      <c r="G113" s="591"/>
      <c r="H113" s="595"/>
      <c r="I113" s="591"/>
      <c r="J113" s="596">
        <v>192</v>
      </c>
      <c r="K113" s="593">
        <v>193</v>
      </c>
      <c r="L113" s="595"/>
      <c r="M113" s="591"/>
      <c r="N113" s="595"/>
      <c r="O113" s="591"/>
      <c r="P113" s="595"/>
      <c r="Q113" s="591"/>
      <c r="R113" s="595"/>
      <c r="S113" s="591"/>
      <c r="T113" s="596">
        <v>202</v>
      </c>
      <c r="U113" s="594">
        <v>201</v>
      </c>
    </row>
    <row r="114" spans="1:21" ht="12.75" customHeight="1">
      <c r="A114" s="587" t="s">
        <v>481</v>
      </c>
      <c r="B114" s="597" t="s">
        <v>279</v>
      </c>
      <c r="C114" s="608" t="s">
        <v>269</v>
      </c>
      <c r="D114" s="596">
        <v>1485</v>
      </c>
      <c r="E114" s="593">
        <v>1486</v>
      </c>
      <c r="F114" s="595"/>
      <c r="G114" s="591"/>
      <c r="H114" s="595"/>
      <c r="I114" s="591"/>
      <c r="J114" s="595"/>
      <c r="K114" s="591"/>
      <c r="L114" s="595"/>
      <c r="M114" s="591"/>
      <c r="N114" s="595"/>
      <c r="O114" s="591"/>
      <c r="P114" s="595"/>
      <c r="Q114" s="591"/>
      <c r="R114" s="595"/>
      <c r="S114" s="591"/>
      <c r="T114" s="596">
        <v>588</v>
      </c>
      <c r="U114" s="594">
        <v>587</v>
      </c>
    </row>
    <row r="115" spans="1:21" ht="12.75" customHeight="1">
      <c r="A115" s="587" t="s">
        <v>481</v>
      </c>
      <c r="B115" s="597" t="s">
        <v>492</v>
      </c>
      <c r="C115" s="608" t="s">
        <v>283</v>
      </c>
      <c r="D115" s="596">
        <v>845</v>
      </c>
      <c r="E115" s="593">
        <v>847</v>
      </c>
      <c r="F115" s="595"/>
      <c r="G115" s="591"/>
      <c r="H115" s="595"/>
      <c r="I115" s="591"/>
      <c r="J115" s="595"/>
      <c r="K115" s="591"/>
      <c r="L115" s="595"/>
      <c r="M115" s="591"/>
      <c r="N115" s="595"/>
      <c r="O115" s="591"/>
      <c r="P115" s="596">
        <v>187</v>
      </c>
      <c r="Q115" s="593">
        <v>189</v>
      </c>
      <c r="R115" s="595"/>
      <c r="S115" s="591"/>
      <c r="T115" s="596">
        <v>225</v>
      </c>
      <c r="U115" s="594">
        <v>221</v>
      </c>
    </row>
    <row r="116" spans="1:21" ht="12.75" customHeight="1">
      <c r="A116" s="587" t="s">
        <v>481</v>
      </c>
      <c r="B116" s="597" t="s">
        <v>492</v>
      </c>
      <c r="C116" s="608" t="s">
        <v>264</v>
      </c>
      <c r="D116" s="596">
        <v>359</v>
      </c>
      <c r="E116" s="593">
        <v>360</v>
      </c>
      <c r="F116" s="595"/>
      <c r="G116" s="591"/>
      <c r="H116" s="595"/>
      <c r="I116" s="591"/>
      <c r="J116" s="595"/>
      <c r="K116" s="591"/>
      <c r="L116" s="595"/>
      <c r="M116" s="591"/>
      <c r="N116" s="595"/>
      <c r="O116" s="591"/>
      <c r="P116" s="595"/>
      <c r="Q116" s="591"/>
      <c r="R116" s="595"/>
      <c r="S116" s="591"/>
      <c r="T116" s="596">
        <v>56</v>
      </c>
      <c r="U116" s="594">
        <v>55</v>
      </c>
    </row>
    <row r="117" spans="1:21" ht="12.75" customHeight="1">
      <c r="A117" s="587" t="s">
        <v>481</v>
      </c>
      <c r="B117" s="597" t="s">
        <v>492</v>
      </c>
      <c r="C117" s="608" t="s">
        <v>280</v>
      </c>
      <c r="D117" s="596">
        <v>412</v>
      </c>
      <c r="E117" s="593">
        <v>413</v>
      </c>
      <c r="F117" s="595"/>
      <c r="G117" s="591"/>
      <c r="H117" s="595"/>
      <c r="I117" s="591"/>
      <c r="J117" s="596">
        <v>77</v>
      </c>
      <c r="K117" s="593">
        <v>78</v>
      </c>
      <c r="L117" s="595"/>
      <c r="M117" s="591"/>
      <c r="N117" s="595"/>
      <c r="O117" s="591"/>
      <c r="P117" s="595"/>
      <c r="Q117" s="591"/>
      <c r="R117" s="595"/>
      <c r="S117" s="591"/>
      <c r="T117" s="596">
        <v>83</v>
      </c>
      <c r="U117" s="594">
        <v>81</v>
      </c>
    </row>
    <row r="118" spans="1:21" ht="12.75" customHeight="1">
      <c r="A118" s="587" t="s">
        <v>481</v>
      </c>
      <c r="B118" s="597" t="s">
        <v>492</v>
      </c>
      <c r="C118" s="608" t="s">
        <v>269</v>
      </c>
      <c r="D118" s="596">
        <v>693</v>
      </c>
      <c r="E118" s="593">
        <v>694</v>
      </c>
      <c r="F118" s="595"/>
      <c r="G118" s="591"/>
      <c r="H118" s="595"/>
      <c r="I118" s="591"/>
      <c r="J118" s="595"/>
      <c r="K118" s="591"/>
      <c r="L118" s="595"/>
      <c r="M118" s="591"/>
      <c r="N118" s="595"/>
      <c r="O118" s="591"/>
      <c r="P118" s="595"/>
      <c r="Q118" s="591"/>
      <c r="R118" s="595"/>
      <c r="S118" s="591"/>
      <c r="T118" s="596">
        <v>175</v>
      </c>
      <c r="U118" s="594">
        <v>174</v>
      </c>
    </row>
    <row r="119" spans="1:21" ht="12.75" customHeight="1">
      <c r="A119" s="587" t="s">
        <v>481</v>
      </c>
      <c r="B119" s="606" t="s">
        <v>493</v>
      </c>
      <c r="C119" s="607"/>
      <c r="D119" s="596">
        <v>924</v>
      </c>
      <c r="E119" s="593">
        <v>925</v>
      </c>
      <c r="F119" s="595"/>
      <c r="G119" s="591"/>
      <c r="H119" s="595"/>
      <c r="I119" s="591"/>
      <c r="J119" s="595"/>
      <c r="K119" s="591"/>
      <c r="L119" s="595"/>
      <c r="M119" s="591"/>
      <c r="N119" s="595"/>
      <c r="O119" s="591"/>
      <c r="P119" s="595"/>
      <c r="Q119" s="591"/>
      <c r="R119" s="595"/>
      <c r="S119" s="591"/>
      <c r="T119" s="596">
        <v>376</v>
      </c>
      <c r="U119" s="594">
        <v>375</v>
      </c>
    </row>
    <row r="120" spans="1:21" ht="12.75" customHeight="1">
      <c r="A120" s="587" t="s">
        <v>481</v>
      </c>
      <c r="B120" s="606" t="s">
        <v>494</v>
      </c>
      <c r="C120" s="607"/>
      <c r="D120" s="595"/>
      <c r="E120" s="591"/>
      <c r="F120" s="596">
        <v>42</v>
      </c>
      <c r="G120" s="593">
        <v>43</v>
      </c>
      <c r="H120" s="595"/>
      <c r="I120" s="591"/>
      <c r="J120" s="595"/>
      <c r="K120" s="591"/>
      <c r="L120" s="595"/>
      <c r="M120" s="591"/>
      <c r="N120" s="595"/>
      <c r="O120" s="591"/>
      <c r="P120" s="595"/>
      <c r="Q120" s="591"/>
      <c r="R120" s="595"/>
      <c r="S120" s="591"/>
      <c r="T120" s="596">
        <v>243</v>
      </c>
      <c r="U120" s="594">
        <v>242</v>
      </c>
    </row>
    <row r="121" spans="1:21" ht="12.75" customHeight="1">
      <c r="A121" s="587" t="s">
        <v>481</v>
      </c>
      <c r="B121" s="606" t="s">
        <v>284</v>
      </c>
      <c r="C121" s="607"/>
      <c r="D121" s="596">
        <v>524</v>
      </c>
      <c r="E121" s="593">
        <v>525</v>
      </c>
      <c r="F121" s="595"/>
      <c r="G121" s="591"/>
      <c r="H121" s="595"/>
      <c r="I121" s="591"/>
      <c r="J121" s="595"/>
      <c r="K121" s="591"/>
      <c r="L121" s="595"/>
      <c r="M121" s="591"/>
      <c r="N121" s="595"/>
      <c r="O121" s="591"/>
      <c r="P121" s="595"/>
      <c r="Q121" s="591"/>
      <c r="R121" s="595"/>
      <c r="S121" s="591"/>
      <c r="T121" s="596">
        <v>84</v>
      </c>
      <c r="U121" s="594">
        <v>83</v>
      </c>
    </row>
    <row r="122" spans="1:21" ht="12.75" customHeight="1">
      <c r="A122" s="587" t="s">
        <v>481</v>
      </c>
      <c r="B122" s="606" t="s">
        <v>495</v>
      </c>
      <c r="C122" s="607"/>
      <c r="D122" s="595"/>
      <c r="E122" s="591"/>
      <c r="F122" s="595"/>
      <c r="G122" s="591"/>
      <c r="H122" s="595"/>
      <c r="I122" s="591"/>
      <c r="J122" s="595"/>
      <c r="K122" s="591"/>
      <c r="L122" s="596">
        <v>191</v>
      </c>
      <c r="M122" s="593">
        <v>192</v>
      </c>
      <c r="N122" s="595"/>
      <c r="O122" s="591"/>
      <c r="P122" s="595"/>
      <c r="Q122" s="591"/>
      <c r="R122" s="595"/>
      <c r="S122" s="591"/>
      <c r="T122" s="596">
        <v>56</v>
      </c>
      <c r="U122" s="594">
        <v>55</v>
      </c>
    </row>
    <row r="123" spans="1:21" ht="12.75" customHeight="1">
      <c r="A123" s="587" t="s">
        <v>481</v>
      </c>
      <c r="B123" s="606" t="s">
        <v>496</v>
      </c>
      <c r="C123" s="607"/>
      <c r="D123" s="596">
        <v>1395</v>
      </c>
      <c r="E123" s="593">
        <v>1396</v>
      </c>
      <c r="F123" s="595"/>
      <c r="G123" s="591"/>
      <c r="H123" s="595"/>
      <c r="I123" s="591"/>
      <c r="J123" s="595"/>
      <c r="K123" s="591"/>
      <c r="L123" s="595"/>
      <c r="M123" s="591"/>
      <c r="N123" s="595"/>
      <c r="O123" s="591"/>
      <c r="P123" s="595"/>
      <c r="Q123" s="591"/>
      <c r="R123" s="595"/>
      <c r="S123" s="591"/>
      <c r="T123" s="596">
        <v>94</v>
      </c>
      <c r="U123" s="594">
        <v>93</v>
      </c>
    </row>
    <row r="124" spans="1:21" ht="12.75" customHeight="1">
      <c r="A124" s="587" t="s">
        <v>481</v>
      </c>
      <c r="B124" s="606" t="s">
        <v>497</v>
      </c>
      <c r="C124" s="607"/>
      <c r="D124" s="595"/>
      <c r="E124" s="591"/>
      <c r="F124" s="595"/>
      <c r="G124" s="591"/>
      <c r="H124" s="595"/>
      <c r="I124" s="591"/>
      <c r="J124" s="596">
        <v>319</v>
      </c>
      <c r="K124" s="593">
        <v>320</v>
      </c>
      <c r="L124" s="595"/>
      <c r="M124" s="591"/>
      <c r="N124" s="595"/>
      <c r="O124" s="591"/>
      <c r="P124" s="595"/>
      <c r="Q124" s="591"/>
      <c r="R124" s="595"/>
      <c r="S124" s="591"/>
      <c r="T124" s="596">
        <v>532</v>
      </c>
      <c r="U124" s="594">
        <v>531</v>
      </c>
    </row>
    <row r="125" spans="1:21" ht="12.75" customHeight="1">
      <c r="A125" s="587" t="s">
        <v>285</v>
      </c>
      <c r="B125" s="597" t="s">
        <v>498</v>
      </c>
      <c r="C125" s="608" t="s">
        <v>288</v>
      </c>
      <c r="D125" s="596">
        <v>5803</v>
      </c>
      <c r="E125" s="593">
        <v>5805</v>
      </c>
      <c r="F125" s="595"/>
      <c r="G125" s="591"/>
      <c r="H125" s="595"/>
      <c r="I125" s="591"/>
      <c r="J125" s="595"/>
      <c r="K125" s="591"/>
      <c r="L125" s="595"/>
      <c r="M125" s="591"/>
      <c r="N125" s="595"/>
      <c r="O125" s="591"/>
      <c r="P125" s="595"/>
      <c r="Q125" s="591"/>
      <c r="R125" s="595"/>
      <c r="S125" s="591"/>
      <c r="T125" s="596">
        <v>1850</v>
      </c>
      <c r="U125" s="594">
        <v>1848</v>
      </c>
    </row>
    <row r="126" spans="1:21" ht="12.75" customHeight="1">
      <c r="A126" s="587" t="s">
        <v>285</v>
      </c>
      <c r="B126" s="606" t="s">
        <v>289</v>
      </c>
      <c r="C126" s="607"/>
      <c r="D126" s="595"/>
      <c r="E126" s="591"/>
      <c r="F126" s="595"/>
      <c r="G126" s="591"/>
      <c r="H126" s="595"/>
      <c r="I126" s="591"/>
      <c r="J126" s="596">
        <v>392</v>
      </c>
      <c r="K126" s="593">
        <v>393</v>
      </c>
      <c r="L126" s="595"/>
      <c r="M126" s="591"/>
      <c r="N126" s="596">
        <v>1822</v>
      </c>
      <c r="O126" s="593">
        <v>1826</v>
      </c>
      <c r="P126" s="595"/>
      <c r="Q126" s="591"/>
      <c r="R126" s="595"/>
      <c r="S126" s="591"/>
      <c r="T126" s="596">
        <v>360</v>
      </c>
      <c r="U126" s="594">
        <v>355</v>
      </c>
    </row>
    <row r="127" spans="1:21" ht="12.75" customHeight="1">
      <c r="A127" s="587" t="s">
        <v>285</v>
      </c>
      <c r="B127" s="606" t="s">
        <v>499</v>
      </c>
      <c r="C127" s="607"/>
      <c r="D127" s="595"/>
      <c r="E127" s="591"/>
      <c r="F127" s="595"/>
      <c r="G127" s="591"/>
      <c r="H127" s="595"/>
      <c r="I127" s="591"/>
      <c r="J127" s="595"/>
      <c r="K127" s="591"/>
      <c r="L127" s="595"/>
      <c r="M127" s="591"/>
      <c r="N127" s="595"/>
      <c r="O127" s="591"/>
      <c r="P127" s="596">
        <v>55</v>
      </c>
      <c r="Q127" s="593">
        <v>56</v>
      </c>
      <c r="R127" s="595"/>
      <c r="S127" s="591"/>
      <c r="T127" s="596">
        <v>286</v>
      </c>
      <c r="U127" s="594">
        <v>285</v>
      </c>
    </row>
    <row r="128" spans="1:21" ht="12.75" customHeight="1">
      <c r="A128" s="587" t="s">
        <v>285</v>
      </c>
      <c r="B128" s="606" t="s">
        <v>500</v>
      </c>
      <c r="C128" s="607"/>
      <c r="D128" s="596">
        <v>183</v>
      </c>
      <c r="E128" s="593">
        <v>184</v>
      </c>
      <c r="F128" s="595"/>
      <c r="G128" s="591"/>
      <c r="H128" s="595"/>
      <c r="I128" s="591"/>
      <c r="J128" s="595"/>
      <c r="K128" s="591"/>
      <c r="L128" s="596">
        <v>200</v>
      </c>
      <c r="M128" s="593">
        <v>201</v>
      </c>
      <c r="N128" s="595"/>
      <c r="O128" s="591"/>
      <c r="P128" s="595"/>
      <c r="Q128" s="591"/>
      <c r="R128" s="595"/>
      <c r="S128" s="591"/>
      <c r="T128" s="596">
        <v>142</v>
      </c>
      <c r="U128" s="594">
        <v>140</v>
      </c>
    </row>
    <row r="129" spans="1:21" ht="12.75" customHeight="1">
      <c r="A129" s="587" t="s">
        <v>501</v>
      </c>
      <c r="B129" s="597" t="s">
        <v>502</v>
      </c>
      <c r="C129" s="608" t="s">
        <v>280</v>
      </c>
      <c r="D129" s="595"/>
      <c r="E129" s="591"/>
      <c r="F129" s="595"/>
      <c r="G129" s="591"/>
      <c r="H129" s="595"/>
      <c r="I129" s="591"/>
      <c r="J129" s="596">
        <v>230</v>
      </c>
      <c r="K129" s="593">
        <v>231</v>
      </c>
      <c r="L129" s="595"/>
      <c r="M129" s="591"/>
      <c r="N129" s="595"/>
      <c r="O129" s="591"/>
      <c r="P129" s="595"/>
      <c r="Q129" s="591"/>
      <c r="R129" s="595"/>
      <c r="S129" s="591"/>
      <c r="T129" s="596">
        <v>147</v>
      </c>
      <c r="U129" s="594">
        <v>146</v>
      </c>
    </row>
    <row r="130" spans="1:21" ht="12.75" customHeight="1">
      <c r="A130" s="587" t="s">
        <v>501</v>
      </c>
      <c r="B130" s="597" t="s">
        <v>502</v>
      </c>
      <c r="C130" s="608" t="s">
        <v>503</v>
      </c>
      <c r="D130" s="595"/>
      <c r="E130" s="591"/>
      <c r="F130" s="595"/>
      <c r="G130" s="591"/>
      <c r="H130" s="595"/>
      <c r="I130" s="591"/>
      <c r="J130" s="596">
        <v>193</v>
      </c>
      <c r="K130" s="593">
        <v>194</v>
      </c>
      <c r="L130" s="595"/>
      <c r="M130" s="591"/>
      <c r="N130" s="595"/>
      <c r="O130" s="591"/>
      <c r="P130" s="595"/>
      <c r="Q130" s="591"/>
      <c r="R130" s="595"/>
      <c r="S130" s="591"/>
      <c r="T130" s="596">
        <v>147</v>
      </c>
      <c r="U130" s="594">
        <v>146</v>
      </c>
    </row>
    <row r="131" spans="1:21" ht="12.75" customHeight="1">
      <c r="A131" s="587" t="s">
        <v>501</v>
      </c>
      <c r="B131" s="606" t="s">
        <v>504</v>
      </c>
      <c r="C131" s="607"/>
      <c r="D131" s="595"/>
      <c r="E131" s="591"/>
      <c r="F131" s="595"/>
      <c r="G131" s="591"/>
      <c r="H131" s="595"/>
      <c r="I131" s="591"/>
      <c r="J131" s="595"/>
      <c r="K131" s="591"/>
      <c r="L131" s="596">
        <v>509</v>
      </c>
      <c r="M131" s="593">
        <v>512</v>
      </c>
      <c r="N131" s="595"/>
      <c r="O131" s="591"/>
      <c r="P131" s="595"/>
      <c r="Q131" s="591"/>
      <c r="R131" s="595"/>
      <c r="S131" s="591"/>
      <c r="T131" s="596">
        <v>183</v>
      </c>
      <c r="U131" s="594">
        <v>180</v>
      </c>
    </row>
    <row r="132" spans="1:21" ht="12.75" customHeight="1">
      <c r="A132" s="587" t="s">
        <v>501</v>
      </c>
      <c r="B132" s="606" t="s">
        <v>505</v>
      </c>
      <c r="C132" s="607"/>
      <c r="D132" s="595"/>
      <c r="E132" s="591"/>
      <c r="F132" s="595"/>
      <c r="G132" s="591"/>
      <c r="H132" s="595"/>
      <c r="I132" s="591"/>
      <c r="J132" s="596">
        <v>137</v>
      </c>
      <c r="K132" s="593">
        <v>138</v>
      </c>
      <c r="L132" s="595"/>
      <c r="M132" s="591"/>
      <c r="N132" s="595"/>
      <c r="O132" s="591"/>
      <c r="P132" s="595"/>
      <c r="Q132" s="591"/>
      <c r="R132" s="595"/>
      <c r="S132" s="591"/>
      <c r="T132" s="596">
        <v>44</v>
      </c>
      <c r="U132" s="594">
        <v>43</v>
      </c>
    </row>
    <row r="133" spans="1:21" ht="12.75" customHeight="1">
      <c r="A133" s="587" t="s">
        <v>501</v>
      </c>
      <c r="B133" s="606" t="s">
        <v>506</v>
      </c>
      <c r="C133" s="607"/>
      <c r="D133" s="596">
        <v>2349</v>
      </c>
      <c r="E133" s="593">
        <v>2350</v>
      </c>
      <c r="F133" s="595"/>
      <c r="G133" s="591"/>
      <c r="H133" s="595"/>
      <c r="I133" s="591"/>
      <c r="J133" s="595"/>
      <c r="K133" s="591"/>
      <c r="L133" s="596">
        <v>272</v>
      </c>
      <c r="M133" s="593">
        <v>273</v>
      </c>
      <c r="N133" s="595"/>
      <c r="O133" s="591"/>
      <c r="P133" s="595"/>
      <c r="Q133" s="591"/>
      <c r="R133" s="595"/>
      <c r="S133" s="591"/>
      <c r="T133" s="596">
        <v>780</v>
      </c>
      <c r="U133" s="594">
        <v>778</v>
      </c>
    </row>
    <row r="134" spans="1:21" ht="12.75" customHeight="1">
      <c r="A134" s="587" t="s">
        <v>507</v>
      </c>
      <c r="B134" s="606" t="s">
        <v>508</v>
      </c>
      <c r="C134" s="607"/>
      <c r="D134" s="595"/>
      <c r="E134" s="591"/>
      <c r="F134" s="595"/>
      <c r="G134" s="591"/>
      <c r="H134" s="595"/>
      <c r="I134" s="591"/>
      <c r="J134" s="595"/>
      <c r="K134" s="591"/>
      <c r="L134" s="595"/>
      <c r="M134" s="591"/>
      <c r="N134" s="595"/>
      <c r="O134" s="591"/>
      <c r="P134" s="596">
        <v>298</v>
      </c>
      <c r="Q134" s="593">
        <v>299</v>
      </c>
      <c r="R134" s="595"/>
      <c r="S134" s="591"/>
      <c r="T134" s="596">
        <v>117</v>
      </c>
      <c r="U134" s="594">
        <v>116</v>
      </c>
    </row>
    <row r="135" spans="1:21" ht="12.75" customHeight="1">
      <c r="A135" s="587" t="s">
        <v>295</v>
      </c>
      <c r="B135" s="597" t="s">
        <v>509</v>
      </c>
      <c r="C135" s="608" t="s">
        <v>299</v>
      </c>
      <c r="D135" s="596">
        <v>3110</v>
      </c>
      <c r="E135" s="593">
        <v>3111</v>
      </c>
      <c r="F135" s="595"/>
      <c r="G135" s="591"/>
      <c r="H135" s="595"/>
      <c r="I135" s="591"/>
      <c r="J135" s="595"/>
      <c r="K135" s="591"/>
      <c r="L135" s="595"/>
      <c r="M135" s="591"/>
      <c r="N135" s="595"/>
      <c r="O135" s="591"/>
      <c r="P135" s="595"/>
      <c r="Q135" s="591"/>
      <c r="R135" s="595"/>
      <c r="S135" s="591"/>
      <c r="T135" s="596">
        <v>428</v>
      </c>
      <c r="U135" s="594">
        <v>427</v>
      </c>
    </row>
    <row r="136" spans="1:21" ht="12.75" customHeight="1">
      <c r="A136" s="609" t="s">
        <v>510</v>
      </c>
      <c r="B136" s="606" t="s">
        <v>511</v>
      </c>
      <c r="C136" s="607"/>
      <c r="D136" s="595"/>
      <c r="E136" s="591"/>
      <c r="F136" s="595"/>
      <c r="G136" s="591"/>
      <c r="H136" s="595"/>
      <c r="I136" s="591"/>
      <c r="J136" s="596">
        <v>114</v>
      </c>
      <c r="K136" s="593">
        <v>115</v>
      </c>
      <c r="L136" s="595"/>
      <c r="M136" s="591"/>
      <c r="N136" s="595"/>
      <c r="O136" s="591"/>
      <c r="P136" s="595"/>
      <c r="Q136" s="591"/>
      <c r="R136" s="595"/>
      <c r="S136" s="591"/>
      <c r="T136" s="596">
        <v>387</v>
      </c>
      <c r="U136" s="594">
        <v>386</v>
      </c>
    </row>
    <row r="137" spans="1:21" ht="12.75" customHeight="1" thickBot="1">
      <c r="A137" s="610" t="s">
        <v>512</v>
      </c>
      <c r="B137" s="611" t="s">
        <v>513</v>
      </c>
      <c r="C137" s="612"/>
      <c r="D137" s="613"/>
      <c r="E137" s="614"/>
      <c r="F137" s="613"/>
      <c r="G137" s="614"/>
      <c r="H137" s="613"/>
      <c r="I137" s="614"/>
      <c r="J137" s="613"/>
      <c r="K137" s="614"/>
      <c r="L137" s="613"/>
      <c r="M137" s="614"/>
      <c r="N137" s="613"/>
      <c r="O137" s="614"/>
      <c r="P137" s="613"/>
      <c r="Q137" s="614"/>
      <c r="R137" s="615">
        <v>466</v>
      </c>
      <c r="S137" s="616">
        <v>467</v>
      </c>
      <c r="T137" s="615">
        <v>191</v>
      </c>
      <c r="U137" s="617">
        <v>190</v>
      </c>
    </row>
  </sheetData>
  <mergeCells count="10">
    <mergeCell ref="N4:O4"/>
    <mergeCell ref="P4:Q4"/>
    <mergeCell ref="R4:S4"/>
    <mergeCell ref="T4:U4"/>
    <mergeCell ref="A4:C5"/>
    <mergeCell ref="D4:E4"/>
    <mergeCell ref="F4:G4"/>
    <mergeCell ref="H4:I4"/>
    <mergeCell ref="J4:K4"/>
    <mergeCell ref="L4:M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1" fitToHeight="0" orientation="landscape" r:id="rId1"/>
  <headerFooter>
    <oddHeader>&amp;R出入国在留管理庁　在留外国人統計
正誤情報　&amp;A</oddHeader>
  </headerFooter>
  <rowBreaks count="2" manualBreakCount="2">
    <brk id="104" max="14" man="1"/>
    <brk id="137" max="12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"/>
  <sheetViews>
    <sheetView zoomScale="85" zoomScaleNormal="85" workbookViewId="0"/>
  </sheetViews>
  <sheetFormatPr defaultColWidth="12.625" defaultRowHeight="12.75" customHeight="1"/>
  <cols>
    <col min="1" max="1" width="22" style="300" customWidth="1"/>
    <col min="2" max="2" width="12" style="334" customWidth="1"/>
    <col min="3" max="3" width="12" style="352" customWidth="1"/>
    <col min="4" max="4" width="12" style="334" customWidth="1"/>
    <col min="5" max="5" width="12" style="352" customWidth="1"/>
    <col min="6" max="6" width="11" style="334" customWidth="1"/>
    <col min="7" max="7" width="11" style="352" customWidth="1"/>
    <col min="8" max="8" width="11" style="334" customWidth="1"/>
    <col min="9" max="9" width="11" style="352" customWidth="1"/>
    <col min="10" max="10" width="12" style="334" customWidth="1"/>
    <col min="11" max="11" width="12" style="352" customWidth="1"/>
    <col min="12" max="12" width="12" style="334" customWidth="1"/>
    <col min="13" max="13" width="12" style="352" customWidth="1"/>
    <col min="14" max="14" width="12" style="334" customWidth="1"/>
    <col min="15" max="15" width="12" style="352" customWidth="1"/>
    <col min="16" max="16384" width="12.625" style="334"/>
  </cols>
  <sheetData>
    <row r="1" spans="1:15" s="300" customFormat="1" ht="19.5" customHeight="1">
      <c r="A1" s="299" t="s">
        <v>73</v>
      </c>
      <c r="C1" s="301"/>
      <c r="E1" s="302"/>
      <c r="G1" s="302"/>
      <c r="I1" s="302"/>
      <c r="K1" s="302"/>
      <c r="M1" s="302"/>
      <c r="O1" s="302"/>
    </row>
    <row r="2" spans="1:15" s="300" customFormat="1" ht="19.5" customHeight="1" thickBot="1">
      <c r="A2" s="619" t="s">
        <v>533</v>
      </c>
      <c r="B2" s="305"/>
      <c r="C2" s="306"/>
      <c r="E2" s="302"/>
      <c r="G2" s="302"/>
      <c r="I2" s="302"/>
      <c r="K2" s="302"/>
      <c r="M2" s="302"/>
      <c r="O2" s="302"/>
    </row>
    <row r="3" spans="1:15" s="68" customFormat="1" ht="20.25" customHeight="1" thickTop="1">
      <c r="A3" s="1167" t="s">
        <v>75</v>
      </c>
      <c r="B3" s="1170" t="s">
        <v>108</v>
      </c>
      <c r="C3" s="1160"/>
      <c r="D3" s="1159" t="s">
        <v>77</v>
      </c>
      <c r="E3" s="1159"/>
      <c r="F3" s="1171" t="s">
        <v>79</v>
      </c>
      <c r="G3" s="1172"/>
      <c r="H3" s="1172"/>
      <c r="I3" s="1173"/>
      <c r="J3" s="1159" t="s">
        <v>81</v>
      </c>
      <c r="K3" s="1159"/>
      <c r="L3" s="1170" t="s">
        <v>343</v>
      </c>
      <c r="M3" s="1160"/>
      <c r="N3" s="1159" t="s">
        <v>84</v>
      </c>
      <c r="O3" s="1160"/>
    </row>
    <row r="4" spans="1:15" s="68" customFormat="1" ht="20.25" customHeight="1">
      <c r="A4" s="1168"/>
      <c r="B4" s="1163"/>
      <c r="C4" s="1162"/>
      <c r="D4" s="1161"/>
      <c r="E4" s="1161"/>
      <c r="F4" s="1163" t="s">
        <v>344</v>
      </c>
      <c r="G4" s="1164"/>
      <c r="H4" s="1165" t="s">
        <v>194</v>
      </c>
      <c r="I4" s="1166"/>
      <c r="J4" s="1161"/>
      <c r="K4" s="1161"/>
      <c r="L4" s="1163"/>
      <c r="M4" s="1162"/>
      <c r="N4" s="1161"/>
      <c r="O4" s="1162"/>
    </row>
    <row r="5" spans="1:15" s="68" customFormat="1" ht="21" customHeight="1" thickBot="1">
      <c r="A5" s="1169"/>
      <c r="B5" s="308" t="s">
        <v>86</v>
      </c>
      <c r="C5" s="309" t="s">
        <v>87</v>
      </c>
      <c r="D5" s="310" t="s">
        <v>86</v>
      </c>
      <c r="E5" s="311" t="s">
        <v>87</v>
      </c>
      <c r="F5" s="308" t="s">
        <v>86</v>
      </c>
      <c r="G5" s="312" t="s">
        <v>87</v>
      </c>
      <c r="H5" s="313" t="s">
        <v>86</v>
      </c>
      <c r="I5" s="309" t="s">
        <v>87</v>
      </c>
      <c r="J5" s="310" t="s">
        <v>86</v>
      </c>
      <c r="K5" s="311" t="s">
        <v>87</v>
      </c>
      <c r="L5" s="308" t="s">
        <v>86</v>
      </c>
      <c r="M5" s="309" t="s">
        <v>87</v>
      </c>
      <c r="N5" s="310" t="s">
        <v>86</v>
      </c>
      <c r="O5" s="309" t="s">
        <v>87</v>
      </c>
    </row>
    <row r="6" spans="1:15" s="352" customFormat="1" ht="16.5" customHeight="1">
      <c r="A6" s="620" t="s">
        <v>8</v>
      </c>
      <c r="B6" s="621">
        <v>1676140</v>
      </c>
      <c r="C6" s="622">
        <v>1676343</v>
      </c>
      <c r="D6" s="623">
        <v>109682</v>
      </c>
      <c r="E6" s="624">
        <v>109723</v>
      </c>
      <c r="F6" s="621">
        <v>18188</v>
      </c>
      <c r="G6" s="625">
        <v>18189</v>
      </c>
      <c r="H6" s="626">
        <v>8300</v>
      </c>
      <c r="I6" s="622">
        <v>8301</v>
      </c>
      <c r="J6" s="623">
        <v>457633</v>
      </c>
      <c r="K6" s="624">
        <v>457701</v>
      </c>
      <c r="L6" s="621">
        <v>19685</v>
      </c>
      <c r="M6" s="622">
        <v>19761</v>
      </c>
      <c r="N6" s="623">
        <v>93992</v>
      </c>
      <c r="O6" s="622">
        <v>94009</v>
      </c>
    </row>
    <row r="7" spans="1:15" ht="16.5" customHeight="1">
      <c r="A7" s="627" t="s">
        <v>345</v>
      </c>
      <c r="B7" s="628">
        <v>8822</v>
      </c>
      <c r="C7" s="629">
        <v>8824</v>
      </c>
      <c r="D7" s="630"/>
      <c r="E7" s="631"/>
      <c r="F7" s="630"/>
      <c r="G7" s="632"/>
      <c r="H7" s="633"/>
      <c r="I7" s="631"/>
      <c r="J7" s="634">
        <v>2541</v>
      </c>
      <c r="K7" s="635">
        <v>2542</v>
      </c>
      <c r="L7" s="628">
        <v>180</v>
      </c>
      <c r="M7" s="629">
        <v>181</v>
      </c>
      <c r="N7" s="630"/>
      <c r="O7" s="631"/>
    </row>
    <row r="8" spans="1:15" ht="16.5" customHeight="1">
      <c r="A8" s="627" t="s">
        <v>346</v>
      </c>
      <c r="B8" s="628">
        <v>3082</v>
      </c>
      <c r="C8" s="629">
        <v>3085</v>
      </c>
      <c r="D8" s="630"/>
      <c r="E8" s="631"/>
      <c r="F8" s="630"/>
      <c r="G8" s="632"/>
      <c r="H8" s="633"/>
      <c r="I8" s="631"/>
      <c r="J8" s="634">
        <v>1494</v>
      </c>
      <c r="K8" s="635">
        <v>1495</v>
      </c>
      <c r="L8" s="628">
        <v>89</v>
      </c>
      <c r="M8" s="629">
        <v>91</v>
      </c>
      <c r="N8" s="630"/>
      <c r="O8" s="631"/>
    </row>
    <row r="9" spans="1:15" ht="16.5" customHeight="1">
      <c r="A9" s="627" t="s">
        <v>89</v>
      </c>
      <c r="B9" s="628">
        <v>9191</v>
      </c>
      <c r="C9" s="629">
        <v>9193</v>
      </c>
      <c r="D9" s="634">
        <v>1925</v>
      </c>
      <c r="E9" s="635">
        <v>1926</v>
      </c>
      <c r="F9" s="630"/>
      <c r="G9" s="632"/>
      <c r="H9" s="633"/>
      <c r="I9" s="631"/>
      <c r="J9" s="634">
        <v>1908</v>
      </c>
      <c r="K9" s="635">
        <v>1909</v>
      </c>
      <c r="L9" s="630"/>
      <c r="M9" s="631"/>
      <c r="N9" s="630"/>
      <c r="O9" s="631"/>
    </row>
    <row r="10" spans="1:15" ht="16.5" customHeight="1">
      <c r="A10" s="627" t="s">
        <v>9</v>
      </c>
      <c r="B10" s="628">
        <v>648980</v>
      </c>
      <c r="C10" s="629">
        <v>649078</v>
      </c>
      <c r="D10" s="634">
        <v>61760</v>
      </c>
      <c r="E10" s="635">
        <v>61780</v>
      </c>
      <c r="F10" s="630"/>
      <c r="G10" s="632"/>
      <c r="H10" s="633"/>
      <c r="I10" s="631"/>
      <c r="J10" s="634">
        <v>204890</v>
      </c>
      <c r="K10" s="635">
        <v>204927</v>
      </c>
      <c r="L10" s="628">
        <v>9713</v>
      </c>
      <c r="M10" s="629">
        <v>9749</v>
      </c>
      <c r="N10" s="634">
        <v>26235</v>
      </c>
      <c r="O10" s="629">
        <v>26240</v>
      </c>
    </row>
    <row r="11" spans="1:15" ht="16.5" customHeight="1">
      <c r="A11" s="627" t="s">
        <v>347</v>
      </c>
      <c r="B11" s="628">
        <v>33322</v>
      </c>
      <c r="C11" s="629">
        <v>33324</v>
      </c>
      <c r="D11" s="630"/>
      <c r="E11" s="631"/>
      <c r="F11" s="630"/>
      <c r="G11" s="632"/>
      <c r="H11" s="633"/>
      <c r="I11" s="631"/>
      <c r="J11" s="634">
        <v>13931</v>
      </c>
      <c r="K11" s="635">
        <v>13932</v>
      </c>
      <c r="L11" s="628">
        <v>164</v>
      </c>
      <c r="M11" s="629">
        <v>165</v>
      </c>
      <c r="N11" s="636"/>
      <c r="O11" s="631"/>
    </row>
    <row r="12" spans="1:15" ht="16.5" customHeight="1">
      <c r="A12" s="627" t="s">
        <v>10</v>
      </c>
      <c r="B12" s="628">
        <v>22522</v>
      </c>
      <c r="C12" s="629">
        <v>22526</v>
      </c>
      <c r="D12" s="634">
        <v>5517</v>
      </c>
      <c r="E12" s="635">
        <v>5521</v>
      </c>
      <c r="F12" s="630"/>
      <c r="G12" s="632"/>
      <c r="H12" s="633"/>
      <c r="I12" s="631"/>
      <c r="J12" s="630"/>
      <c r="K12" s="631"/>
      <c r="L12" s="630"/>
      <c r="M12" s="631"/>
      <c r="N12" s="636"/>
      <c r="O12" s="631"/>
    </row>
    <row r="13" spans="1:15" ht="16.5" customHeight="1">
      <c r="A13" s="627" t="s">
        <v>11</v>
      </c>
      <c r="B13" s="628">
        <v>27210</v>
      </c>
      <c r="C13" s="629">
        <v>27214</v>
      </c>
      <c r="D13" s="634">
        <v>2011</v>
      </c>
      <c r="E13" s="635">
        <v>2015</v>
      </c>
      <c r="F13" s="630"/>
      <c r="G13" s="632"/>
      <c r="H13" s="633"/>
      <c r="I13" s="631"/>
      <c r="J13" s="630"/>
      <c r="K13" s="631"/>
      <c r="L13" s="630"/>
      <c r="M13" s="631"/>
      <c r="N13" s="636"/>
      <c r="O13" s="631"/>
    </row>
    <row r="14" spans="1:15" ht="16.5" customHeight="1">
      <c r="A14" s="627" t="s">
        <v>348</v>
      </c>
      <c r="B14" s="628">
        <v>519737</v>
      </c>
      <c r="C14" s="629">
        <v>519740</v>
      </c>
      <c r="D14" s="630"/>
      <c r="E14" s="631"/>
      <c r="F14" s="630"/>
      <c r="G14" s="632"/>
      <c r="H14" s="633"/>
      <c r="I14" s="631"/>
      <c r="J14" s="634">
        <v>64542</v>
      </c>
      <c r="K14" s="635">
        <v>64545</v>
      </c>
      <c r="L14" s="630"/>
      <c r="M14" s="631"/>
      <c r="N14" s="636"/>
      <c r="O14" s="631"/>
    </row>
    <row r="15" spans="1:15" ht="16.5" customHeight="1">
      <c r="A15" s="627" t="s">
        <v>534</v>
      </c>
      <c r="B15" s="628">
        <v>7970</v>
      </c>
      <c r="C15" s="629">
        <v>7971</v>
      </c>
      <c r="D15" s="634">
        <v>956</v>
      </c>
      <c r="E15" s="635">
        <v>957</v>
      </c>
      <c r="F15" s="630"/>
      <c r="G15" s="632"/>
      <c r="H15" s="633"/>
      <c r="I15" s="631"/>
      <c r="J15" s="630"/>
      <c r="K15" s="631"/>
      <c r="L15" s="630"/>
      <c r="M15" s="631"/>
      <c r="N15" s="636"/>
      <c r="O15" s="631"/>
    </row>
    <row r="16" spans="1:15" ht="16.5" customHeight="1">
      <c r="A16" s="627" t="s">
        <v>92</v>
      </c>
      <c r="B16" s="628">
        <v>31531</v>
      </c>
      <c r="C16" s="629">
        <v>31537</v>
      </c>
      <c r="D16" s="634">
        <v>8620</v>
      </c>
      <c r="E16" s="635">
        <v>8621</v>
      </c>
      <c r="F16" s="630"/>
      <c r="G16" s="632"/>
      <c r="H16" s="633"/>
      <c r="I16" s="631"/>
      <c r="J16" s="634">
        <v>2600</v>
      </c>
      <c r="K16" s="635">
        <v>2601</v>
      </c>
      <c r="L16" s="628">
        <v>271</v>
      </c>
      <c r="M16" s="629">
        <v>274</v>
      </c>
      <c r="N16" s="634">
        <v>541</v>
      </c>
      <c r="O16" s="629">
        <v>542</v>
      </c>
    </row>
    <row r="17" spans="1:15" ht="16.5" customHeight="1">
      <c r="A17" s="627" t="s">
        <v>93</v>
      </c>
      <c r="B17" s="628">
        <v>11119</v>
      </c>
      <c r="C17" s="629">
        <v>11124</v>
      </c>
      <c r="D17" s="634">
        <v>2051</v>
      </c>
      <c r="E17" s="635">
        <v>2054</v>
      </c>
      <c r="F17" s="630"/>
      <c r="G17" s="632"/>
      <c r="H17" s="633"/>
      <c r="I17" s="631"/>
      <c r="J17" s="634">
        <v>4051</v>
      </c>
      <c r="K17" s="635">
        <v>4053</v>
      </c>
      <c r="L17" s="630"/>
      <c r="M17" s="631"/>
      <c r="N17" s="636"/>
      <c r="O17" s="631"/>
    </row>
    <row r="18" spans="1:15" ht="16.5" customHeight="1">
      <c r="A18" s="627" t="s">
        <v>12</v>
      </c>
      <c r="B18" s="628">
        <v>209137</v>
      </c>
      <c r="C18" s="629">
        <v>209183</v>
      </c>
      <c r="D18" s="634">
        <v>2272</v>
      </c>
      <c r="E18" s="635">
        <v>2273</v>
      </c>
      <c r="F18" s="630"/>
      <c r="G18" s="632"/>
      <c r="H18" s="633"/>
      <c r="I18" s="631"/>
      <c r="J18" s="634">
        <v>111939</v>
      </c>
      <c r="K18" s="635">
        <v>111952</v>
      </c>
      <c r="L18" s="628">
        <v>3866</v>
      </c>
      <c r="M18" s="629">
        <v>3889</v>
      </c>
      <c r="N18" s="634">
        <v>42147</v>
      </c>
      <c r="O18" s="629">
        <v>42156</v>
      </c>
    </row>
    <row r="19" spans="1:15" ht="16.5" customHeight="1">
      <c r="A19" s="627" t="s">
        <v>349</v>
      </c>
      <c r="B19" s="628">
        <v>962</v>
      </c>
      <c r="C19" s="629">
        <v>963</v>
      </c>
      <c r="D19" s="630"/>
      <c r="E19" s="631"/>
      <c r="F19" s="637">
        <v>26</v>
      </c>
      <c r="G19" s="638">
        <v>27</v>
      </c>
      <c r="H19" s="639">
        <v>26</v>
      </c>
      <c r="I19" s="640">
        <v>27</v>
      </c>
      <c r="J19" s="630"/>
      <c r="K19" s="631"/>
      <c r="L19" s="630"/>
      <c r="M19" s="631"/>
      <c r="N19" s="636"/>
      <c r="O19" s="631"/>
    </row>
    <row r="20" spans="1:15" ht="16.5" customHeight="1">
      <c r="A20" s="627" t="s">
        <v>94</v>
      </c>
      <c r="B20" s="628">
        <v>2226</v>
      </c>
      <c r="C20" s="629">
        <v>2228</v>
      </c>
      <c r="D20" s="630"/>
      <c r="E20" s="631"/>
      <c r="F20" s="630"/>
      <c r="G20" s="632"/>
      <c r="H20" s="633"/>
      <c r="I20" s="631"/>
      <c r="J20" s="630"/>
      <c r="K20" s="631"/>
      <c r="L20" s="628">
        <v>6</v>
      </c>
      <c r="M20" s="629">
        <v>8</v>
      </c>
      <c r="N20" s="630"/>
      <c r="O20" s="631"/>
    </row>
    <row r="21" spans="1:15" ht="16.5" customHeight="1">
      <c r="A21" s="627" t="s">
        <v>13</v>
      </c>
      <c r="B21" s="628">
        <v>41204</v>
      </c>
      <c r="C21" s="629">
        <v>41208</v>
      </c>
      <c r="D21" s="630"/>
      <c r="E21" s="631"/>
      <c r="F21" s="630"/>
      <c r="G21" s="632"/>
      <c r="H21" s="633"/>
      <c r="I21" s="631"/>
      <c r="J21" s="630"/>
      <c r="K21" s="631"/>
      <c r="L21" s="628">
        <v>567</v>
      </c>
      <c r="M21" s="629">
        <v>570</v>
      </c>
      <c r="N21" s="634">
        <v>3784</v>
      </c>
      <c r="O21" s="629">
        <v>3785</v>
      </c>
    </row>
    <row r="22" spans="1:15" ht="16.5" customHeight="1">
      <c r="A22" s="627" t="s">
        <v>95</v>
      </c>
      <c r="B22" s="628">
        <v>3083</v>
      </c>
      <c r="C22" s="629">
        <v>3085</v>
      </c>
      <c r="D22" s="634">
        <v>232</v>
      </c>
      <c r="E22" s="635">
        <v>233</v>
      </c>
      <c r="F22" s="630"/>
      <c r="G22" s="632"/>
      <c r="H22" s="633"/>
      <c r="I22" s="631"/>
      <c r="J22" s="634">
        <v>762</v>
      </c>
      <c r="K22" s="635">
        <v>763</v>
      </c>
      <c r="L22" s="630"/>
      <c r="M22" s="631"/>
      <c r="N22" s="636"/>
      <c r="O22" s="631"/>
    </row>
    <row r="23" spans="1:15" ht="16.5" customHeight="1">
      <c r="A23" s="627" t="s">
        <v>14</v>
      </c>
      <c r="B23" s="628">
        <v>72238</v>
      </c>
      <c r="C23" s="629">
        <v>72256</v>
      </c>
      <c r="D23" s="634">
        <v>3049</v>
      </c>
      <c r="E23" s="635">
        <v>3054</v>
      </c>
      <c r="F23" s="630"/>
      <c r="G23" s="632"/>
      <c r="H23" s="633"/>
      <c r="I23" s="631"/>
      <c r="J23" s="634">
        <v>12053</v>
      </c>
      <c r="K23" s="635">
        <v>12060</v>
      </c>
      <c r="L23" s="628">
        <v>1048</v>
      </c>
      <c r="M23" s="629">
        <v>1053</v>
      </c>
      <c r="N23" s="634">
        <v>5512</v>
      </c>
      <c r="O23" s="629">
        <v>5513</v>
      </c>
    </row>
    <row r="24" spans="1:15" s="352" customFormat="1" ht="16.5" customHeight="1">
      <c r="A24" s="641" t="s">
        <v>15</v>
      </c>
      <c r="B24" s="642">
        <v>59241</v>
      </c>
      <c r="C24" s="629">
        <v>59248</v>
      </c>
      <c r="D24" s="643">
        <v>5103</v>
      </c>
      <c r="E24" s="635">
        <v>5107</v>
      </c>
      <c r="F24" s="644"/>
      <c r="G24" s="632"/>
      <c r="H24" s="632"/>
      <c r="I24" s="631"/>
      <c r="J24" s="643">
        <v>17625</v>
      </c>
      <c r="K24" s="635">
        <v>17626</v>
      </c>
      <c r="L24" s="642">
        <v>426</v>
      </c>
      <c r="M24" s="629">
        <v>428</v>
      </c>
      <c r="N24" s="644"/>
      <c r="O24" s="631"/>
    </row>
    <row r="25" spans="1:15" ht="16.5" customHeight="1">
      <c r="A25" s="627" t="s">
        <v>96</v>
      </c>
      <c r="B25" s="628">
        <v>220</v>
      </c>
      <c r="C25" s="629">
        <v>221</v>
      </c>
      <c r="D25" s="634">
        <v>22</v>
      </c>
      <c r="E25" s="635">
        <v>23</v>
      </c>
      <c r="F25" s="630"/>
      <c r="G25" s="632"/>
      <c r="H25" s="633"/>
      <c r="I25" s="631"/>
      <c r="J25" s="630"/>
      <c r="K25" s="631"/>
      <c r="L25" s="630"/>
      <c r="M25" s="631"/>
      <c r="N25" s="630"/>
      <c r="O25" s="631"/>
    </row>
    <row r="26" spans="1:15" ht="16.5" customHeight="1">
      <c r="A26" s="627" t="s">
        <v>97</v>
      </c>
      <c r="B26" s="628">
        <v>31</v>
      </c>
      <c r="C26" s="629">
        <v>32</v>
      </c>
      <c r="D26" s="634">
        <v>3</v>
      </c>
      <c r="E26" s="635">
        <v>4</v>
      </c>
      <c r="F26" s="630"/>
      <c r="G26" s="632"/>
      <c r="H26" s="633"/>
      <c r="I26" s="631"/>
      <c r="J26" s="630"/>
      <c r="K26" s="631"/>
      <c r="L26" s="630"/>
      <c r="M26" s="631"/>
      <c r="N26" s="630"/>
      <c r="O26" s="631"/>
    </row>
    <row r="27" spans="1:15" ht="16.5" customHeight="1">
      <c r="A27" s="627" t="s">
        <v>16</v>
      </c>
      <c r="B27" s="628">
        <v>7509</v>
      </c>
      <c r="C27" s="629">
        <v>7513</v>
      </c>
      <c r="D27" s="634">
        <v>740</v>
      </c>
      <c r="E27" s="635">
        <v>741</v>
      </c>
      <c r="F27" s="630"/>
      <c r="G27" s="632"/>
      <c r="H27" s="633"/>
      <c r="I27" s="631"/>
      <c r="J27" s="634">
        <v>3090</v>
      </c>
      <c r="K27" s="635">
        <v>3091</v>
      </c>
      <c r="L27" s="628">
        <v>125</v>
      </c>
      <c r="M27" s="629">
        <v>127</v>
      </c>
      <c r="N27" s="630"/>
      <c r="O27" s="631"/>
    </row>
    <row r="28" spans="1:15" ht="16.5" customHeight="1">
      <c r="A28" s="627" t="s">
        <v>17</v>
      </c>
      <c r="B28" s="628">
        <v>14880</v>
      </c>
      <c r="C28" s="629">
        <v>14881</v>
      </c>
      <c r="D28" s="634">
        <v>777</v>
      </c>
      <c r="E28" s="635">
        <v>778</v>
      </c>
      <c r="F28" s="630"/>
      <c r="G28" s="632"/>
      <c r="H28" s="633"/>
      <c r="I28" s="631"/>
      <c r="J28" s="630"/>
      <c r="K28" s="631"/>
      <c r="L28" s="630"/>
      <c r="M28" s="631"/>
      <c r="N28" s="630"/>
      <c r="O28" s="631"/>
    </row>
    <row r="29" spans="1:15" s="352" customFormat="1" ht="16.5" customHeight="1">
      <c r="A29" s="641" t="s">
        <v>18</v>
      </c>
      <c r="B29" s="642">
        <v>11545</v>
      </c>
      <c r="C29" s="629">
        <v>11548</v>
      </c>
      <c r="D29" s="643">
        <v>1394</v>
      </c>
      <c r="E29" s="635">
        <v>1395</v>
      </c>
      <c r="F29" s="644"/>
      <c r="G29" s="632"/>
      <c r="H29" s="632"/>
      <c r="I29" s="631"/>
      <c r="J29" s="644"/>
      <c r="K29" s="631"/>
      <c r="L29" s="642">
        <v>200</v>
      </c>
      <c r="M29" s="629">
        <v>202</v>
      </c>
      <c r="N29" s="644"/>
      <c r="O29" s="631"/>
    </row>
    <row r="30" spans="1:15" ht="16.5" customHeight="1">
      <c r="A30" s="627" t="s">
        <v>350</v>
      </c>
      <c r="B30" s="628">
        <v>413</v>
      </c>
      <c r="C30" s="629">
        <v>414</v>
      </c>
      <c r="D30" s="630"/>
      <c r="E30" s="631"/>
      <c r="F30" s="630"/>
      <c r="G30" s="632"/>
      <c r="H30" s="633"/>
      <c r="I30" s="631"/>
      <c r="J30" s="630"/>
      <c r="K30" s="631"/>
      <c r="L30" s="628">
        <v>10</v>
      </c>
      <c r="M30" s="629">
        <v>11</v>
      </c>
      <c r="N30" s="630"/>
      <c r="O30" s="631"/>
    </row>
    <row r="31" spans="1:15" ht="16.5" customHeight="1">
      <c r="A31" s="627" t="s">
        <v>535</v>
      </c>
      <c r="B31" s="628">
        <v>33</v>
      </c>
      <c r="C31" s="629">
        <v>34</v>
      </c>
      <c r="D31" s="630"/>
      <c r="E31" s="631"/>
      <c r="F31" s="630"/>
      <c r="G31" s="632"/>
      <c r="H31" s="633"/>
      <c r="I31" s="631"/>
      <c r="J31" s="630"/>
      <c r="K31" s="631"/>
      <c r="L31" s="628">
        <v>1</v>
      </c>
      <c r="M31" s="629">
        <v>2</v>
      </c>
      <c r="N31" s="630"/>
      <c r="O31" s="631"/>
    </row>
    <row r="32" spans="1:15" ht="16.5" customHeight="1">
      <c r="A32" s="627" t="s">
        <v>19</v>
      </c>
      <c r="B32" s="628">
        <v>1537</v>
      </c>
      <c r="C32" s="629">
        <v>1538</v>
      </c>
      <c r="D32" s="634">
        <v>688</v>
      </c>
      <c r="E32" s="635">
        <v>689</v>
      </c>
      <c r="F32" s="630"/>
      <c r="G32" s="632"/>
      <c r="H32" s="633"/>
      <c r="I32" s="631"/>
      <c r="J32" s="630"/>
      <c r="K32" s="631"/>
      <c r="L32" s="630"/>
      <c r="M32" s="631"/>
      <c r="N32" s="630"/>
      <c r="O32" s="631"/>
    </row>
    <row r="33" spans="1:15" s="649" customFormat="1" ht="16.5" customHeight="1">
      <c r="A33" s="641" t="s">
        <v>129</v>
      </c>
      <c r="B33" s="645">
        <v>62745</v>
      </c>
      <c r="C33" s="629">
        <v>62749</v>
      </c>
      <c r="D33" s="646"/>
      <c r="E33" s="631"/>
      <c r="F33" s="646"/>
      <c r="G33" s="632"/>
      <c r="H33" s="647"/>
      <c r="I33" s="631"/>
      <c r="J33" s="648">
        <v>19257</v>
      </c>
      <c r="K33" s="635">
        <v>19259</v>
      </c>
      <c r="L33" s="645">
        <v>288</v>
      </c>
      <c r="M33" s="629">
        <v>289</v>
      </c>
      <c r="N33" s="648">
        <v>1546</v>
      </c>
      <c r="O33" s="629">
        <v>1547</v>
      </c>
    </row>
    <row r="34" spans="1:15" ht="16.5" customHeight="1">
      <c r="A34" s="627" t="s">
        <v>20</v>
      </c>
      <c r="B34" s="628">
        <v>9024</v>
      </c>
      <c r="C34" s="629">
        <v>9025</v>
      </c>
      <c r="D34" s="630"/>
      <c r="E34" s="631"/>
      <c r="F34" s="630"/>
      <c r="G34" s="632"/>
      <c r="H34" s="633"/>
      <c r="I34" s="631"/>
      <c r="J34" s="634">
        <v>2858</v>
      </c>
      <c r="K34" s="635">
        <v>2859</v>
      </c>
      <c r="L34" s="630"/>
      <c r="M34" s="631"/>
      <c r="N34" s="636"/>
      <c r="O34" s="631"/>
    </row>
    <row r="35" spans="1:15" ht="16.5" customHeight="1">
      <c r="A35" s="627" t="s">
        <v>536</v>
      </c>
      <c r="B35" s="628">
        <v>394</v>
      </c>
      <c r="C35" s="629">
        <v>395</v>
      </c>
      <c r="D35" s="630"/>
      <c r="E35" s="631"/>
      <c r="F35" s="630"/>
      <c r="G35" s="632"/>
      <c r="H35" s="633"/>
      <c r="I35" s="631"/>
      <c r="J35" s="630"/>
      <c r="K35" s="631"/>
      <c r="L35" s="630"/>
      <c r="M35" s="631"/>
      <c r="N35" s="634">
        <v>60</v>
      </c>
      <c r="O35" s="629">
        <v>61</v>
      </c>
    </row>
    <row r="36" spans="1:15" ht="16.5" customHeight="1">
      <c r="A36" s="627" t="s">
        <v>130</v>
      </c>
      <c r="B36" s="628">
        <v>49979</v>
      </c>
      <c r="C36" s="629">
        <v>49981</v>
      </c>
      <c r="D36" s="630"/>
      <c r="E36" s="631"/>
      <c r="F36" s="630"/>
      <c r="G36" s="632"/>
      <c r="H36" s="633"/>
      <c r="I36" s="631"/>
      <c r="J36" s="634">
        <v>15015</v>
      </c>
      <c r="K36" s="635">
        <v>15016</v>
      </c>
      <c r="L36" s="628">
        <v>204</v>
      </c>
      <c r="M36" s="629">
        <v>205</v>
      </c>
      <c r="N36" s="630"/>
      <c r="O36" s="631"/>
    </row>
    <row r="37" spans="1:15" s="649" customFormat="1" ht="16.5" customHeight="1">
      <c r="A37" s="641" t="s">
        <v>131</v>
      </c>
      <c r="B37" s="645">
        <v>243174</v>
      </c>
      <c r="C37" s="629">
        <v>243246</v>
      </c>
      <c r="D37" s="646"/>
      <c r="E37" s="631"/>
      <c r="F37" s="646"/>
      <c r="G37" s="632"/>
      <c r="H37" s="647"/>
      <c r="I37" s="631"/>
      <c r="J37" s="648">
        <v>153110</v>
      </c>
      <c r="K37" s="635">
        <v>153138</v>
      </c>
      <c r="L37" s="645">
        <v>3888</v>
      </c>
      <c r="M37" s="629">
        <v>3907</v>
      </c>
      <c r="N37" s="648">
        <v>62442</v>
      </c>
      <c r="O37" s="629">
        <v>62467</v>
      </c>
    </row>
    <row r="38" spans="1:15" ht="16.5" customHeight="1">
      <c r="A38" s="627" t="s">
        <v>22</v>
      </c>
      <c r="B38" s="628">
        <v>2664</v>
      </c>
      <c r="C38" s="629">
        <v>2666</v>
      </c>
      <c r="D38" s="630"/>
      <c r="E38" s="631"/>
      <c r="F38" s="630"/>
      <c r="G38" s="632"/>
      <c r="H38" s="633"/>
      <c r="I38" s="631"/>
      <c r="J38" s="634">
        <v>1771</v>
      </c>
      <c r="K38" s="635">
        <v>1772</v>
      </c>
      <c r="L38" s="630"/>
      <c r="M38" s="631"/>
      <c r="N38" s="634">
        <v>309</v>
      </c>
      <c r="O38" s="629">
        <v>310</v>
      </c>
    </row>
    <row r="39" spans="1:15" ht="16.5" customHeight="1">
      <c r="A39" s="627" t="s">
        <v>23</v>
      </c>
      <c r="B39" s="628">
        <v>181268</v>
      </c>
      <c r="C39" s="629">
        <v>181317</v>
      </c>
      <c r="D39" s="630"/>
      <c r="E39" s="631"/>
      <c r="F39" s="630"/>
      <c r="G39" s="632"/>
      <c r="H39" s="633"/>
      <c r="I39" s="631"/>
      <c r="J39" s="634">
        <v>112404</v>
      </c>
      <c r="K39" s="635">
        <v>112428</v>
      </c>
      <c r="L39" s="628">
        <v>2246</v>
      </c>
      <c r="M39" s="629">
        <v>2255</v>
      </c>
      <c r="N39" s="634">
        <v>47887</v>
      </c>
      <c r="O39" s="629">
        <v>47903</v>
      </c>
    </row>
    <row r="40" spans="1:15" ht="16.5" customHeight="1">
      <c r="A40" s="627" t="s">
        <v>24</v>
      </c>
      <c r="B40" s="628">
        <v>2241</v>
      </c>
      <c r="C40" s="629">
        <v>2242</v>
      </c>
      <c r="D40" s="630"/>
      <c r="E40" s="631"/>
      <c r="F40" s="630"/>
      <c r="G40" s="632"/>
      <c r="H40" s="633"/>
      <c r="I40" s="631"/>
      <c r="J40" s="630"/>
      <c r="K40" s="631"/>
      <c r="L40" s="628">
        <v>89</v>
      </c>
      <c r="M40" s="629">
        <v>90</v>
      </c>
      <c r="N40" s="630"/>
      <c r="O40" s="631"/>
    </row>
    <row r="41" spans="1:15" ht="16.5" customHeight="1">
      <c r="A41" s="627" t="s">
        <v>102</v>
      </c>
      <c r="B41" s="628">
        <v>1848</v>
      </c>
      <c r="C41" s="629">
        <v>1849</v>
      </c>
      <c r="D41" s="630"/>
      <c r="E41" s="631"/>
      <c r="F41" s="630"/>
      <c r="G41" s="632"/>
      <c r="H41" s="633"/>
      <c r="I41" s="631"/>
      <c r="J41" s="630"/>
      <c r="K41" s="631"/>
      <c r="L41" s="630"/>
      <c r="M41" s="631"/>
      <c r="N41" s="634">
        <v>450</v>
      </c>
      <c r="O41" s="629">
        <v>451</v>
      </c>
    </row>
    <row r="42" spans="1:15" ht="16.5" customHeight="1">
      <c r="A42" s="627" t="s">
        <v>25</v>
      </c>
      <c r="B42" s="628">
        <v>48580</v>
      </c>
      <c r="C42" s="629">
        <v>48598</v>
      </c>
      <c r="D42" s="630"/>
      <c r="E42" s="631"/>
      <c r="F42" s="630"/>
      <c r="G42" s="632"/>
      <c r="H42" s="633"/>
      <c r="I42" s="631"/>
      <c r="J42" s="634">
        <v>33607</v>
      </c>
      <c r="K42" s="635">
        <v>33610</v>
      </c>
      <c r="L42" s="628">
        <v>1328</v>
      </c>
      <c r="M42" s="629">
        <v>1337</v>
      </c>
      <c r="N42" s="634">
        <v>11263</v>
      </c>
      <c r="O42" s="629">
        <v>11269</v>
      </c>
    </row>
    <row r="43" spans="1:15" ht="16.5" customHeight="1">
      <c r="A43" s="627" t="s">
        <v>351</v>
      </c>
      <c r="B43" s="628">
        <v>321</v>
      </c>
      <c r="C43" s="629">
        <v>322</v>
      </c>
      <c r="D43" s="630"/>
      <c r="E43" s="631"/>
      <c r="F43" s="630"/>
      <c r="G43" s="632"/>
      <c r="H43" s="633"/>
      <c r="I43" s="631"/>
      <c r="J43" s="630"/>
      <c r="K43" s="631"/>
      <c r="L43" s="630"/>
      <c r="M43" s="631"/>
      <c r="N43" s="634">
        <v>16</v>
      </c>
      <c r="O43" s="629">
        <v>17</v>
      </c>
    </row>
    <row r="44" spans="1:15" s="352" customFormat="1" ht="16.5" customHeight="1">
      <c r="A44" s="641" t="s">
        <v>60</v>
      </c>
      <c r="B44" s="642">
        <v>12692</v>
      </c>
      <c r="C44" s="629">
        <v>12694</v>
      </c>
      <c r="D44" s="644"/>
      <c r="E44" s="631"/>
      <c r="F44" s="644"/>
      <c r="G44" s="632"/>
      <c r="H44" s="632"/>
      <c r="I44" s="631"/>
      <c r="J44" s="643">
        <v>3172</v>
      </c>
      <c r="K44" s="635">
        <v>3173</v>
      </c>
      <c r="L44" s="642">
        <v>53</v>
      </c>
      <c r="M44" s="629">
        <v>54</v>
      </c>
      <c r="N44" s="644"/>
      <c r="O44" s="631"/>
    </row>
    <row r="45" spans="1:15" ht="16.5" customHeight="1">
      <c r="A45" s="627" t="s">
        <v>27</v>
      </c>
      <c r="B45" s="628">
        <v>9014</v>
      </c>
      <c r="C45" s="629">
        <v>9016</v>
      </c>
      <c r="D45" s="630"/>
      <c r="E45" s="631"/>
      <c r="F45" s="630"/>
      <c r="G45" s="632"/>
      <c r="H45" s="633"/>
      <c r="I45" s="631"/>
      <c r="J45" s="634">
        <v>2237</v>
      </c>
      <c r="K45" s="635">
        <v>2238</v>
      </c>
      <c r="L45" s="628">
        <v>37</v>
      </c>
      <c r="M45" s="629">
        <v>38</v>
      </c>
      <c r="N45" s="630"/>
      <c r="O45" s="631"/>
    </row>
    <row r="46" spans="1:15" s="352" customFormat="1" ht="16.5" customHeight="1" thickBot="1">
      <c r="A46" s="650" t="s">
        <v>132</v>
      </c>
      <c r="B46" s="651">
        <v>908</v>
      </c>
      <c r="C46" s="652">
        <v>617</v>
      </c>
      <c r="D46" s="653">
        <v>60</v>
      </c>
      <c r="E46" s="654">
        <v>14</v>
      </c>
      <c r="F46" s="651">
        <v>4</v>
      </c>
      <c r="G46" s="655">
        <v>3</v>
      </c>
      <c r="H46" s="656">
        <v>4</v>
      </c>
      <c r="I46" s="652">
        <v>3</v>
      </c>
      <c r="J46" s="653">
        <v>339</v>
      </c>
      <c r="K46" s="654">
        <v>239</v>
      </c>
      <c r="L46" s="651">
        <v>109</v>
      </c>
      <c r="M46" s="652">
        <v>8</v>
      </c>
      <c r="N46" s="653">
        <v>192</v>
      </c>
      <c r="O46" s="652">
        <v>149</v>
      </c>
    </row>
  </sheetData>
  <mergeCells count="9">
    <mergeCell ref="N3:O4"/>
    <mergeCell ref="F4:G4"/>
    <mergeCell ref="H4:I4"/>
    <mergeCell ref="A3:A5"/>
    <mergeCell ref="B3:C4"/>
    <mergeCell ref="D3:E4"/>
    <mergeCell ref="F3:I3"/>
    <mergeCell ref="J3:K4"/>
    <mergeCell ref="L3:M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2" orientation="landscape" r:id="rId1"/>
  <headerFooter>
    <oddHeader>&amp;R出入国在留管理庁　在留外国人統計
正誤情報　&amp;A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"/>
  <sheetViews>
    <sheetView zoomScale="85" zoomScaleNormal="85" workbookViewId="0"/>
  </sheetViews>
  <sheetFormatPr defaultColWidth="12.625" defaultRowHeight="12.75" customHeight="1"/>
  <cols>
    <col min="1" max="1" width="22" style="300" customWidth="1"/>
    <col min="2" max="2" width="12" style="334" customWidth="1"/>
    <col min="3" max="3" width="12" style="352" customWidth="1"/>
    <col min="4" max="4" width="12" style="334" customWidth="1"/>
    <col min="5" max="5" width="12" style="352" customWidth="1"/>
    <col min="6" max="6" width="12" style="334" customWidth="1"/>
    <col min="7" max="7" width="12" style="352" customWidth="1"/>
    <col min="8" max="8" width="12" style="334" customWidth="1"/>
    <col min="9" max="9" width="12" style="352" customWidth="1"/>
    <col min="10" max="10" width="12" style="334" customWidth="1"/>
    <col min="11" max="11" width="12" style="352" customWidth="1"/>
    <col min="12" max="12" width="12" style="334" customWidth="1"/>
    <col min="13" max="13" width="12" style="352" customWidth="1"/>
    <col min="14" max="14" width="12" style="334" customWidth="1"/>
    <col min="15" max="15" width="12" style="352" customWidth="1"/>
    <col min="16" max="16384" width="12.625" style="334"/>
  </cols>
  <sheetData>
    <row r="1" spans="1:15" s="300" customFormat="1" ht="19.5" customHeight="1">
      <c r="A1" s="299" t="s">
        <v>104</v>
      </c>
      <c r="C1" s="301"/>
      <c r="E1" s="302"/>
      <c r="G1" s="302"/>
      <c r="I1" s="302"/>
      <c r="K1" s="302"/>
      <c r="M1" s="302"/>
      <c r="O1" s="302"/>
    </row>
    <row r="2" spans="1:15" s="300" customFormat="1" ht="19.5" customHeight="1" thickBot="1">
      <c r="A2" s="619" t="s">
        <v>533</v>
      </c>
      <c r="B2" s="305"/>
      <c r="C2" s="306"/>
      <c r="E2" s="302"/>
      <c r="G2" s="302"/>
      <c r="I2" s="302"/>
      <c r="K2" s="302"/>
      <c r="M2" s="302"/>
      <c r="O2" s="302"/>
    </row>
    <row r="3" spans="1:15" s="68" customFormat="1" ht="28.5" customHeight="1" thickTop="1">
      <c r="A3" s="1167" t="s">
        <v>75</v>
      </c>
      <c r="B3" s="1170" t="s">
        <v>108</v>
      </c>
      <c r="C3" s="1160"/>
      <c r="D3" s="1159" t="s">
        <v>77</v>
      </c>
      <c r="E3" s="1159"/>
      <c r="F3" s="1171" t="s">
        <v>79</v>
      </c>
      <c r="G3" s="1172"/>
      <c r="H3" s="1172"/>
      <c r="I3" s="1173"/>
      <c r="J3" s="1159" t="s">
        <v>81</v>
      </c>
      <c r="K3" s="1159"/>
      <c r="L3" s="1170" t="s">
        <v>343</v>
      </c>
      <c r="M3" s="1160"/>
      <c r="N3" s="1159" t="s">
        <v>84</v>
      </c>
      <c r="O3" s="1160"/>
    </row>
    <row r="4" spans="1:15" s="68" customFormat="1" ht="28.5" customHeight="1">
      <c r="A4" s="1168"/>
      <c r="B4" s="1163"/>
      <c r="C4" s="1162"/>
      <c r="D4" s="1161"/>
      <c r="E4" s="1161"/>
      <c r="F4" s="1163" t="s">
        <v>344</v>
      </c>
      <c r="G4" s="1164"/>
      <c r="H4" s="1165" t="s">
        <v>194</v>
      </c>
      <c r="I4" s="1166"/>
      <c r="J4" s="1161"/>
      <c r="K4" s="1161"/>
      <c r="L4" s="1163"/>
      <c r="M4" s="1162"/>
      <c r="N4" s="1161"/>
      <c r="O4" s="1162"/>
    </row>
    <row r="5" spans="1:15" s="68" customFormat="1" ht="28.5" customHeight="1" thickBot="1">
      <c r="A5" s="1169"/>
      <c r="B5" s="308" t="s">
        <v>86</v>
      </c>
      <c r="C5" s="309" t="s">
        <v>87</v>
      </c>
      <c r="D5" s="310" t="s">
        <v>86</v>
      </c>
      <c r="E5" s="311" t="s">
        <v>87</v>
      </c>
      <c r="F5" s="308" t="s">
        <v>86</v>
      </c>
      <c r="G5" s="312" t="s">
        <v>87</v>
      </c>
      <c r="H5" s="313" t="s">
        <v>86</v>
      </c>
      <c r="I5" s="309" t="s">
        <v>87</v>
      </c>
      <c r="J5" s="310" t="s">
        <v>86</v>
      </c>
      <c r="K5" s="311" t="s">
        <v>87</v>
      </c>
      <c r="L5" s="308" t="s">
        <v>86</v>
      </c>
      <c r="M5" s="309" t="s">
        <v>87</v>
      </c>
      <c r="N5" s="310" t="s">
        <v>86</v>
      </c>
      <c r="O5" s="309" t="s">
        <v>87</v>
      </c>
    </row>
    <row r="6" spans="1:15" s="352" customFormat="1" ht="16.5" customHeight="1">
      <c r="A6" s="620" t="s">
        <v>8</v>
      </c>
      <c r="B6" s="621">
        <v>1845843</v>
      </c>
      <c r="C6" s="622">
        <v>1846046</v>
      </c>
      <c r="D6" s="623">
        <v>109682</v>
      </c>
      <c r="E6" s="624">
        <v>109737</v>
      </c>
      <c r="F6" s="621">
        <v>19174</v>
      </c>
      <c r="G6" s="625">
        <v>19175</v>
      </c>
      <c r="H6" s="626">
        <v>9285</v>
      </c>
      <c r="I6" s="622">
        <v>9286</v>
      </c>
      <c r="J6" s="623">
        <v>457633</v>
      </c>
      <c r="K6" s="624">
        <v>457701</v>
      </c>
      <c r="L6" s="621">
        <v>19685</v>
      </c>
      <c r="M6" s="622">
        <v>19761</v>
      </c>
      <c r="N6" s="623">
        <v>93992</v>
      </c>
      <c r="O6" s="622">
        <v>94009</v>
      </c>
    </row>
    <row r="7" spans="1:15" ht="16.5" customHeight="1">
      <c r="A7" s="627" t="s">
        <v>345</v>
      </c>
      <c r="B7" s="628">
        <v>9113</v>
      </c>
      <c r="C7" s="629">
        <v>9115</v>
      </c>
      <c r="D7" s="630"/>
      <c r="E7" s="631"/>
      <c r="F7" s="630"/>
      <c r="G7" s="632"/>
      <c r="H7" s="633"/>
      <c r="I7" s="631"/>
      <c r="J7" s="634">
        <v>2541</v>
      </c>
      <c r="K7" s="635">
        <v>2542</v>
      </c>
      <c r="L7" s="628">
        <v>180</v>
      </c>
      <c r="M7" s="629">
        <v>181</v>
      </c>
      <c r="N7" s="630"/>
      <c r="O7" s="631"/>
    </row>
    <row r="8" spans="1:15" ht="16.5" customHeight="1">
      <c r="A8" s="627" t="s">
        <v>346</v>
      </c>
      <c r="B8" s="628">
        <v>3297</v>
      </c>
      <c r="C8" s="629">
        <v>3300</v>
      </c>
      <c r="D8" s="630"/>
      <c r="E8" s="631"/>
      <c r="F8" s="630"/>
      <c r="G8" s="632"/>
      <c r="H8" s="633"/>
      <c r="I8" s="631"/>
      <c r="J8" s="634">
        <v>1494</v>
      </c>
      <c r="K8" s="635">
        <v>1495</v>
      </c>
      <c r="L8" s="628">
        <v>89</v>
      </c>
      <c r="M8" s="629">
        <v>91</v>
      </c>
      <c r="N8" s="630"/>
      <c r="O8" s="631"/>
    </row>
    <row r="9" spans="1:15" ht="16.5" customHeight="1">
      <c r="A9" s="627" t="s">
        <v>89</v>
      </c>
      <c r="B9" s="628">
        <v>10035</v>
      </c>
      <c r="C9" s="629">
        <v>10037</v>
      </c>
      <c r="D9" s="634">
        <v>1925</v>
      </c>
      <c r="E9" s="635">
        <v>1926</v>
      </c>
      <c r="F9" s="630"/>
      <c r="G9" s="632"/>
      <c r="H9" s="633"/>
      <c r="I9" s="631"/>
      <c r="J9" s="634">
        <v>1908</v>
      </c>
      <c r="K9" s="635">
        <v>1909</v>
      </c>
      <c r="L9" s="630"/>
      <c r="M9" s="631"/>
      <c r="N9" s="630"/>
      <c r="O9" s="631"/>
    </row>
    <row r="10" spans="1:15" ht="16.5" customHeight="1">
      <c r="A10" s="627" t="s">
        <v>9</v>
      </c>
      <c r="B10" s="628">
        <v>699056</v>
      </c>
      <c r="C10" s="629">
        <v>699154</v>
      </c>
      <c r="D10" s="634">
        <v>61760</v>
      </c>
      <c r="E10" s="635">
        <v>61788</v>
      </c>
      <c r="F10" s="630"/>
      <c r="G10" s="632"/>
      <c r="H10" s="633"/>
      <c r="I10" s="631"/>
      <c r="J10" s="634">
        <v>204890</v>
      </c>
      <c r="K10" s="635">
        <v>204927</v>
      </c>
      <c r="L10" s="628">
        <v>9713</v>
      </c>
      <c r="M10" s="629">
        <v>9749</v>
      </c>
      <c r="N10" s="634">
        <v>26235</v>
      </c>
      <c r="O10" s="629">
        <v>26240</v>
      </c>
    </row>
    <row r="11" spans="1:15" ht="16.5" customHeight="1">
      <c r="A11" s="627" t="s">
        <v>347</v>
      </c>
      <c r="B11" s="628">
        <v>59631</v>
      </c>
      <c r="C11" s="629">
        <v>59633</v>
      </c>
      <c r="D11" s="630"/>
      <c r="E11" s="631"/>
      <c r="F11" s="630"/>
      <c r="G11" s="632"/>
      <c r="H11" s="633"/>
      <c r="I11" s="631"/>
      <c r="J11" s="634">
        <v>13931</v>
      </c>
      <c r="K11" s="635">
        <v>13932</v>
      </c>
      <c r="L11" s="628">
        <v>164</v>
      </c>
      <c r="M11" s="629">
        <v>165</v>
      </c>
      <c r="N11" s="636"/>
      <c r="O11" s="631"/>
    </row>
    <row r="12" spans="1:15" ht="16.5" customHeight="1">
      <c r="A12" s="627" t="s">
        <v>10</v>
      </c>
      <c r="B12" s="628">
        <v>23949</v>
      </c>
      <c r="C12" s="629">
        <v>23953</v>
      </c>
      <c r="D12" s="634">
        <v>5517</v>
      </c>
      <c r="E12" s="635">
        <v>5522</v>
      </c>
      <c r="F12" s="630"/>
      <c r="G12" s="632"/>
      <c r="H12" s="633"/>
      <c r="I12" s="631"/>
      <c r="J12" s="630"/>
      <c r="K12" s="631"/>
      <c r="L12" s="630"/>
      <c r="M12" s="631"/>
      <c r="N12" s="636"/>
      <c r="O12" s="631"/>
    </row>
    <row r="13" spans="1:15" ht="16.5" customHeight="1">
      <c r="A13" s="627" t="s">
        <v>11</v>
      </c>
      <c r="B13" s="628">
        <v>36350</v>
      </c>
      <c r="C13" s="629">
        <v>36354</v>
      </c>
      <c r="D13" s="634">
        <v>2011</v>
      </c>
      <c r="E13" s="635">
        <v>2015</v>
      </c>
      <c r="F13" s="630"/>
      <c r="G13" s="632"/>
      <c r="H13" s="633"/>
      <c r="I13" s="631"/>
      <c r="J13" s="630"/>
      <c r="K13" s="631"/>
      <c r="L13" s="630"/>
      <c r="M13" s="631"/>
      <c r="N13" s="636"/>
      <c r="O13" s="631"/>
    </row>
    <row r="14" spans="1:15" ht="16.5" customHeight="1">
      <c r="A14" s="627" t="s">
        <v>348</v>
      </c>
      <c r="B14" s="628">
        <v>549795</v>
      </c>
      <c r="C14" s="629">
        <v>549798</v>
      </c>
      <c r="D14" s="630"/>
      <c r="E14" s="631"/>
      <c r="F14" s="630"/>
      <c r="G14" s="632"/>
      <c r="H14" s="633"/>
      <c r="I14" s="631"/>
      <c r="J14" s="634">
        <v>64542</v>
      </c>
      <c r="K14" s="635">
        <v>64545</v>
      </c>
      <c r="L14" s="630"/>
      <c r="M14" s="631"/>
      <c r="N14" s="636"/>
      <c r="O14" s="631"/>
    </row>
    <row r="15" spans="1:15" ht="16.5" customHeight="1">
      <c r="A15" s="627" t="s">
        <v>534</v>
      </c>
      <c r="B15" s="628">
        <v>13538</v>
      </c>
      <c r="C15" s="629">
        <v>13539</v>
      </c>
      <c r="D15" s="634">
        <v>956</v>
      </c>
      <c r="E15" s="635">
        <v>957</v>
      </c>
      <c r="F15" s="630"/>
      <c r="G15" s="632"/>
      <c r="H15" s="633"/>
      <c r="I15" s="631"/>
      <c r="J15" s="630"/>
      <c r="K15" s="631"/>
      <c r="L15" s="630"/>
      <c r="M15" s="631"/>
      <c r="N15" s="636"/>
      <c r="O15" s="631"/>
    </row>
    <row r="16" spans="1:15" ht="16.5" customHeight="1">
      <c r="A16" s="627" t="s">
        <v>92</v>
      </c>
      <c r="B16" s="628">
        <v>31961</v>
      </c>
      <c r="C16" s="629">
        <v>31967</v>
      </c>
      <c r="D16" s="634">
        <v>8620</v>
      </c>
      <c r="E16" s="635">
        <v>8622</v>
      </c>
      <c r="F16" s="630"/>
      <c r="G16" s="632"/>
      <c r="H16" s="633"/>
      <c r="I16" s="631"/>
      <c r="J16" s="634">
        <v>2600</v>
      </c>
      <c r="K16" s="635">
        <v>2601</v>
      </c>
      <c r="L16" s="628">
        <v>271</v>
      </c>
      <c r="M16" s="629">
        <v>274</v>
      </c>
      <c r="N16" s="634">
        <v>541</v>
      </c>
      <c r="O16" s="629">
        <v>542</v>
      </c>
    </row>
    <row r="17" spans="1:15" ht="16.5" customHeight="1">
      <c r="A17" s="627" t="s">
        <v>93</v>
      </c>
      <c r="B17" s="628">
        <v>11627</v>
      </c>
      <c r="C17" s="629">
        <v>11632</v>
      </c>
      <c r="D17" s="634">
        <v>2051</v>
      </c>
      <c r="E17" s="635">
        <v>2054</v>
      </c>
      <c r="F17" s="630"/>
      <c r="G17" s="632"/>
      <c r="H17" s="633"/>
      <c r="I17" s="631"/>
      <c r="J17" s="634">
        <v>4051</v>
      </c>
      <c r="K17" s="635">
        <v>4053</v>
      </c>
      <c r="L17" s="630"/>
      <c r="M17" s="631"/>
      <c r="N17" s="636"/>
      <c r="O17" s="631"/>
    </row>
    <row r="18" spans="1:15" ht="16.5" customHeight="1">
      <c r="A18" s="627" t="s">
        <v>12</v>
      </c>
      <c r="B18" s="628">
        <v>220171</v>
      </c>
      <c r="C18" s="629">
        <v>220217</v>
      </c>
      <c r="D18" s="634">
        <v>2272</v>
      </c>
      <c r="E18" s="635">
        <v>2273</v>
      </c>
      <c r="F18" s="630"/>
      <c r="G18" s="632"/>
      <c r="H18" s="633"/>
      <c r="I18" s="631"/>
      <c r="J18" s="634">
        <v>111939</v>
      </c>
      <c r="K18" s="635">
        <v>111952</v>
      </c>
      <c r="L18" s="628">
        <v>3866</v>
      </c>
      <c r="M18" s="629">
        <v>3889</v>
      </c>
      <c r="N18" s="634">
        <v>42147</v>
      </c>
      <c r="O18" s="629">
        <v>42156</v>
      </c>
    </row>
    <row r="19" spans="1:15" ht="16.5" customHeight="1">
      <c r="A19" s="627" t="s">
        <v>349</v>
      </c>
      <c r="B19" s="628">
        <v>1159</v>
      </c>
      <c r="C19" s="629">
        <v>1160</v>
      </c>
      <c r="D19" s="630"/>
      <c r="E19" s="631"/>
      <c r="F19" s="637">
        <v>26</v>
      </c>
      <c r="G19" s="638">
        <v>27</v>
      </c>
      <c r="H19" s="639">
        <v>26</v>
      </c>
      <c r="I19" s="640">
        <v>27</v>
      </c>
      <c r="J19" s="630"/>
      <c r="K19" s="631"/>
      <c r="L19" s="630"/>
      <c r="M19" s="631"/>
      <c r="N19" s="636"/>
      <c r="O19" s="631"/>
    </row>
    <row r="20" spans="1:15" ht="16.5" customHeight="1">
      <c r="A20" s="627" t="s">
        <v>94</v>
      </c>
      <c r="B20" s="628">
        <v>8108</v>
      </c>
      <c r="C20" s="629">
        <v>8110</v>
      </c>
      <c r="D20" s="630"/>
      <c r="E20" s="631"/>
      <c r="F20" s="630"/>
      <c r="G20" s="632"/>
      <c r="H20" s="633"/>
      <c r="I20" s="631"/>
      <c r="J20" s="630"/>
      <c r="K20" s="631"/>
      <c r="L20" s="628">
        <v>6</v>
      </c>
      <c r="M20" s="629">
        <v>8</v>
      </c>
      <c r="N20" s="630"/>
      <c r="O20" s="631"/>
    </row>
    <row r="21" spans="1:15" ht="16.5" customHeight="1">
      <c r="A21" s="627" t="s">
        <v>13</v>
      </c>
      <c r="B21" s="628">
        <v>64169</v>
      </c>
      <c r="C21" s="629">
        <v>64173</v>
      </c>
      <c r="D21" s="630"/>
      <c r="E21" s="631"/>
      <c r="F21" s="630"/>
      <c r="G21" s="632"/>
      <c r="H21" s="633"/>
      <c r="I21" s="631"/>
      <c r="J21" s="630"/>
      <c r="K21" s="631"/>
      <c r="L21" s="628">
        <v>567</v>
      </c>
      <c r="M21" s="629">
        <v>570</v>
      </c>
      <c r="N21" s="634">
        <v>3784</v>
      </c>
      <c r="O21" s="629">
        <v>3785</v>
      </c>
    </row>
    <row r="22" spans="1:15" ht="16.5" customHeight="1">
      <c r="A22" s="627" t="s">
        <v>95</v>
      </c>
      <c r="B22" s="628">
        <v>3617</v>
      </c>
      <c r="C22" s="629">
        <v>3619</v>
      </c>
      <c r="D22" s="634">
        <v>232</v>
      </c>
      <c r="E22" s="635">
        <v>233</v>
      </c>
      <c r="F22" s="630"/>
      <c r="G22" s="632"/>
      <c r="H22" s="633"/>
      <c r="I22" s="631"/>
      <c r="J22" s="634">
        <v>762</v>
      </c>
      <c r="K22" s="635">
        <v>763</v>
      </c>
      <c r="L22" s="630"/>
      <c r="M22" s="631"/>
      <c r="N22" s="636"/>
      <c r="O22" s="631"/>
    </row>
    <row r="23" spans="1:15" ht="16.5" customHeight="1">
      <c r="A23" s="627" t="s">
        <v>14</v>
      </c>
      <c r="B23" s="628">
        <v>73859</v>
      </c>
      <c r="C23" s="629">
        <v>73877</v>
      </c>
      <c r="D23" s="634">
        <v>3049</v>
      </c>
      <c r="E23" s="635">
        <v>3056</v>
      </c>
      <c r="F23" s="630"/>
      <c r="G23" s="632"/>
      <c r="H23" s="633"/>
      <c r="I23" s="631"/>
      <c r="J23" s="634">
        <v>12053</v>
      </c>
      <c r="K23" s="635">
        <v>12060</v>
      </c>
      <c r="L23" s="628">
        <v>1048</v>
      </c>
      <c r="M23" s="629">
        <v>1053</v>
      </c>
      <c r="N23" s="634">
        <v>5512</v>
      </c>
      <c r="O23" s="629">
        <v>5513</v>
      </c>
    </row>
    <row r="24" spans="1:15" s="352" customFormat="1" ht="16.5" customHeight="1">
      <c r="A24" s="641" t="s">
        <v>15</v>
      </c>
      <c r="B24" s="642">
        <v>90181</v>
      </c>
      <c r="C24" s="629">
        <v>90188</v>
      </c>
      <c r="D24" s="643">
        <v>5103</v>
      </c>
      <c r="E24" s="635">
        <v>5109</v>
      </c>
      <c r="F24" s="644"/>
      <c r="G24" s="632"/>
      <c r="H24" s="632"/>
      <c r="I24" s="631"/>
      <c r="J24" s="643">
        <v>17625</v>
      </c>
      <c r="K24" s="635">
        <v>17626</v>
      </c>
      <c r="L24" s="642">
        <v>426</v>
      </c>
      <c r="M24" s="629">
        <v>428</v>
      </c>
      <c r="N24" s="644"/>
      <c r="O24" s="631"/>
    </row>
    <row r="25" spans="1:15" ht="16.5" customHeight="1">
      <c r="A25" s="627" t="s">
        <v>96</v>
      </c>
      <c r="B25" s="628">
        <v>319</v>
      </c>
      <c r="C25" s="629">
        <v>320</v>
      </c>
      <c r="D25" s="634">
        <v>22</v>
      </c>
      <c r="E25" s="635">
        <v>23</v>
      </c>
      <c r="F25" s="630"/>
      <c r="G25" s="632"/>
      <c r="H25" s="633"/>
      <c r="I25" s="631"/>
      <c r="J25" s="630"/>
      <c r="K25" s="631"/>
      <c r="L25" s="630"/>
      <c r="M25" s="631"/>
      <c r="N25" s="630"/>
      <c r="O25" s="631"/>
    </row>
    <row r="26" spans="1:15" ht="16.5" customHeight="1">
      <c r="A26" s="627" t="s">
        <v>97</v>
      </c>
      <c r="B26" s="628">
        <v>67</v>
      </c>
      <c r="C26" s="629">
        <v>68</v>
      </c>
      <c r="D26" s="634">
        <v>3</v>
      </c>
      <c r="E26" s="635">
        <v>4</v>
      </c>
      <c r="F26" s="630"/>
      <c r="G26" s="632"/>
      <c r="H26" s="633"/>
      <c r="I26" s="631"/>
      <c r="J26" s="630"/>
      <c r="K26" s="631"/>
      <c r="L26" s="630"/>
      <c r="M26" s="631"/>
      <c r="N26" s="630"/>
      <c r="O26" s="631"/>
    </row>
    <row r="27" spans="1:15" ht="16.5" customHeight="1">
      <c r="A27" s="627" t="s">
        <v>16</v>
      </c>
      <c r="B27" s="628">
        <v>10489</v>
      </c>
      <c r="C27" s="629">
        <v>10493</v>
      </c>
      <c r="D27" s="634">
        <v>740</v>
      </c>
      <c r="E27" s="635">
        <v>742</v>
      </c>
      <c r="F27" s="630"/>
      <c r="G27" s="632"/>
      <c r="H27" s="633"/>
      <c r="I27" s="631"/>
      <c r="J27" s="634">
        <v>3090</v>
      </c>
      <c r="K27" s="635">
        <v>3091</v>
      </c>
      <c r="L27" s="628">
        <v>125</v>
      </c>
      <c r="M27" s="629">
        <v>127</v>
      </c>
      <c r="N27" s="630"/>
      <c r="O27" s="631"/>
    </row>
    <row r="28" spans="1:15" ht="16.5" customHeight="1">
      <c r="A28" s="627" t="s">
        <v>17</v>
      </c>
      <c r="B28" s="628">
        <v>21111</v>
      </c>
      <c r="C28" s="629">
        <v>21112</v>
      </c>
      <c r="D28" s="634">
        <v>777</v>
      </c>
      <c r="E28" s="635">
        <v>779</v>
      </c>
      <c r="F28" s="630"/>
      <c r="G28" s="632"/>
      <c r="H28" s="633"/>
      <c r="I28" s="631"/>
      <c r="J28" s="630"/>
      <c r="K28" s="631"/>
      <c r="L28" s="630"/>
      <c r="M28" s="631"/>
      <c r="N28" s="630"/>
      <c r="O28" s="631"/>
    </row>
    <row r="29" spans="1:15" s="352" customFormat="1" ht="16.5" customHeight="1">
      <c r="A29" s="641" t="s">
        <v>18</v>
      </c>
      <c r="B29" s="642">
        <v>13863</v>
      </c>
      <c r="C29" s="629">
        <v>13866</v>
      </c>
      <c r="D29" s="643">
        <v>1394</v>
      </c>
      <c r="E29" s="635">
        <v>1395</v>
      </c>
      <c r="F29" s="644"/>
      <c r="G29" s="632"/>
      <c r="H29" s="632"/>
      <c r="I29" s="631"/>
      <c r="J29" s="644"/>
      <c r="K29" s="631"/>
      <c r="L29" s="642">
        <v>200</v>
      </c>
      <c r="M29" s="629">
        <v>202</v>
      </c>
      <c r="N29" s="644"/>
      <c r="O29" s="631"/>
    </row>
    <row r="30" spans="1:15" ht="16.5" customHeight="1">
      <c r="A30" s="627" t="s">
        <v>350</v>
      </c>
      <c r="B30" s="628">
        <v>476</v>
      </c>
      <c r="C30" s="629">
        <v>477</v>
      </c>
      <c r="D30" s="630"/>
      <c r="E30" s="631"/>
      <c r="F30" s="630"/>
      <c r="G30" s="632"/>
      <c r="H30" s="633"/>
      <c r="I30" s="631"/>
      <c r="J30" s="630"/>
      <c r="K30" s="631"/>
      <c r="L30" s="628">
        <v>10</v>
      </c>
      <c r="M30" s="629">
        <v>11</v>
      </c>
      <c r="N30" s="630"/>
      <c r="O30" s="631"/>
    </row>
    <row r="31" spans="1:15" ht="16.5" customHeight="1">
      <c r="A31" s="627" t="s">
        <v>535</v>
      </c>
      <c r="B31" s="628">
        <v>34</v>
      </c>
      <c r="C31" s="629">
        <v>35</v>
      </c>
      <c r="D31" s="630"/>
      <c r="E31" s="631"/>
      <c r="F31" s="630"/>
      <c r="G31" s="632"/>
      <c r="H31" s="633"/>
      <c r="I31" s="631"/>
      <c r="J31" s="630"/>
      <c r="K31" s="631"/>
      <c r="L31" s="628">
        <v>1</v>
      </c>
      <c r="M31" s="629">
        <v>2</v>
      </c>
      <c r="N31" s="630"/>
      <c r="O31" s="631"/>
    </row>
    <row r="32" spans="1:15" ht="16.5" customHeight="1">
      <c r="A32" s="627" t="s">
        <v>19</v>
      </c>
      <c r="B32" s="628">
        <v>1848</v>
      </c>
      <c r="C32" s="629">
        <v>1849</v>
      </c>
      <c r="D32" s="634">
        <v>688</v>
      </c>
      <c r="E32" s="635">
        <v>689</v>
      </c>
      <c r="F32" s="630"/>
      <c r="G32" s="632"/>
      <c r="H32" s="633"/>
      <c r="I32" s="631"/>
      <c r="J32" s="630"/>
      <c r="K32" s="631"/>
      <c r="L32" s="630"/>
      <c r="M32" s="631"/>
      <c r="N32" s="630"/>
      <c r="O32" s="631"/>
    </row>
    <row r="33" spans="1:15" s="352" customFormat="1" ht="16.5" customHeight="1">
      <c r="A33" s="641" t="s">
        <v>129</v>
      </c>
      <c r="B33" s="642">
        <v>95953</v>
      </c>
      <c r="C33" s="629">
        <v>95957</v>
      </c>
      <c r="D33" s="644"/>
      <c r="E33" s="631"/>
      <c r="F33" s="644"/>
      <c r="G33" s="632"/>
      <c r="H33" s="632"/>
      <c r="I33" s="631"/>
      <c r="J33" s="643">
        <v>19257</v>
      </c>
      <c r="K33" s="635">
        <v>19259</v>
      </c>
      <c r="L33" s="642">
        <v>288</v>
      </c>
      <c r="M33" s="629">
        <v>289</v>
      </c>
      <c r="N33" s="643">
        <v>1546</v>
      </c>
      <c r="O33" s="629">
        <v>1547</v>
      </c>
    </row>
    <row r="34" spans="1:15" ht="16.5" customHeight="1">
      <c r="A34" s="627" t="s">
        <v>20</v>
      </c>
      <c r="B34" s="628">
        <v>13976</v>
      </c>
      <c r="C34" s="629">
        <v>13977</v>
      </c>
      <c r="D34" s="630"/>
      <c r="E34" s="631"/>
      <c r="F34" s="630"/>
      <c r="G34" s="632"/>
      <c r="H34" s="633"/>
      <c r="I34" s="631"/>
      <c r="J34" s="634">
        <v>2858</v>
      </c>
      <c r="K34" s="635">
        <v>2859</v>
      </c>
      <c r="L34" s="630"/>
      <c r="M34" s="631"/>
      <c r="N34" s="636"/>
      <c r="O34" s="631"/>
    </row>
    <row r="35" spans="1:15" ht="16.5" customHeight="1">
      <c r="A35" s="627" t="s">
        <v>536</v>
      </c>
      <c r="B35" s="628">
        <v>516</v>
      </c>
      <c r="C35" s="629">
        <v>517</v>
      </c>
      <c r="D35" s="630"/>
      <c r="E35" s="631"/>
      <c r="F35" s="630"/>
      <c r="G35" s="632"/>
      <c r="H35" s="633"/>
      <c r="I35" s="631"/>
      <c r="J35" s="630"/>
      <c r="K35" s="631"/>
      <c r="L35" s="630"/>
      <c r="M35" s="631"/>
      <c r="N35" s="634">
        <v>60</v>
      </c>
      <c r="O35" s="629">
        <v>61</v>
      </c>
    </row>
    <row r="36" spans="1:15" ht="16.5" customHeight="1">
      <c r="A36" s="627" t="s">
        <v>130</v>
      </c>
      <c r="B36" s="628">
        <v>76867</v>
      </c>
      <c r="C36" s="629">
        <v>76869</v>
      </c>
      <c r="D36" s="630"/>
      <c r="E36" s="631"/>
      <c r="F36" s="630"/>
      <c r="G36" s="632"/>
      <c r="H36" s="633"/>
      <c r="I36" s="631"/>
      <c r="J36" s="634">
        <v>15015</v>
      </c>
      <c r="K36" s="635">
        <v>15016</v>
      </c>
      <c r="L36" s="628">
        <v>204</v>
      </c>
      <c r="M36" s="629">
        <v>205</v>
      </c>
      <c r="N36" s="630"/>
      <c r="O36" s="631"/>
    </row>
    <row r="37" spans="1:15" s="352" customFormat="1" ht="16.5" customHeight="1">
      <c r="A37" s="641" t="s">
        <v>131</v>
      </c>
      <c r="B37" s="642">
        <v>245946</v>
      </c>
      <c r="C37" s="629">
        <v>246018</v>
      </c>
      <c r="D37" s="644"/>
      <c r="E37" s="631"/>
      <c r="F37" s="644"/>
      <c r="G37" s="632"/>
      <c r="H37" s="632"/>
      <c r="I37" s="631"/>
      <c r="J37" s="643">
        <v>153110</v>
      </c>
      <c r="K37" s="635">
        <v>153138</v>
      </c>
      <c r="L37" s="642">
        <v>3888</v>
      </c>
      <c r="M37" s="629">
        <v>3907</v>
      </c>
      <c r="N37" s="643">
        <v>62442</v>
      </c>
      <c r="O37" s="629">
        <v>62467</v>
      </c>
    </row>
    <row r="38" spans="1:15" ht="16.5" customHeight="1">
      <c r="A38" s="627" t="s">
        <v>22</v>
      </c>
      <c r="B38" s="628">
        <v>2890</v>
      </c>
      <c r="C38" s="629">
        <v>2892</v>
      </c>
      <c r="D38" s="630"/>
      <c r="E38" s="631"/>
      <c r="F38" s="630"/>
      <c r="G38" s="632"/>
      <c r="H38" s="633"/>
      <c r="I38" s="631"/>
      <c r="J38" s="634">
        <v>1771</v>
      </c>
      <c r="K38" s="635">
        <v>1772</v>
      </c>
      <c r="L38" s="630"/>
      <c r="M38" s="631"/>
      <c r="N38" s="634">
        <v>309</v>
      </c>
      <c r="O38" s="629">
        <v>310</v>
      </c>
    </row>
    <row r="39" spans="1:15" ht="16.5" customHeight="1">
      <c r="A39" s="627" t="s">
        <v>23</v>
      </c>
      <c r="B39" s="628">
        <v>183017</v>
      </c>
      <c r="C39" s="629">
        <v>183066</v>
      </c>
      <c r="D39" s="630"/>
      <c r="E39" s="631"/>
      <c r="F39" s="630"/>
      <c r="G39" s="632"/>
      <c r="H39" s="633"/>
      <c r="I39" s="631"/>
      <c r="J39" s="634">
        <v>112404</v>
      </c>
      <c r="K39" s="635">
        <v>112428</v>
      </c>
      <c r="L39" s="628">
        <v>2246</v>
      </c>
      <c r="M39" s="629">
        <v>2255</v>
      </c>
      <c r="N39" s="634">
        <v>47887</v>
      </c>
      <c r="O39" s="629">
        <v>47903</v>
      </c>
    </row>
    <row r="40" spans="1:15" ht="16.5" customHeight="1">
      <c r="A40" s="627" t="s">
        <v>24</v>
      </c>
      <c r="B40" s="628">
        <v>2425</v>
      </c>
      <c r="C40" s="629">
        <v>2426</v>
      </c>
      <c r="D40" s="630"/>
      <c r="E40" s="631"/>
      <c r="F40" s="630"/>
      <c r="G40" s="632"/>
      <c r="H40" s="633"/>
      <c r="I40" s="631"/>
      <c r="J40" s="630"/>
      <c r="K40" s="631"/>
      <c r="L40" s="628">
        <v>89</v>
      </c>
      <c r="M40" s="629">
        <v>90</v>
      </c>
      <c r="N40" s="630"/>
      <c r="O40" s="631"/>
    </row>
    <row r="41" spans="1:15" ht="16.5" customHeight="1">
      <c r="A41" s="627" t="s">
        <v>102</v>
      </c>
      <c r="B41" s="628">
        <v>1873</v>
      </c>
      <c r="C41" s="629">
        <v>1874</v>
      </c>
      <c r="D41" s="630"/>
      <c r="E41" s="631"/>
      <c r="F41" s="630"/>
      <c r="G41" s="632"/>
      <c r="H41" s="633"/>
      <c r="I41" s="631"/>
      <c r="J41" s="630"/>
      <c r="K41" s="631"/>
      <c r="L41" s="630"/>
      <c r="M41" s="631"/>
      <c r="N41" s="634">
        <v>450</v>
      </c>
      <c r="O41" s="629">
        <v>451</v>
      </c>
    </row>
    <row r="42" spans="1:15" ht="16.5" customHeight="1">
      <c r="A42" s="627" t="s">
        <v>25</v>
      </c>
      <c r="B42" s="628">
        <v>48810</v>
      </c>
      <c r="C42" s="629">
        <v>48828</v>
      </c>
      <c r="D42" s="630"/>
      <c r="E42" s="631"/>
      <c r="F42" s="630"/>
      <c r="G42" s="632"/>
      <c r="H42" s="633"/>
      <c r="I42" s="631"/>
      <c r="J42" s="634">
        <v>33607</v>
      </c>
      <c r="K42" s="635">
        <v>33610</v>
      </c>
      <c r="L42" s="628">
        <v>1328</v>
      </c>
      <c r="M42" s="629">
        <v>1337</v>
      </c>
      <c r="N42" s="634">
        <v>11263</v>
      </c>
      <c r="O42" s="629">
        <v>11269</v>
      </c>
    </row>
    <row r="43" spans="1:15" ht="16.5" customHeight="1">
      <c r="A43" s="627" t="s">
        <v>351</v>
      </c>
      <c r="B43" s="628">
        <v>405</v>
      </c>
      <c r="C43" s="629">
        <v>406</v>
      </c>
      <c r="D43" s="630"/>
      <c r="E43" s="631"/>
      <c r="F43" s="630"/>
      <c r="G43" s="632"/>
      <c r="H43" s="633"/>
      <c r="I43" s="631"/>
      <c r="J43" s="630"/>
      <c r="K43" s="631"/>
      <c r="L43" s="630"/>
      <c r="M43" s="631"/>
      <c r="N43" s="634">
        <v>16</v>
      </c>
      <c r="O43" s="629">
        <v>17</v>
      </c>
    </row>
    <row r="44" spans="1:15" s="352" customFormat="1" ht="16.5" customHeight="1">
      <c r="A44" s="641" t="s">
        <v>26</v>
      </c>
      <c r="B44" s="642">
        <v>32885</v>
      </c>
      <c r="C44" s="629">
        <v>32887</v>
      </c>
      <c r="D44" s="644"/>
      <c r="E44" s="631"/>
      <c r="F44" s="644"/>
      <c r="G44" s="632"/>
      <c r="H44" s="632"/>
      <c r="I44" s="631"/>
      <c r="J44" s="643">
        <v>3172</v>
      </c>
      <c r="K44" s="635">
        <v>3173</v>
      </c>
      <c r="L44" s="642">
        <v>53</v>
      </c>
      <c r="M44" s="629">
        <v>54</v>
      </c>
      <c r="N44" s="644"/>
      <c r="O44" s="631"/>
    </row>
    <row r="45" spans="1:15" ht="16.5" customHeight="1">
      <c r="A45" s="627" t="s">
        <v>27</v>
      </c>
      <c r="B45" s="628">
        <v>27269</v>
      </c>
      <c r="C45" s="629">
        <v>27271</v>
      </c>
      <c r="D45" s="630"/>
      <c r="E45" s="631"/>
      <c r="F45" s="630"/>
      <c r="G45" s="632"/>
      <c r="H45" s="633"/>
      <c r="I45" s="631"/>
      <c r="J45" s="634">
        <v>2237</v>
      </c>
      <c r="K45" s="635">
        <v>2238</v>
      </c>
      <c r="L45" s="628">
        <v>37</v>
      </c>
      <c r="M45" s="629">
        <v>38</v>
      </c>
      <c r="N45" s="630"/>
      <c r="O45" s="631"/>
    </row>
    <row r="46" spans="1:15" s="352" customFormat="1" ht="16.5" customHeight="1" thickBot="1">
      <c r="A46" s="650" t="s">
        <v>28</v>
      </c>
      <c r="B46" s="651">
        <v>937</v>
      </c>
      <c r="C46" s="652">
        <v>646</v>
      </c>
      <c r="D46" s="653">
        <v>60</v>
      </c>
      <c r="E46" s="654">
        <v>14</v>
      </c>
      <c r="F46" s="651">
        <v>6</v>
      </c>
      <c r="G46" s="655">
        <v>5</v>
      </c>
      <c r="H46" s="656">
        <v>6</v>
      </c>
      <c r="I46" s="652">
        <v>5</v>
      </c>
      <c r="J46" s="653">
        <v>339</v>
      </c>
      <c r="K46" s="654">
        <v>239</v>
      </c>
      <c r="L46" s="651">
        <v>109</v>
      </c>
      <c r="M46" s="652">
        <v>8</v>
      </c>
      <c r="N46" s="653">
        <v>192</v>
      </c>
      <c r="O46" s="652">
        <v>149</v>
      </c>
    </row>
  </sheetData>
  <mergeCells count="9">
    <mergeCell ref="N3:O4"/>
    <mergeCell ref="F4:G4"/>
    <mergeCell ref="H4:I4"/>
    <mergeCell ref="A3:A5"/>
    <mergeCell ref="B3:C4"/>
    <mergeCell ref="D3:E4"/>
    <mergeCell ref="F3:I3"/>
    <mergeCell ref="J3:K4"/>
    <mergeCell ref="L3:M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0" orientation="landscape" r:id="rId1"/>
  <headerFooter>
    <oddHeader>&amp;R出入国在留管理庁　在留外国人統計
正誤情報　&amp;A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6"/>
  <sheetViews>
    <sheetView zoomScaleNormal="100" workbookViewId="0">
      <pane xSplit="1" ySplit="5" topLeftCell="B6" activePane="bottomRight" state="frozen"/>
      <selection sqref="A1:J1"/>
      <selection pane="topRight" sqref="A1:J1"/>
      <selection pane="bottomLeft" sqref="A1:J1"/>
      <selection pane="bottomRight"/>
    </sheetView>
  </sheetViews>
  <sheetFormatPr defaultColWidth="13.75" defaultRowHeight="13.5"/>
  <cols>
    <col min="1" max="1" width="16.75" style="426" customWidth="1"/>
    <col min="2" max="2" width="11.375" style="426" customWidth="1"/>
    <col min="3" max="3" width="11.375" style="427" customWidth="1"/>
    <col min="4" max="4" width="11.375" style="373" customWidth="1"/>
    <col min="5" max="5" width="11.375" style="427" customWidth="1"/>
    <col min="6" max="6" width="11.375" style="373" customWidth="1"/>
    <col min="7" max="7" width="11.375" style="427" customWidth="1"/>
    <col min="8" max="8" width="7.5" style="373" customWidth="1"/>
    <col min="9" max="9" width="7.5" style="427" customWidth="1"/>
    <col min="10" max="10" width="7.5" style="373" customWidth="1"/>
    <col min="11" max="11" width="7.5" style="427" customWidth="1"/>
    <col min="12" max="12" width="7.5" style="373" customWidth="1"/>
    <col min="13" max="13" width="7.5" style="427" customWidth="1"/>
    <col min="14" max="14" width="7.5" style="373" customWidth="1"/>
    <col min="15" max="15" width="7.5" style="427" customWidth="1"/>
    <col min="16" max="16" width="7.5" style="373" customWidth="1"/>
    <col min="17" max="17" width="7.5" style="427" customWidth="1"/>
    <col min="18" max="16384" width="13.75" style="373"/>
  </cols>
  <sheetData>
    <row r="1" spans="1:17" ht="14.25">
      <c r="A1" s="370" t="s">
        <v>106</v>
      </c>
      <c r="B1" s="370"/>
      <c r="C1" s="371"/>
      <c r="D1" s="372"/>
      <c r="E1" s="371"/>
      <c r="F1" s="372"/>
      <c r="G1" s="371"/>
      <c r="H1" s="372"/>
      <c r="I1" s="371"/>
      <c r="J1" s="372"/>
      <c r="K1" s="371"/>
      <c r="L1" s="372"/>
      <c r="M1" s="371"/>
      <c r="N1" s="372"/>
      <c r="O1" s="371"/>
      <c r="P1" s="372"/>
      <c r="Q1" s="371"/>
    </row>
    <row r="2" spans="1:17" ht="14.25" thickBot="1">
      <c r="A2" s="619" t="s">
        <v>533</v>
      </c>
      <c r="B2" s="372"/>
      <c r="C2" s="371"/>
      <c r="D2" s="372"/>
      <c r="E2" s="371"/>
      <c r="F2" s="372"/>
      <c r="G2" s="371"/>
      <c r="H2" s="372"/>
      <c r="I2" s="371"/>
      <c r="J2" s="372"/>
      <c r="K2" s="371"/>
      <c r="L2" s="372"/>
      <c r="M2" s="371"/>
      <c r="N2" s="372"/>
      <c r="O2" s="371"/>
      <c r="P2" s="372"/>
      <c r="Q2" s="371"/>
    </row>
    <row r="3" spans="1:17" s="380" customFormat="1" ht="14.25" thickTop="1">
      <c r="A3" s="1179" t="s">
        <v>107</v>
      </c>
      <c r="B3" s="1181" t="s">
        <v>108</v>
      </c>
      <c r="C3" s="1182"/>
      <c r="D3" s="1182"/>
      <c r="E3" s="1182"/>
      <c r="F3" s="1182"/>
      <c r="G3" s="1183"/>
      <c r="H3" s="1181" t="s">
        <v>109</v>
      </c>
      <c r="I3" s="1182"/>
      <c r="J3" s="1182"/>
      <c r="K3" s="1183"/>
      <c r="L3" s="1184" t="s">
        <v>110</v>
      </c>
      <c r="M3" s="1182"/>
      <c r="N3" s="1182"/>
      <c r="O3" s="1185"/>
      <c r="P3" s="1181" t="s">
        <v>537</v>
      </c>
      <c r="Q3" s="1183"/>
    </row>
    <row r="4" spans="1:17" s="380" customFormat="1">
      <c r="A4" s="1180"/>
      <c r="B4" s="1174" t="s">
        <v>113</v>
      </c>
      <c r="C4" s="1177"/>
      <c r="D4" s="1175" t="s">
        <v>114</v>
      </c>
      <c r="E4" s="1175"/>
      <c r="F4" s="1176" t="s">
        <v>115</v>
      </c>
      <c r="G4" s="1178"/>
      <c r="H4" s="1174" t="s">
        <v>114</v>
      </c>
      <c r="I4" s="1175"/>
      <c r="J4" s="1176" t="s">
        <v>115</v>
      </c>
      <c r="K4" s="1178"/>
      <c r="L4" s="1174" t="s">
        <v>114</v>
      </c>
      <c r="M4" s="1175"/>
      <c r="N4" s="1176" t="s">
        <v>115</v>
      </c>
      <c r="O4" s="1177"/>
      <c r="P4" s="1174" t="s">
        <v>115</v>
      </c>
      <c r="Q4" s="1178"/>
    </row>
    <row r="5" spans="1:17" s="387" customFormat="1">
      <c r="A5" s="1180"/>
      <c r="B5" s="437" t="s">
        <v>86</v>
      </c>
      <c r="C5" s="441" t="s">
        <v>87</v>
      </c>
      <c r="D5" s="439" t="s">
        <v>86</v>
      </c>
      <c r="E5" s="438" t="s">
        <v>87</v>
      </c>
      <c r="F5" s="442" t="s">
        <v>86</v>
      </c>
      <c r="G5" s="440" t="s">
        <v>87</v>
      </c>
      <c r="H5" s="437" t="s">
        <v>86</v>
      </c>
      <c r="I5" s="438" t="s">
        <v>87</v>
      </c>
      <c r="J5" s="442" t="s">
        <v>86</v>
      </c>
      <c r="K5" s="440" t="s">
        <v>87</v>
      </c>
      <c r="L5" s="437" t="s">
        <v>86</v>
      </c>
      <c r="M5" s="438" t="s">
        <v>87</v>
      </c>
      <c r="N5" s="442" t="s">
        <v>86</v>
      </c>
      <c r="O5" s="441" t="s">
        <v>87</v>
      </c>
      <c r="P5" s="437" t="s">
        <v>86</v>
      </c>
      <c r="Q5" s="440" t="s">
        <v>87</v>
      </c>
    </row>
    <row r="6" spans="1:17" s="427" customFormat="1">
      <c r="A6" s="657" t="s">
        <v>8</v>
      </c>
      <c r="B6" s="504">
        <v>1676140</v>
      </c>
      <c r="C6" s="485">
        <v>1676343</v>
      </c>
      <c r="D6" s="484">
        <v>717562</v>
      </c>
      <c r="E6" s="485">
        <v>717659</v>
      </c>
      <c r="F6" s="484">
        <v>958578</v>
      </c>
      <c r="G6" s="486">
        <v>958684</v>
      </c>
      <c r="H6" s="506">
        <v>4639</v>
      </c>
      <c r="I6" s="485">
        <v>4707</v>
      </c>
      <c r="J6" s="484">
        <v>4340</v>
      </c>
      <c r="K6" s="505">
        <v>4416</v>
      </c>
      <c r="L6" s="504">
        <v>6048</v>
      </c>
      <c r="M6" s="485">
        <v>6077</v>
      </c>
      <c r="N6" s="484">
        <v>5709</v>
      </c>
      <c r="O6" s="505">
        <v>5739</v>
      </c>
      <c r="P6" s="658"/>
      <c r="Q6" s="491"/>
    </row>
    <row r="7" spans="1:17">
      <c r="A7" s="659" t="s">
        <v>345</v>
      </c>
      <c r="B7" s="508">
        <v>8822</v>
      </c>
      <c r="C7" s="485">
        <v>8824</v>
      </c>
      <c r="D7" s="489"/>
      <c r="E7" s="490"/>
      <c r="F7" s="488">
        <v>2883</v>
      </c>
      <c r="G7" s="486">
        <v>2885</v>
      </c>
      <c r="H7" s="523"/>
      <c r="I7" s="490"/>
      <c r="J7" s="488">
        <v>74</v>
      </c>
      <c r="K7" s="505">
        <v>76</v>
      </c>
      <c r="L7" s="509"/>
      <c r="M7" s="490"/>
      <c r="N7" s="489"/>
      <c r="O7" s="524"/>
      <c r="P7" s="509"/>
      <c r="Q7" s="491"/>
    </row>
    <row r="8" spans="1:17">
      <c r="A8" s="659" t="s">
        <v>346</v>
      </c>
      <c r="B8" s="508">
        <v>3082</v>
      </c>
      <c r="C8" s="485">
        <v>3085</v>
      </c>
      <c r="D8" s="488">
        <v>1631</v>
      </c>
      <c r="E8" s="485">
        <v>1632</v>
      </c>
      <c r="F8" s="488">
        <v>1451</v>
      </c>
      <c r="G8" s="486">
        <v>1453</v>
      </c>
      <c r="H8" s="510">
        <v>13</v>
      </c>
      <c r="I8" s="485">
        <v>14</v>
      </c>
      <c r="J8" s="488">
        <v>9</v>
      </c>
      <c r="K8" s="505">
        <v>10</v>
      </c>
      <c r="L8" s="509"/>
      <c r="M8" s="490"/>
      <c r="N8" s="488">
        <v>18</v>
      </c>
      <c r="O8" s="505">
        <v>19</v>
      </c>
      <c r="P8" s="509"/>
      <c r="Q8" s="491"/>
    </row>
    <row r="9" spans="1:17">
      <c r="A9" s="659" t="s">
        <v>89</v>
      </c>
      <c r="B9" s="508">
        <v>9191</v>
      </c>
      <c r="C9" s="485">
        <v>9193</v>
      </c>
      <c r="D9" s="488">
        <v>6373</v>
      </c>
      <c r="E9" s="485">
        <v>6375</v>
      </c>
      <c r="F9" s="489"/>
      <c r="G9" s="491"/>
      <c r="H9" s="510">
        <v>62</v>
      </c>
      <c r="I9" s="485">
        <v>64</v>
      </c>
      <c r="J9" s="489"/>
      <c r="K9" s="524"/>
      <c r="L9" s="509"/>
      <c r="M9" s="490"/>
      <c r="N9" s="489"/>
      <c r="O9" s="524"/>
      <c r="P9" s="509"/>
      <c r="Q9" s="491"/>
    </row>
    <row r="10" spans="1:17">
      <c r="A10" s="659" t="s">
        <v>9</v>
      </c>
      <c r="B10" s="508">
        <v>648980</v>
      </c>
      <c r="C10" s="485">
        <v>649078</v>
      </c>
      <c r="D10" s="488">
        <v>271883</v>
      </c>
      <c r="E10" s="485">
        <v>271935</v>
      </c>
      <c r="F10" s="488">
        <v>377097</v>
      </c>
      <c r="G10" s="486">
        <v>377143</v>
      </c>
      <c r="H10" s="510">
        <v>2216</v>
      </c>
      <c r="I10" s="485">
        <v>2252</v>
      </c>
      <c r="J10" s="488">
        <v>2126</v>
      </c>
      <c r="K10" s="505">
        <v>2158</v>
      </c>
      <c r="L10" s="508">
        <v>3051</v>
      </c>
      <c r="M10" s="485">
        <v>3067</v>
      </c>
      <c r="N10" s="488">
        <v>2917</v>
      </c>
      <c r="O10" s="505">
        <v>2931</v>
      </c>
      <c r="P10" s="509"/>
      <c r="Q10" s="491"/>
    </row>
    <row r="11" spans="1:17">
      <c r="A11" s="659" t="s">
        <v>355</v>
      </c>
      <c r="B11" s="508">
        <v>33322</v>
      </c>
      <c r="C11" s="485">
        <v>33324</v>
      </c>
      <c r="D11" s="488">
        <v>9607</v>
      </c>
      <c r="E11" s="485">
        <v>9609</v>
      </c>
      <c r="F11" s="489"/>
      <c r="G11" s="491"/>
      <c r="H11" s="510">
        <v>49</v>
      </c>
      <c r="I11" s="485">
        <v>50</v>
      </c>
      <c r="J11" s="489"/>
      <c r="K11" s="524"/>
      <c r="L11" s="508">
        <v>52</v>
      </c>
      <c r="M11" s="485">
        <v>53</v>
      </c>
      <c r="N11" s="489"/>
      <c r="O11" s="524"/>
      <c r="P11" s="509"/>
      <c r="Q11" s="491"/>
    </row>
    <row r="12" spans="1:17">
      <c r="A12" s="659" t="s">
        <v>10</v>
      </c>
      <c r="B12" s="508">
        <v>22522</v>
      </c>
      <c r="C12" s="485">
        <v>22526</v>
      </c>
      <c r="D12" s="488">
        <v>15808</v>
      </c>
      <c r="E12" s="485">
        <v>15810</v>
      </c>
      <c r="F12" s="488">
        <v>6714</v>
      </c>
      <c r="G12" s="486">
        <v>6716</v>
      </c>
      <c r="H12" s="510">
        <v>100</v>
      </c>
      <c r="I12" s="485">
        <v>101</v>
      </c>
      <c r="J12" s="488">
        <v>109</v>
      </c>
      <c r="K12" s="505">
        <v>111</v>
      </c>
      <c r="L12" s="508">
        <v>179</v>
      </c>
      <c r="M12" s="485">
        <v>180</v>
      </c>
      <c r="N12" s="489"/>
      <c r="O12" s="524"/>
      <c r="P12" s="509"/>
      <c r="Q12" s="491"/>
    </row>
    <row r="13" spans="1:17">
      <c r="A13" s="659" t="s">
        <v>11</v>
      </c>
      <c r="B13" s="508">
        <v>27210</v>
      </c>
      <c r="C13" s="485">
        <v>27214</v>
      </c>
      <c r="D13" s="488">
        <v>17639</v>
      </c>
      <c r="E13" s="485">
        <v>17640</v>
      </c>
      <c r="F13" s="488">
        <v>9571</v>
      </c>
      <c r="G13" s="486">
        <v>9574</v>
      </c>
      <c r="H13" s="510">
        <v>91</v>
      </c>
      <c r="I13" s="485">
        <v>92</v>
      </c>
      <c r="J13" s="488">
        <v>85</v>
      </c>
      <c r="K13" s="505">
        <v>87</v>
      </c>
      <c r="L13" s="509"/>
      <c r="M13" s="490"/>
      <c r="N13" s="488">
        <v>96</v>
      </c>
      <c r="O13" s="505">
        <v>97</v>
      </c>
      <c r="P13" s="509"/>
      <c r="Q13" s="491"/>
    </row>
    <row r="14" spans="1:17">
      <c r="A14" s="659" t="s">
        <v>91</v>
      </c>
      <c r="B14" s="508">
        <v>519737</v>
      </c>
      <c r="C14" s="485">
        <v>519740</v>
      </c>
      <c r="D14" s="488">
        <v>238313</v>
      </c>
      <c r="E14" s="485">
        <v>238314</v>
      </c>
      <c r="F14" s="488">
        <v>281424</v>
      </c>
      <c r="G14" s="486">
        <v>281426</v>
      </c>
      <c r="H14" s="523"/>
      <c r="I14" s="490"/>
      <c r="J14" s="488">
        <v>660</v>
      </c>
      <c r="K14" s="505">
        <v>661</v>
      </c>
      <c r="L14" s="508">
        <v>948</v>
      </c>
      <c r="M14" s="485">
        <v>949</v>
      </c>
      <c r="N14" s="488">
        <v>835</v>
      </c>
      <c r="O14" s="505">
        <v>836</v>
      </c>
      <c r="P14" s="509"/>
      <c r="Q14" s="491"/>
    </row>
    <row r="15" spans="1:17">
      <c r="A15" s="659" t="s">
        <v>534</v>
      </c>
      <c r="B15" s="508">
        <v>7970</v>
      </c>
      <c r="C15" s="485">
        <v>7971</v>
      </c>
      <c r="D15" s="488">
        <v>4024</v>
      </c>
      <c r="E15" s="485">
        <v>4025</v>
      </c>
      <c r="F15" s="489"/>
      <c r="G15" s="491"/>
      <c r="H15" s="510">
        <v>40</v>
      </c>
      <c r="I15" s="485">
        <v>41</v>
      </c>
      <c r="J15" s="489"/>
      <c r="K15" s="524"/>
      <c r="L15" s="509"/>
      <c r="M15" s="490"/>
      <c r="N15" s="489"/>
      <c r="O15" s="524"/>
      <c r="P15" s="509"/>
      <c r="Q15" s="491"/>
    </row>
    <row r="16" spans="1:17">
      <c r="A16" s="659" t="s">
        <v>92</v>
      </c>
      <c r="B16" s="508">
        <v>31531</v>
      </c>
      <c r="C16" s="485">
        <v>31537</v>
      </c>
      <c r="D16" s="488">
        <v>20824</v>
      </c>
      <c r="E16" s="485">
        <v>20825</v>
      </c>
      <c r="F16" s="488">
        <v>10707</v>
      </c>
      <c r="G16" s="486">
        <v>10712</v>
      </c>
      <c r="H16" s="523"/>
      <c r="I16" s="490"/>
      <c r="J16" s="488">
        <v>120</v>
      </c>
      <c r="K16" s="505">
        <v>125</v>
      </c>
      <c r="L16" s="508">
        <v>134</v>
      </c>
      <c r="M16" s="485">
        <v>135</v>
      </c>
      <c r="N16" s="489"/>
      <c r="O16" s="524"/>
      <c r="P16" s="509"/>
      <c r="Q16" s="491"/>
    </row>
    <row r="17" spans="1:17">
      <c r="A17" s="659" t="s">
        <v>93</v>
      </c>
      <c r="B17" s="508">
        <v>11119</v>
      </c>
      <c r="C17" s="485">
        <v>11124</v>
      </c>
      <c r="D17" s="488">
        <v>8449</v>
      </c>
      <c r="E17" s="485">
        <v>8452</v>
      </c>
      <c r="F17" s="488">
        <v>2670</v>
      </c>
      <c r="G17" s="486">
        <v>2672</v>
      </c>
      <c r="H17" s="510">
        <v>78</v>
      </c>
      <c r="I17" s="485">
        <v>80</v>
      </c>
      <c r="J17" s="488">
        <v>63</v>
      </c>
      <c r="K17" s="505">
        <v>65</v>
      </c>
      <c r="L17" s="508">
        <v>95</v>
      </c>
      <c r="M17" s="485">
        <v>96</v>
      </c>
      <c r="N17" s="489"/>
      <c r="O17" s="524"/>
      <c r="P17" s="509"/>
      <c r="Q17" s="491"/>
    </row>
    <row r="18" spans="1:17">
      <c r="A18" s="659" t="s">
        <v>12</v>
      </c>
      <c r="B18" s="508">
        <v>209137</v>
      </c>
      <c r="C18" s="485">
        <v>209183</v>
      </c>
      <c r="D18" s="488">
        <v>48253</v>
      </c>
      <c r="E18" s="485">
        <v>48275</v>
      </c>
      <c r="F18" s="488">
        <v>160884</v>
      </c>
      <c r="G18" s="486">
        <v>160908</v>
      </c>
      <c r="H18" s="510">
        <v>507</v>
      </c>
      <c r="I18" s="485">
        <v>525</v>
      </c>
      <c r="J18" s="488">
        <v>523</v>
      </c>
      <c r="K18" s="505">
        <v>541</v>
      </c>
      <c r="L18" s="508">
        <v>652</v>
      </c>
      <c r="M18" s="485">
        <v>656</v>
      </c>
      <c r="N18" s="488">
        <v>642</v>
      </c>
      <c r="O18" s="505">
        <v>648</v>
      </c>
      <c r="P18" s="509"/>
      <c r="Q18" s="491"/>
    </row>
    <row r="19" spans="1:17">
      <c r="A19" s="659" t="s">
        <v>349</v>
      </c>
      <c r="B19" s="508">
        <v>962</v>
      </c>
      <c r="C19" s="485">
        <v>963</v>
      </c>
      <c r="D19" s="488">
        <v>707</v>
      </c>
      <c r="E19" s="485">
        <v>708</v>
      </c>
      <c r="F19" s="489"/>
      <c r="G19" s="491"/>
      <c r="H19" s="510">
        <v>18</v>
      </c>
      <c r="I19" s="485">
        <v>19</v>
      </c>
      <c r="J19" s="489"/>
      <c r="K19" s="524"/>
      <c r="L19" s="509"/>
      <c r="M19" s="490"/>
      <c r="N19" s="489"/>
      <c r="O19" s="524"/>
      <c r="P19" s="509"/>
      <c r="Q19" s="491"/>
    </row>
    <row r="20" spans="1:17">
      <c r="A20" s="659" t="s">
        <v>94</v>
      </c>
      <c r="B20" s="508">
        <v>2226</v>
      </c>
      <c r="C20" s="485">
        <v>2228</v>
      </c>
      <c r="D20" s="489"/>
      <c r="E20" s="490"/>
      <c r="F20" s="488">
        <v>1444</v>
      </c>
      <c r="G20" s="486">
        <v>1446</v>
      </c>
      <c r="H20" s="523"/>
      <c r="I20" s="490"/>
      <c r="J20" s="488">
        <v>5</v>
      </c>
      <c r="K20" s="505">
        <v>6</v>
      </c>
      <c r="L20" s="509"/>
      <c r="M20" s="490"/>
      <c r="N20" s="488">
        <v>7</v>
      </c>
      <c r="O20" s="505">
        <v>8</v>
      </c>
      <c r="P20" s="509"/>
      <c r="Q20" s="491"/>
    </row>
    <row r="21" spans="1:17">
      <c r="A21" s="659" t="s">
        <v>13</v>
      </c>
      <c r="B21" s="508">
        <v>41204</v>
      </c>
      <c r="C21" s="485">
        <v>41208</v>
      </c>
      <c r="D21" s="488">
        <v>10034</v>
      </c>
      <c r="E21" s="485">
        <v>10035</v>
      </c>
      <c r="F21" s="488">
        <v>31170</v>
      </c>
      <c r="G21" s="486">
        <v>31173</v>
      </c>
      <c r="H21" s="523"/>
      <c r="I21" s="490"/>
      <c r="J21" s="488">
        <v>30</v>
      </c>
      <c r="K21" s="505">
        <v>32</v>
      </c>
      <c r="L21" s="508">
        <v>50</v>
      </c>
      <c r="M21" s="485">
        <v>51</v>
      </c>
      <c r="N21" s="488">
        <v>44</v>
      </c>
      <c r="O21" s="505">
        <v>45</v>
      </c>
      <c r="P21" s="509"/>
      <c r="Q21" s="491"/>
    </row>
    <row r="22" spans="1:17">
      <c r="A22" s="659" t="s">
        <v>95</v>
      </c>
      <c r="B22" s="508">
        <v>3083</v>
      </c>
      <c r="C22" s="485">
        <v>3085</v>
      </c>
      <c r="D22" s="488">
        <v>2427</v>
      </c>
      <c r="E22" s="485">
        <v>2429</v>
      </c>
      <c r="F22" s="489"/>
      <c r="G22" s="491"/>
      <c r="H22" s="510">
        <v>16</v>
      </c>
      <c r="I22" s="485">
        <v>17</v>
      </c>
      <c r="J22" s="489"/>
      <c r="K22" s="524"/>
      <c r="L22" s="508">
        <v>22</v>
      </c>
      <c r="M22" s="485">
        <v>23</v>
      </c>
      <c r="N22" s="489"/>
      <c r="O22" s="524"/>
      <c r="P22" s="509"/>
      <c r="Q22" s="491"/>
    </row>
    <row r="23" spans="1:17">
      <c r="A23" s="659" t="s">
        <v>14</v>
      </c>
      <c r="B23" s="508">
        <v>72238</v>
      </c>
      <c r="C23" s="485">
        <v>72256</v>
      </c>
      <c r="D23" s="488">
        <v>41243</v>
      </c>
      <c r="E23" s="485">
        <v>41248</v>
      </c>
      <c r="F23" s="488">
        <v>30995</v>
      </c>
      <c r="G23" s="486">
        <v>31008</v>
      </c>
      <c r="H23" s="510">
        <v>290</v>
      </c>
      <c r="I23" s="485">
        <v>293</v>
      </c>
      <c r="J23" s="488">
        <v>257</v>
      </c>
      <c r="K23" s="505">
        <v>265</v>
      </c>
      <c r="L23" s="508">
        <v>352</v>
      </c>
      <c r="M23" s="485">
        <v>354</v>
      </c>
      <c r="N23" s="488">
        <v>286</v>
      </c>
      <c r="O23" s="505">
        <v>291</v>
      </c>
      <c r="P23" s="509"/>
      <c r="Q23" s="491"/>
    </row>
    <row r="24" spans="1:17" s="427" customFormat="1">
      <c r="A24" s="657" t="s">
        <v>15</v>
      </c>
      <c r="B24" s="504">
        <v>59241</v>
      </c>
      <c r="C24" s="485">
        <v>59248</v>
      </c>
      <c r="D24" s="484">
        <v>35408</v>
      </c>
      <c r="E24" s="485">
        <v>35410</v>
      </c>
      <c r="F24" s="484">
        <v>23833</v>
      </c>
      <c r="G24" s="486">
        <v>23838</v>
      </c>
      <c r="H24" s="506">
        <v>144</v>
      </c>
      <c r="I24" s="485">
        <v>145</v>
      </c>
      <c r="J24" s="484">
        <v>121</v>
      </c>
      <c r="K24" s="505">
        <v>125</v>
      </c>
      <c r="L24" s="504">
        <v>206</v>
      </c>
      <c r="M24" s="485">
        <v>207</v>
      </c>
      <c r="N24" s="484">
        <v>176</v>
      </c>
      <c r="O24" s="505">
        <v>177</v>
      </c>
      <c r="P24" s="658"/>
      <c r="Q24" s="491"/>
    </row>
    <row r="25" spans="1:17">
      <c r="A25" s="659" t="s">
        <v>96</v>
      </c>
      <c r="B25" s="508">
        <v>220</v>
      </c>
      <c r="C25" s="485">
        <v>221</v>
      </c>
      <c r="D25" s="489"/>
      <c r="E25" s="490"/>
      <c r="F25" s="488">
        <v>141</v>
      </c>
      <c r="G25" s="486">
        <v>142</v>
      </c>
      <c r="H25" s="523"/>
      <c r="I25" s="490"/>
      <c r="J25" s="489"/>
      <c r="K25" s="524"/>
      <c r="L25" s="509"/>
      <c r="M25" s="490"/>
      <c r="N25" s="488">
        <v>1</v>
      </c>
      <c r="O25" s="505">
        <v>2</v>
      </c>
      <c r="P25" s="509"/>
      <c r="Q25" s="491"/>
    </row>
    <row r="26" spans="1:17">
      <c r="A26" s="659" t="s">
        <v>97</v>
      </c>
      <c r="B26" s="508">
        <v>31</v>
      </c>
      <c r="C26" s="485">
        <v>32</v>
      </c>
      <c r="D26" s="488">
        <v>17</v>
      </c>
      <c r="E26" s="485">
        <v>18</v>
      </c>
      <c r="F26" s="489"/>
      <c r="G26" s="491"/>
      <c r="H26" s="523"/>
      <c r="I26" s="490"/>
      <c r="J26" s="489"/>
      <c r="K26" s="524"/>
      <c r="L26" s="508">
        <v>0</v>
      </c>
      <c r="M26" s="485">
        <v>1</v>
      </c>
      <c r="N26" s="489"/>
      <c r="O26" s="524"/>
      <c r="P26" s="509"/>
      <c r="Q26" s="491"/>
    </row>
    <row r="27" spans="1:17">
      <c r="A27" s="659" t="s">
        <v>16</v>
      </c>
      <c r="B27" s="508">
        <v>7509</v>
      </c>
      <c r="C27" s="485">
        <v>7513</v>
      </c>
      <c r="D27" s="488">
        <v>2235</v>
      </c>
      <c r="E27" s="485">
        <v>2236</v>
      </c>
      <c r="F27" s="488">
        <v>5274</v>
      </c>
      <c r="G27" s="486">
        <v>5277</v>
      </c>
      <c r="H27" s="510">
        <v>25</v>
      </c>
      <c r="I27" s="485">
        <v>26</v>
      </c>
      <c r="J27" s="488">
        <v>27</v>
      </c>
      <c r="K27" s="505">
        <v>30</v>
      </c>
      <c r="L27" s="509"/>
      <c r="M27" s="490"/>
      <c r="N27" s="489"/>
      <c r="O27" s="524"/>
      <c r="P27" s="509"/>
      <c r="Q27" s="491"/>
    </row>
    <row r="28" spans="1:17">
      <c r="A28" s="659" t="s">
        <v>17</v>
      </c>
      <c r="B28" s="508">
        <v>14880</v>
      </c>
      <c r="C28" s="485">
        <v>14881</v>
      </c>
      <c r="D28" s="489"/>
      <c r="E28" s="490"/>
      <c r="F28" s="488">
        <v>3775</v>
      </c>
      <c r="G28" s="486">
        <v>3776</v>
      </c>
      <c r="H28" s="523"/>
      <c r="I28" s="490"/>
      <c r="J28" s="488">
        <v>16</v>
      </c>
      <c r="K28" s="505">
        <v>17</v>
      </c>
      <c r="L28" s="509"/>
      <c r="M28" s="490"/>
      <c r="N28" s="489"/>
      <c r="O28" s="524"/>
      <c r="P28" s="509"/>
      <c r="Q28" s="491"/>
    </row>
    <row r="29" spans="1:17" s="427" customFormat="1">
      <c r="A29" s="657" t="s">
        <v>18</v>
      </c>
      <c r="B29" s="504">
        <v>11545</v>
      </c>
      <c r="C29" s="485">
        <v>11548</v>
      </c>
      <c r="D29" s="484">
        <v>8842</v>
      </c>
      <c r="E29" s="485">
        <v>8843</v>
      </c>
      <c r="F29" s="484">
        <v>2703</v>
      </c>
      <c r="G29" s="486">
        <v>2705</v>
      </c>
      <c r="H29" s="660"/>
      <c r="I29" s="490"/>
      <c r="J29" s="484">
        <v>77</v>
      </c>
      <c r="K29" s="505">
        <v>78</v>
      </c>
      <c r="L29" s="504">
        <v>82</v>
      </c>
      <c r="M29" s="485">
        <v>83</v>
      </c>
      <c r="N29" s="484">
        <v>79</v>
      </c>
      <c r="O29" s="505">
        <v>80</v>
      </c>
      <c r="P29" s="658"/>
      <c r="Q29" s="491"/>
    </row>
    <row r="30" spans="1:17">
      <c r="A30" s="659" t="s">
        <v>350</v>
      </c>
      <c r="B30" s="508">
        <v>413</v>
      </c>
      <c r="C30" s="485">
        <v>414</v>
      </c>
      <c r="D30" s="489"/>
      <c r="E30" s="490"/>
      <c r="F30" s="488">
        <v>96</v>
      </c>
      <c r="G30" s="486">
        <v>97</v>
      </c>
      <c r="H30" s="523"/>
      <c r="I30" s="490"/>
      <c r="J30" s="489"/>
      <c r="K30" s="524"/>
      <c r="L30" s="509"/>
      <c r="M30" s="490"/>
      <c r="N30" s="488">
        <v>2</v>
      </c>
      <c r="O30" s="505">
        <v>3</v>
      </c>
      <c r="P30" s="509"/>
      <c r="Q30" s="491"/>
    </row>
    <row r="31" spans="1:17">
      <c r="A31" s="659" t="s">
        <v>535</v>
      </c>
      <c r="B31" s="508">
        <v>33</v>
      </c>
      <c r="C31" s="485">
        <v>34</v>
      </c>
      <c r="D31" s="489"/>
      <c r="E31" s="490"/>
      <c r="F31" s="488">
        <v>3</v>
      </c>
      <c r="G31" s="486">
        <v>4</v>
      </c>
      <c r="H31" s="523"/>
      <c r="I31" s="490"/>
      <c r="J31" s="488">
        <v>0</v>
      </c>
      <c r="K31" s="505">
        <v>1</v>
      </c>
      <c r="L31" s="509"/>
      <c r="M31" s="490"/>
      <c r="N31" s="489"/>
      <c r="O31" s="524"/>
      <c r="P31" s="509"/>
      <c r="Q31" s="491"/>
    </row>
    <row r="32" spans="1:17">
      <c r="A32" s="659" t="s">
        <v>19</v>
      </c>
      <c r="B32" s="508">
        <v>1537</v>
      </c>
      <c r="C32" s="485">
        <v>1538</v>
      </c>
      <c r="D32" s="488">
        <v>949</v>
      </c>
      <c r="E32" s="485">
        <v>950</v>
      </c>
      <c r="F32" s="489"/>
      <c r="G32" s="491"/>
      <c r="H32" s="523"/>
      <c r="I32" s="490"/>
      <c r="J32" s="489"/>
      <c r="K32" s="524"/>
      <c r="L32" s="508">
        <v>27</v>
      </c>
      <c r="M32" s="485">
        <v>28</v>
      </c>
      <c r="N32" s="489"/>
      <c r="O32" s="524"/>
      <c r="P32" s="509"/>
      <c r="Q32" s="491"/>
    </row>
    <row r="33" spans="1:17" s="427" customFormat="1">
      <c r="A33" s="657" t="s">
        <v>538</v>
      </c>
      <c r="B33" s="504">
        <v>62745</v>
      </c>
      <c r="C33" s="485">
        <v>62749</v>
      </c>
      <c r="D33" s="484">
        <v>41721</v>
      </c>
      <c r="E33" s="485">
        <v>41723</v>
      </c>
      <c r="F33" s="484">
        <v>21024</v>
      </c>
      <c r="G33" s="486">
        <v>21026</v>
      </c>
      <c r="H33" s="506">
        <v>121</v>
      </c>
      <c r="I33" s="485">
        <v>122</v>
      </c>
      <c r="J33" s="484">
        <v>99</v>
      </c>
      <c r="K33" s="505">
        <v>101</v>
      </c>
      <c r="L33" s="504">
        <v>152</v>
      </c>
      <c r="M33" s="485">
        <v>153</v>
      </c>
      <c r="N33" s="490"/>
      <c r="O33" s="524"/>
      <c r="P33" s="658"/>
      <c r="Q33" s="491"/>
    </row>
    <row r="34" spans="1:17">
      <c r="A34" s="659" t="s">
        <v>20</v>
      </c>
      <c r="B34" s="508">
        <v>9024</v>
      </c>
      <c r="C34" s="485">
        <v>9025</v>
      </c>
      <c r="D34" s="489"/>
      <c r="E34" s="490"/>
      <c r="F34" s="488">
        <v>2596</v>
      </c>
      <c r="G34" s="486">
        <v>2597</v>
      </c>
      <c r="H34" s="523"/>
      <c r="I34" s="490"/>
      <c r="J34" s="488">
        <v>11</v>
      </c>
      <c r="K34" s="505">
        <v>12</v>
      </c>
      <c r="L34" s="509"/>
      <c r="M34" s="490"/>
      <c r="N34" s="489"/>
      <c r="O34" s="524"/>
      <c r="P34" s="509"/>
      <c r="Q34" s="491"/>
    </row>
    <row r="35" spans="1:17">
      <c r="A35" s="659" t="s">
        <v>536</v>
      </c>
      <c r="B35" s="508">
        <v>394</v>
      </c>
      <c r="C35" s="485">
        <v>395</v>
      </c>
      <c r="D35" s="488">
        <v>243</v>
      </c>
      <c r="E35" s="485">
        <v>244</v>
      </c>
      <c r="F35" s="489"/>
      <c r="G35" s="491"/>
      <c r="H35" s="510">
        <v>2</v>
      </c>
      <c r="I35" s="485">
        <v>3</v>
      </c>
      <c r="J35" s="489"/>
      <c r="K35" s="524"/>
      <c r="L35" s="509"/>
      <c r="M35" s="490"/>
      <c r="N35" s="489"/>
      <c r="O35" s="524"/>
      <c r="P35" s="509"/>
      <c r="Q35" s="491"/>
    </row>
    <row r="36" spans="1:17">
      <c r="A36" s="659" t="s">
        <v>130</v>
      </c>
      <c r="B36" s="508">
        <v>49979</v>
      </c>
      <c r="C36" s="485">
        <v>49981</v>
      </c>
      <c r="D36" s="488">
        <v>33231</v>
      </c>
      <c r="E36" s="485">
        <v>33232</v>
      </c>
      <c r="F36" s="488">
        <v>16748</v>
      </c>
      <c r="G36" s="486">
        <v>16749</v>
      </c>
      <c r="H36" s="523"/>
      <c r="I36" s="490"/>
      <c r="J36" s="488">
        <v>82</v>
      </c>
      <c r="K36" s="505">
        <v>83</v>
      </c>
      <c r="L36" s="508">
        <v>131</v>
      </c>
      <c r="M36" s="485">
        <v>132</v>
      </c>
      <c r="N36" s="489"/>
      <c r="O36" s="524"/>
      <c r="P36" s="509"/>
      <c r="Q36" s="491"/>
    </row>
    <row r="37" spans="1:17" s="427" customFormat="1">
      <c r="A37" s="657" t="s">
        <v>539</v>
      </c>
      <c r="B37" s="504">
        <v>243174</v>
      </c>
      <c r="C37" s="485">
        <v>243246</v>
      </c>
      <c r="D37" s="484">
        <v>130518</v>
      </c>
      <c r="E37" s="485">
        <v>130561</v>
      </c>
      <c r="F37" s="484">
        <v>112656</v>
      </c>
      <c r="G37" s="486">
        <v>112685</v>
      </c>
      <c r="H37" s="506">
        <v>1122</v>
      </c>
      <c r="I37" s="485">
        <v>1139</v>
      </c>
      <c r="J37" s="484">
        <v>1102</v>
      </c>
      <c r="K37" s="505">
        <v>1121</v>
      </c>
      <c r="L37" s="504">
        <v>1497</v>
      </c>
      <c r="M37" s="485">
        <v>1523</v>
      </c>
      <c r="N37" s="484">
        <v>1325</v>
      </c>
      <c r="O37" s="505">
        <v>1334</v>
      </c>
      <c r="P37" s="504">
        <v>1310</v>
      </c>
      <c r="Q37" s="486">
        <v>1311</v>
      </c>
    </row>
    <row r="38" spans="1:17">
      <c r="A38" s="659" t="s">
        <v>22</v>
      </c>
      <c r="B38" s="508">
        <v>2664</v>
      </c>
      <c r="C38" s="485">
        <v>2666</v>
      </c>
      <c r="D38" s="488">
        <v>1459</v>
      </c>
      <c r="E38" s="485">
        <v>1460</v>
      </c>
      <c r="F38" s="488">
        <v>1205</v>
      </c>
      <c r="G38" s="486">
        <v>1206</v>
      </c>
      <c r="H38" s="510">
        <v>4</v>
      </c>
      <c r="I38" s="485">
        <v>5</v>
      </c>
      <c r="J38" s="489"/>
      <c r="K38" s="524"/>
      <c r="L38" s="509"/>
      <c r="M38" s="490"/>
      <c r="N38" s="488">
        <v>9</v>
      </c>
      <c r="O38" s="505">
        <v>10</v>
      </c>
      <c r="P38" s="509"/>
      <c r="Q38" s="491"/>
    </row>
    <row r="39" spans="1:17">
      <c r="A39" s="659" t="s">
        <v>23</v>
      </c>
      <c r="B39" s="508">
        <v>181268</v>
      </c>
      <c r="C39" s="485">
        <v>181317</v>
      </c>
      <c r="D39" s="488">
        <v>98544</v>
      </c>
      <c r="E39" s="485">
        <v>98575</v>
      </c>
      <c r="F39" s="488">
        <v>82724</v>
      </c>
      <c r="G39" s="486">
        <v>82742</v>
      </c>
      <c r="H39" s="510">
        <v>855</v>
      </c>
      <c r="I39" s="485">
        <v>865</v>
      </c>
      <c r="J39" s="488">
        <v>788</v>
      </c>
      <c r="K39" s="505">
        <v>802</v>
      </c>
      <c r="L39" s="508">
        <v>1155</v>
      </c>
      <c r="M39" s="485">
        <v>1176</v>
      </c>
      <c r="N39" s="488">
        <v>1019</v>
      </c>
      <c r="O39" s="505">
        <v>1023</v>
      </c>
      <c r="P39" s="509"/>
      <c r="Q39" s="491"/>
    </row>
    <row r="40" spans="1:17">
      <c r="A40" s="659" t="s">
        <v>24</v>
      </c>
      <c r="B40" s="508">
        <v>2241</v>
      </c>
      <c r="C40" s="485">
        <v>2242</v>
      </c>
      <c r="D40" s="488">
        <v>798</v>
      </c>
      <c r="E40" s="485">
        <v>799</v>
      </c>
      <c r="F40" s="489"/>
      <c r="G40" s="491"/>
      <c r="H40" s="510">
        <v>8</v>
      </c>
      <c r="I40" s="485">
        <v>9</v>
      </c>
      <c r="J40" s="489"/>
      <c r="K40" s="524"/>
      <c r="L40" s="509"/>
      <c r="M40" s="490"/>
      <c r="N40" s="489"/>
      <c r="O40" s="491"/>
      <c r="P40" s="509"/>
      <c r="Q40" s="491"/>
    </row>
    <row r="41" spans="1:17">
      <c r="A41" s="659" t="s">
        <v>102</v>
      </c>
      <c r="B41" s="508">
        <v>1848</v>
      </c>
      <c r="C41" s="485">
        <v>1849</v>
      </c>
      <c r="D41" s="489"/>
      <c r="E41" s="490"/>
      <c r="F41" s="488">
        <v>876</v>
      </c>
      <c r="G41" s="486">
        <v>877</v>
      </c>
      <c r="H41" s="523"/>
      <c r="I41" s="490"/>
      <c r="J41" s="489"/>
      <c r="K41" s="524"/>
      <c r="L41" s="509"/>
      <c r="M41" s="490"/>
      <c r="N41" s="489"/>
      <c r="O41" s="491"/>
      <c r="P41" s="508">
        <v>4</v>
      </c>
      <c r="Q41" s="486">
        <v>5</v>
      </c>
    </row>
    <row r="42" spans="1:17">
      <c r="A42" s="659" t="s">
        <v>25</v>
      </c>
      <c r="B42" s="508">
        <v>48580</v>
      </c>
      <c r="C42" s="485">
        <v>48598</v>
      </c>
      <c r="D42" s="488">
        <v>25249</v>
      </c>
      <c r="E42" s="485">
        <v>25259</v>
      </c>
      <c r="F42" s="488">
        <v>23331</v>
      </c>
      <c r="G42" s="486">
        <v>23339</v>
      </c>
      <c r="H42" s="510">
        <v>209</v>
      </c>
      <c r="I42" s="485">
        <v>214</v>
      </c>
      <c r="J42" s="488">
        <v>242</v>
      </c>
      <c r="K42" s="505">
        <v>247</v>
      </c>
      <c r="L42" s="508">
        <v>264</v>
      </c>
      <c r="M42" s="485">
        <v>269</v>
      </c>
      <c r="N42" s="488">
        <v>242</v>
      </c>
      <c r="O42" s="505">
        <v>245</v>
      </c>
      <c r="P42" s="509"/>
      <c r="Q42" s="491"/>
    </row>
    <row r="43" spans="1:17">
      <c r="A43" s="659" t="s">
        <v>351</v>
      </c>
      <c r="B43" s="508">
        <v>321</v>
      </c>
      <c r="C43" s="485">
        <v>322</v>
      </c>
      <c r="D43" s="489"/>
      <c r="E43" s="490"/>
      <c r="F43" s="488">
        <v>131</v>
      </c>
      <c r="G43" s="486">
        <v>132</v>
      </c>
      <c r="H43" s="523"/>
      <c r="I43" s="490"/>
      <c r="J43" s="489"/>
      <c r="K43" s="524"/>
      <c r="L43" s="509"/>
      <c r="M43" s="490"/>
      <c r="N43" s="488">
        <v>1</v>
      </c>
      <c r="O43" s="505">
        <v>2</v>
      </c>
      <c r="P43" s="509"/>
      <c r="Q43" s="491"/>
    </row>
    <row r="44" spans="1:17" s="427" customFormat="1">
      <c r="A44" s="657" t="s">
        <v>26</v>
      </c>
      <c r="B44" s="504">
        <v>12692</v>
      </c>
      <c r="C44" s="485">
        <v>12694</v>
      </c>
      <c r="D44" s="484">
        <v>8930</v>
      </c>
      <c r="E44" s="485">
        <v>8931</v>
      </c>
      <c r="F44" s="484">
        <v>3762</v>
      </c>
      <c r="G44" s="486">
        <v>3763</v>
      </c>
      <c r="H44" s="660"/>
      <c r="I44" s="490"/>
      <c r="J44" s="484">
        <v>28</v>
      </c>
      <c r="K44" s="505">
        <v>29</v>
      </c>
      <c r="L44" s="504">
        <v>44</v>
      </c>
      <c r="M44" s="485">
        <v>45</v>
      </c>
      <c r="N44" s="490"/>
      <c r="O44" s="491"/>
      <c r="P44" s="658"/>
      <c r="Q44" s="491"/>
    </row>
    <row r="45" spans="1:17">
      <c r="A45" s="659" t="s">
        <v>27</v>
      </c>
      <c r="B45" s="508">
        <v>9014</v>
      </c>
      <c r="C45" s="485">
        <v>9016</v>
      </c>
      <c r="D45" s="488">
        <v>6316</v>
      </c>
      <c r="E45" s="485">
        <v>6317</v>
      </c>
      <c r="F45" s="488">
        <v>2698</v>
      </c>
      <c r="G45" s="486">
        <v>2699</v>
      </c>
      <c r="H45" s="523"/>
      <c r="I45" s="490"/>
      <c r="J45" s="488">
        <v>17</v>
      </c>
      <c r="K45" s="505">
        <v>18</v>
      </c>
      <c r="L45" s="508">
        <v>28</v>
      </c>
      <c r="M45" s="485">
        <v>29</v>
      </c>
      <c r="N45" s="489"/>
      <c r="O45" s="491"/>
      <c r="P45" s="509"/>
      <c r="Q45" s="491"/>
    </row>
    <row r="46" spans="1:17" s="427" customFormat="1" ht="14.25" thickBot="1">
      <c r="A46" s="661" t="s">
        <v>28</v>
      </c>
      <c r="B46" s="662">
        <v>908</v>
      </c>
      <c r="C46" s="494">
        <v>617</v>
      </c>
      <c r="D46" s="493">
        <v>456</v>
      </c>
      <c r="E46" s="494">
        <v>310</v>
      </c>
      <c r="F46" s="493">
        <v>452</v>
      </c>
      <c r="G46" s="514">
        <v>307</v>
      </c>
      <c r="H46" s="663">
        <v>88</v>
      </c>
      <c r="I46" s="494">
        <v>1</v>
      </c>
      <c r="J46" s="493">
        <v>103</v>
      </c>
      <c r="K46" s="513">
        <v>0</v>
      </c>
      <c r="L46" s="662">
        <v>69</v>
      </c>
      <c r="M46" s="494">
        <v>10</v>
      </c>
      <c r="N46" s="493">
        <v>45</v>
      </c>
      <c r="O46" s="513">
        <v>4</v>
      </c>
      <c r="P46" s="662">
        <v>2</v>
      </c>
      <c r="Q46" s="514">
        <v>1</v>
      </c>
    </row>
  </sheetData>
  <mergeCells count="13">
    <mergeCell ref="L4:M4"/>
    <mergeCell ref="N4:O4"/>
    <mergeCell ref="P4:Q4"/>
    <mergeCell ref="A3:A5"/>
    <mergeCell ref="B3:G3"/>
    <mergeCell ref="H3:K3"/>
    <mergeCell ref="L3:O3"/>
    <mergeCell ref="P3:Q3"/>
    <mergeCell ref="B4:C4"/>
    <mergeCell ref="D4:E4"/>
    <mergeCell ref="F4:G4"/>
    <mergeCell ref="H4:I4"/>
    <mergeCell ref="J4:K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8" fitToHeight="0" orientation="landscape" r:id="rId1"/>
  <headerFooter>
    <oddHeader>&amp;R出入国在留管理庁　在留外国人統計
正誤情報　&amp;A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6"/>
  <sheetViews>
    <sheetView zoomScaleNormal="100" workbookViewId="0">
      <pane xSplit="1" ySplit="5" topLeftCell="B6" activePane="bottomRight" state="frozen"/>
      <selection sqref="A1:J1"/>
      <selection pane="topRight" sqref="A1:J1"/>
      <selection pane="bottomLeft" sqref="A1:J1"/>
      <selection pane="bottomRight"/>
    </sheetView>
  </sheetViews>
  <sheetFormatPr defaultColWidth="10" defaultRowHeight="12.75" customHeight="1"/>
  <cols>
    <col min="1" max="1" width="16.75" style="426" customWidth="1"/>
    <col min="2" max="2" width="11.375" style="426" customWidth="1"/>
    <col min="3" max="7" width="11.375" style="444" customWidth="1"/>
    <col min="8" max="17" width="7.5" style="444" customWidth="1"/>
    <col min="18" max="16384" width="10" style="444"/>
  </cols>
  <sheetData>
    <row r="1" spans="1:17" s="429" customFormat="1" ht="13.5">
      <c r="A1" s="428" t="s">
        <v>122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</row>
    <row r="2" spans="1:17" s="429" customFormat="1" ht="14.25" thickBot="1">
      <c r="A2" s="619" t="s">
        <v>533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</row>
    <row r="3" spans="1:17" s="429" customFormat="1" ht="14.25" thickTop="1">
      <c r="A3" s="1179" t="s">
        <v>107</v>
      </c>
      <c r="B3" s="1181" t="s">
        <v>108</v>
      </c>
      <c r="C3" s="1182"/>
      <c r="D3" s="1182"/>
      <c r="E3" s="1182"/>
      <c r="F3" s="1182"/>
      <c r="G3" s="1183"/>
      <c r="H3" s="1181" t="s">
        <v>109</v>
      </c>
      <c r="I3" s="1182"/>
      <c r="J3" s="1182"/>
      <c r="K3" s="1183"/>
      <c r="L3" s="1184" t="s">
        <v>110</v>
      </c>
      <c r="M3" s="1182"/>
      <c r="N3" s="1182"/>
      <c r="O3" s="1185"/>
      <c r="P3" s="1181" t="s">
        <v>537</v>
      </c>
      <c r="Q3" s="1183"/>
    </row>
    <row r="4" spans="1:17" s="387" customFormat="1" ht="26.25" customHeight="1">
      <c r="A4" s="1180"/>
      <c r="B4" s="1174" t="s">
        <v>113</v>
      </c>
      <c r="C4" s="1177"/>
      <c r="D4" s="1175" t="s">
        <v>114</v>
      </c>
      <c r="E4" s="1175"/>
      <c r="F4" s="1176" t="s">
        <v>115</v>
      </c>
      <c r="G4" s="1178"/>
      <c r="H4" s="1174" t="s">
        <v>114</v>
      </c>
      <c r="I4" s="1175"/>
      <c r="J4" s="1176" t="s">
        <v>115</v>
      </c>
      <c r="K4" s="1178"/>
      <c r="L4" s="1174" t="s">
        <v>114</v>
      </c>
      <c r="M4" s="1175"/>
      <c r="N4" s="1176" t="s">
        <v>115</v>
      </c>
      <c r="O4" s="1177"/>
      <c r="P4" s="1174" t="s">
        <v>115</v>
      </c>
      <c r="Q4" s="1178"/>
    </row>
    <row r="5" spans="1:17" s="387" customFormat="1" ht="26.25" customHeight="1" thickBot="1">
      <c r="A5" s="1180"/>
      <c r="B5" s="665" t="s">
        <v>86</v>
      </c>
      <c r="C5" s="666" t="s">
        <v>87</v>
      </c>
      <c r="D5" s="667" t="s">
        <v>86</v>
      </c>
      <c r="E5" s="668" t="s">
        <v>87</v>
      </c>
      <c r="F5" s="669" t="s">
        <v>86</v>
      </c>
      <c r="G5" s="670" t="s">
        <v>87</v>
      </c>
      <c r="H5" s="665" t="s">
        <v>86</v>
      </c>
      <c r="I5" s="668" t="s">
        <v>87</v>
      </c>
      <c r="J5" s="669" t="s">
        <v>86</v>
      </c>
      <c r="K5" s="670" t="s">
        <v>87</v>
      </c>
      <c r="L5" s="665" t="s">
        <v>86</v>
      </c>
      <c r="M5" s="668" t="s">
        <v>87</v>
      </c>
      <c r="N5" s="669" t="s">
        <v>86</v>
      </c>
      <c r="O5" s="666" t="s">
        <v>87</v>
      </c>
      <c r="P5" s="665" t="s">
        <v>86</v>
      </c>
      <c r="Q5" s="670" t="s">
        <v>87</v>
      </c>
    </row>
    <row r="6" spans="1:17" s="445" customFormat="1" ht="18.75" customHeight="1">
      <c r="A6" s="657" t="s">
        <v>8</v>
      </c>
      <c r="B6" s="671">
        <v>1845843</v>
      </c>
      <c r="C6" s="672">
        <v>1846046</v>
      </c>
      <c r="D6" s="673">
        <v>791079</v>
      </c>
      <c r="E6" s="672">
        <v>791176</v>
      </c>
      <c r="F6" s="673">
        <v>1054764</v>
      </c>
      <c r="G6" s="674">
        <v>1054870</v>
      </c>
      <c r="H6" s="675">
        <v>4868</v>
      </c>
      <c r="I6" s="672">
        <v>4936</v>
      </c>
      <c r="J6" s="673">
        <v>4560</v>
      </c>
      <c r="K6" s="676">
        <v>4636</v>
      </c>
      <c r="L6" s="671">
        <v>6479</v>
      </c>
      <c r="M6" s="672">
        <v>6508</v>
      </c>
      <c r="N6" s="673">
        <v>6166</v>
      </c>
      <c r="O6" s="676">
        <v>6196</v>
      </c>
      <c r="P6" s="677"/>
      <c r="Q6" s="678"/>
    </row>
    <row r="7" spans="1:17" ht="18.75" customHeight="1">
      <c r="A7" s="659" t="s">
        <v>345</v>
      </c>
      <c r="B7" s="508">
        <v>9113</v>
      </c>
      <c r="C7" s="485">
        <v>9115</v>
      </c>
      <c r="D7" s="489"/>
      <c r="E7" s="490"/>
      <c r="F7" s="488">
        <v>3015</v>
      </c>
      <c r="G7" s="486">
        <v>3017</v>
      </c>
      <c r="H7" s="523"/>
      <c r="I7" s="490"/>
      <c r="J7" s="488">
        <v>75</v>
      </c>
      <c r="K7" s="505">
        <v>77</v>
      </c>
      <c r="L7" s="509"/>
      <c r="M7" s="490"/>
      <c r="N7" s="489"/>
      <c r="O7" s="524"/>
      <c r="P7" s="509"/>
      <c r="Q7" s="491"/>
    </row>
    <row r="8" spans="1:17" ht="18.75" customHeight="1">
      <c r="A8" s="659" t="s">
        <v>346</v>
      </c>
      <c r="B8" s="508">
        <v>3297</v>
      </c>
      <c r="C8" s="485">
        <v>3300</v>
      </c>
      <c r="D8" s="488">
        <v>1733</v>
      </c>
      <c r="E8" s="485">
        <v>1734</v>
      </c>
      <c r="F8" s="488">
        <v>1564</v>
      </c>
      <c r="G8" s="486">
        <v>1566</v>
      </c>
      <c r="H8" s="510">
        <v>13</v>
      </c>
      <c r="I8" s="485">
        <v>14</v>
      </c>
      <c r="J8" s="488">
        <v>9</v>
      </c>
      <c r="K8" s="505">
        <v>10</v>
      </c>
      <c r="L8" s="509"/>
      <c r="M8" s="490"/>
      <c r="N8" s="488">
        <v>19</v>
      </c>
      <c r="O8" s="505">
        <v>20</v>
      </c>
      <c r="P8" s="509"/>
      <c r="Q8" s="491"/>
    </row>
    <row r="9" spans="1:17" ht="18.75" customHeight="1">
      <c r="A9" s="659" t="s">
        <v>89</v>
      </c>
      <c r="B9" s="508">
        <v>10035</v>
      </c>
      <c r="C9" s="485">
        <v>10037</v>
      </c>
      <c r="D9" s="488">
        <v>7027</v>
      </c>
      <c r="E9" s="485">
        <v>7029</v>
      </c>
      <c r="F9" s="489"/>
      <c r="G9" s="491"/>
      <c r="H9" s="510">
        <v>63</v>
      </c>
      <c r="I9" s="485">
        <v>65</v>
      </c>
      <c r="J9" s="489"/>
      <c r="K9" s="524"/>
      <c r="L9" s="509"/>
      <c r="M9" s="490"/>
      <c r="N9" s="489"/>
      <c r="O9" s="524"/>
      <c r="P9" s="509"/>
      <c r="Q9" s="491"/>
    </row>
    <row r="10" spans="1:17" ht="18.75" customHeight="1">
      <c r="A10" s="659" t="s">
        <v>9</v>
      </c>
      <c r="B10" s="508">
        <v>699056</v>
      </c>
      <c r="C10" s="485">
        <v>699154</v>
      </c>
      <c r="D10" s="488">
        <v>291900</v>
      </c>
      <c r="E10" s="485">
        <v>291952</v>
      </c>
      <c r="F10" s="488">
        <v>407156</v>
      </c>
      <c r="G10" s="486">
        <v>407202</v>
      </c>
      <c r="H10" s="510">
        <v>2277</v>
      </c>
      <c r="I10" s="485">
        <v>2313</v>
      </c>
      <c r="J10" s="488">
        <v>2173</v>
      </c>
      <c r="K10" s="505">
        <v>2205</v>
      </c>
      <c r="L10" s="508">
        <v>3183</v>
      </c>
      <c r="M10" s="485">
        <v>3199</v>
      </c>
      <c r="N10" s="488">
        <v>3061</v>
      </c>
      <c r="O10" s="505">
        <v>3075</v>
      </c>
      <c r="P10" s="509"/>
      <c r="Q10" s="491"/>
    </row>
    <row r="11" spans="1:17" ht="18.75" customHeight="1">
      <c r="A11" s="659" t="s">
        <v>355</v>
      </c>
      <c r="B11" s="508">
        <v>59631</v>
      </c>
      <c r="C11" s="485">
        <v>59633</v>
      </c>
      <c r="D11" s="488">
        <v>20247</v>
      </c>
      <c r="E11" s="485">
        <v>20249</v>
      </c>
      <c r="F11" s="489"/>
      <c r="G11" s="491"/>
      <c r="H11" s="510">
        <v>78</v>
      </c>
      <c r="I11" s="485">
        <v>79</v>
      </c>
      <c r="J11" s="489"/>
      <c r="K11" s="524"/>
      <c r="L11" s="508">
        <v>149</v>
      </c>
      <c r="M11" s="485">
        <v>150</v>
      </c>
      <c r="N11" s="489"/>
      <c r="O11" s="524"/>
      <c r="P11" s="509"/>
      <c r="Q11" s="491"/>
    </row>
    <row r="12" spans="1:17" ht="18.75" customHeight="1">
      <c r="A12" s="659" t="s">
        <v>10</v>
      </c>
      <c r="B12" s="508">
        <v>23949</v>
      </c>
      <c r="C12" s="485">
        <v>23953</v>
      </c>
      <c r="D12" s="488">
        <v>16669</v>
      </c>
      <c r="E12" s="485">
        <v>16671</v>
      </c>
      <c r="F12" s="488">
        <v>7280</v>
      </c>
      <c r="G12" s="486">
        <v>7282</v>
      </c>
      <c r="H12" s="510">
        <v>103</v>
      </c>
      <c r="I12" s="485">
        <v>104</v>
      </c>
      <c r="J12" s="488">
        <v>112</v>
      </c>
      <c r="K12" s="505">
        <v>114</v>
      </c>
      <c r="L12" s="508">
        <v>182</v>
      </c>
      <c r="M12" s="485">
        <v>183</v>
      </c>
      <c r="N12" s="489"/>
      <c r="O12" s="524"/>
      <c r="P12" s="509"/>
      <c r="Q12" s="491"/>
    </row>
    <row r="13" spans="1:17" ht="18.75" customHeight="1">
      <c r="A13" s="659" t="s">
        <v>11</v>
      </c>
      <c r="B13" s="508">
        <v>36350</v>
      </c>
      <c r="C13" s="485">
        <v>36354</v>
      </c>
      <c r="D13" s="488">
        <v>21956</v>
      </c>
      <c r="E13" s="485">
        <v>21957</v>
      </c>
      <c r="F13" s="488">
        <v>14394</v>
      </c>
      <c r="G13" s="486">
        <v>14397</v>
      </c>
      <c r="H13" s="510">
        <v>101</v>
      </c>
      <c r="I13" s="485">
        <v>102</v>
      </c>
      <c r="J13" s="488">
        <v>91</v>
      </c>
      <c r="K13" s="505">
        <v>93</v>
      </c>
      <c r="L13" s="509"/>
      <c r="M13" s="490"/>
      <c r="N13" s="488">
        <v>113</v>
      </c>
      <c r="O13" s="505">
        <v>114</v>
      </c>
      <c r="P13" s="509"/>
      <c r="Q13" s="491"/>
    </row>
    <row r="14" spans="1:17" ht="18.75" customHeight="1">
      <c r="A14" s="659" t="s">
        <v>540</v>
      </c>
      <c r="B14" s="508">
        <v>549795</v>
      </c>
      <c r="C14" s="485">
        <v>549798</v>
      </c>
      <c r="D14" s="488">
        <v>252171</v>
      </c>
      <c r="E14" s="485">
        <v>252172</v>
      </c>
      <c r="F14" s="488">
        <v>297624</v>
      </c>
      <c r="G14" s="486">
        <v>297626</v>
      </c>
      <c r="H14" s="523"/>
      <c r="I14" s="490"/>
      <c r="J14" s="488">
        <v>733</v>
      </c>
      <c r="K14" s="505">
        <v>734</v>
      </c>
      <c r="L14" s="508">
        <v>1027</v>
      </c>
      <c r="M14" s="485">
        <v>1028</v>
      </c>
      <c r="N14" s="488">
        <v>913</v>
      </c>
      <c r="O14" s="505">
        <v>914</v>
      </c>
      <c r="P14" s="509"/>
      <c r="Q14" s="491"/>
    </row>
    <row r="15" spans="1:17" ht="18.75" customHeight="1">
      <c r="A15" s="659" t="s">
        <v>534</v>
      </c>
      <c r="B15" s="508">
        <v>13538</v>
      </c>
      <c r="C15" s="485">
        <v>13539</v>
      </c>
      <c r="D15" s="488">
        <v>6993</v>
      </c>
      <c r="E15" s="485">
        <v>6994</v>
      </c>
      <c r="F15" s="489"/>
      <c r="G15" s="491"/>
      <c r="H15" s="510">
        <v>45</v>
      </c>
      <c r="I15" s="485">
        <v>46</v>
      </c>
      <c r="J15" s="489"/>
      <c r="K15" s="524"/>
      <c r="L15" s="509"/>
      <c r="M15" s="490"/>
      <c r="N15" s="489"/>
      <c r="O15" s="524"/>
      <c r="P15" s="509"/>
      <c r="Q15" s="491"/>
    </row>
    <row r="16" spans="1:17" ht="18.75" customHeight="1">
      <c r="A16" s="659" t="s">
        <v>92</v>
      </c>
      <c r="B16" s="508">
        <v>31961</v>
      </c>
      <c r="C16" s="485">
        <v>31967</v>
      </c>
      <c r="D16" s="488">
        <v>21039</v>
      </c>
      <c r="E16" s="485">
        <v>21040</v>
      </c>
      <c r="F16" s="488">
        <v>10922</v>
      </c>
      <c r="G16" s="486">
        <v>10927</v>
      </c>
      <c r="H16" s="523"/>
      <c r="I16" s="490"/>
      <c r="J16" s="488">
        <v>121</v>
      </c>
      <c r="K16" s="505">
        <v>126</v>
      </c>
      <c r="L16" s="508">
        <v>135</v>
      </c>
      <c r="M16" s="485">
        <v>136</v>
      </c>
      <c r="N16" s="489"/>
      <c r="O16" s="524"/>
      <c r="P16" s="509"/>
      <c r="Q16" s="491"/>
    </row>
    <row r="17" spans="1:17" ht="18.75" customHeight="1">
      <c r="A17" s="659" t="s">
        <v>93</v>
      </c>
      <c r="B17" s="508">
        <v>11627</v>
      </c>
      <c r="C17" s="485">
        <v>11632</v>
      </c>
      <c r="D17" s="488">
        <v>8770</v>
      </c>
      <c r="E17" s="485">
        <v>8773</v>
      </c>
      <c r="F17" s="488">
        <v>2857</v>
      </c>
      <c r="G17" s="486">
        <v>2859</v>
      </c>
      <c r="H17" s="510">
        <v>79</v>
      </c>
      <c r="I17" s="485">
        <v>81</v>
      </c>
      <c r="J17" s="488">
        <v>66</v>
      </c>
      <c r="K17" s="505">
        <v>68</v>
      </c>
      <c r="L17" s="508">
        <v>97</v>
      </c>
      <c r="M17" s="485">
        <v>98</v>
      </c>
      <c r="N17" s="489"/>
      <c r="O17" s="524"/>
      <c r="P17" s="509"/>
      <c r="Q17" s="491"/>
    </row>
    <row r="18" spans="1:17" ht="18.75" customHeight="1">
      <c r="A18" s="659" t="s">
        <v>12</v>
      </c>
      <c r="B18" s="508">
        <v>220171</v>
      </c>
      <c r="C18" s="485">
        <v>220217</v>
      </c>
      <c r="D18" s="488">
        <v>52015</v>
      </c>
      <c r="E18" s="485">
        <v>52037</v>
      </c>
      <c r="F18" s="488">
        <v>168156</v>
      </c>
      <c r="G18" s="486">
        <v>168180</v>
      </c>
      <c r="H18" s="510">
        <v>518</v>
      </c>
      <c r="I18" s="485">
        <v>536</v>
      </c>
      <c r="J18" s="488">
        <v>538</v>
      </c>
      <c r="K18" s="505">
        <v>556</v>
      </c>
      <c r="L18" s="508">
        <v>671</v>
      </c>
      <c r="M18" s="485">
        <v>675</v>
      </c>
      <c r="N18" s="488">
        <v>660</v>
      </c>
      <c r="O18" s="505">
        <v>666</v>
      </c>
      <c r="P18" s="509"/>
      <c r="Q18" s="491"/>
    </row>
    <row r="19" spans="1:17" ht="18.75" customHeight="1">
      <c r="A19" s="659" t="s">
        <v>349</v>
      </c>
      <c r="B19" s="508">
        <v>1159</v>
      </c>
      <c r="C19" s="485">
        <v>1160</v>
      </c>
      <c r="D19" s="488">
        <v>843</v>
      </c>
      <c r="E19" s="485">
        <v>844</v>
      </c>
      <c r="F19" s="489"/>
      <c r="G19" s="491"/>
      <c r="H19" s="510">
        <v>18</v>
      </c>
      <c r="I19" s="485">
        <v>19</v>
      </c>
      <c r="J19" s="489"/>
      <c r="K19" s="524"/>
      <c r="L19" s="509"/>
      <c r="M19" s="490"/>
      <c r="N19" s="489"/>
      <c r="O19" s="524"/>
      <c r="P19" s="509"/>
      <c r="Q19" s="491"/>
    </row>
    <row r="20" spans="1:17" ht="18.75" customHeight="1">
      <c r="A20" s="659" t="s">
        <v>94</v>
      </c>
      <c r="B20" s="508">
        <v>8108</v>
      </c>
      <c r="C20" s="485">
        <v>8110</v>
      </c>
      <c r="D20" s="489"/>
      <c r="E20" s="490"/>
      <c r="F20" s="488">
        <v>4495</v>
      </c>
      <c r="G20" s="486">
        <v>4497</v>
      </c>
      <c r="H20" s="523"/>
      <c r="I20" s="490"/>
      <c r="J20" s="488">
        <v>10</v>
      </c>
      <c r="K20" s="505">
        <v>11</v>
      </c>
      <c r="L20" s="509"/>
      <c r="M20" s="490"/>
      <c r="N20" s="488">
        <v>19</v>
      </c>
      <c r="O20" s="505">
        <v>20</v>
      </c>
      <c r="P20" s="509"/>
      <c r="Q20" s="491"/>
    </row>
    <row r="21" spans="1:17" ht="18.75" customHeight="1">
      <c r="A21" s="659" t="s">
        <v>13</v>
      </c>
      <c r="B21" s="508">
        <v>64169</v>
      </c>
      <c r="C21" s="485">
        <v>64173</v>
      </c>
      <c r="D21" s="488">
        <v>20122</v>
      </c>
      <c r="E21" s="485">
        <v>20123</v>
      </c>
      <c r="F21" s="488">
        <v>44047</v>
      </c>
      <c r="G21" s="486">
        <v>44050</v>
      </c>
      <c r="H21" s="523"/>
      <c r="I21" s="490"/>
      <c r="J21" s="488">
        <v>39</v>
      </c>
      <c r="K21" s="505">
        <v>41</v>
      </c>
      <c r="L21" s="508">
        <v>89</v>
      </c>
      <c r="M21" s="485">
        <v>90</v>
      </c>
      <c r="N21" s="488">
        <v>87</v>
      </c>
      <c r="O21" s="505">
        <v>88</v>
      </c>
      <c r="P21" s="509"/>
      <c r="Q21" s="491"/>
    </row>
    <row r="22" spans="1:17" ht="18.75" customHeight="1">
      <c r="A22" s="659" t="s">
        <v>95</v>
      </c>
      <c r="B22" s="508">
        <v>3617</v>
      </c>
      <c r="C22" s="485">
        <v>3619</v>
      </c>
      <c r="D22" s="488">
        <v>2806</v>
      </c>
      <c r="E22" s="485">
        <v>2808</v>
      </c>
      <c r="F22" s="489"/>
      <c r="G22" s="491"/>
      <c r="H22" s="510">
        <v>23</v>
      </c>
      <c r="I22" s="485">
        <v>24</v>
      </c>
      <c r="J22" s="489"/>
      <c r="K22" s="524"/>
      <c r="L22" s="508">
        <v>24</v>
      </c>
      <c r="M22" s="485">
        <v>25</v>
      </c>
      <c r="N22" s="489"/>
      <c r="O22" s="524"/>
      <c r="P22" s="509"/>
      <c r="Q22" s="491"/>
    </row>
    <row r="23" spans="1:17" ht="18.75" customHeight="1">
      <c r="A23" s="659" t="s">
        <v>14</v>
      </c>
      <c r="B23" s="508">
        <v>73859</v>
      </c>
      <c r="C23" s="485">
        <v>73877</v>
      </c>
      <c r="D23" s="488">
        <v>41992</v>
      </c>
      <c r="E23" s="485">
        <v>41997</v>
      </c>
      <c r="F23" s="488">
        <v>31867</v>
      </c>
      <c r="G23" s="486">
        <v>31880</v>
      </c>
      <c r="H23" s="510">
        <v>292</v>
      </c>
      <c r="I23" s="485">
        <v>295</v>
      </c>
      <c r="J23" s="488">
        <v>257</v>
      </c>
      <c r="K23" s="505">
        <v>265</v>
      </c>
      <c r="L23" s="508">
        <v>356</v>
      </c>
      <c r="M23" s="485">
        <v>358</v>
      </c>
      <c r="N23" s="488">
        <v>289</v>
      </c>
      <c r="O23" s="505">
        <v>294</v>
      </c>
      <c r="P23" s="509"/>
      <c r="Q23" s="491"/>
    </row>
    <row r="24" spans="1:17" s="445" customFormat="1" ht="18.75" customHeight="1">
      <c r="A24" s="657" t="s">
        <v>15</v>
      </c>
      <c r="B24" s="504">
        <v>90181</v>
      </c>
      <c r="C24" s="485">
        <v>90188</v>
      </c>
      <c r="D24" s="484">
        <v>53917</v>
      </c>
      <c r="E24" s="485">
        <v>53919</v>
      </c>
      <c r="F24" s="484">
        <v>36264</v>
      </c>
      <c r="G24" s="486">
        <v>36269</v>
      </c>
      <c r="H24" s="506">
        <v>276</v>
      </c>
      <c r="I24" s="485">
        <v>277</v>
      </c>
      <c r="J24" s="484">
        <v>232</v>
      </c>
      <c r="K24" s="505">
        <v>236</v>
      </c>
      <c r="L24" s="504">
        <v>317</v>
      </c>
      <c r="M24" s="485">
        <v>318</v>
      </c>
      <c r="N24" s="484">
        <v>272</v>
      </c>
      <c r="O24" s="505">
        <v>273</v>
      </c>
      <c r="P24" s="658"/>
      <c r="Q24" s="491"/>
    </row>
    <row r="25" spans="1:17" ht="18.75" customHeight="1">
      <c r="A25" s="659" t="s">
        <v>96</v>
      </c>
      <c r="B25" s="508">
        <v>319</v>
      </c>
      <c r="C25" s="485">
        <v>320</v>
      </c>
      <c r="D25" s="489"/>
      <c r="E25" s="490"/>
      <c r="F25" s="488">
        <v>195</v>
      </c>
      <c r="G25" s="486">
        <v>196</v>
      </c>
      <c r="H25" s="523"/>
      <c r="I25" s="490"/>
      <c r="J25" s="489"/>
      <c r="K25" s="524"/>
      <c r="L25" s="509"/>
      <c r="M25" s="490"/>
      <c r="N25" s="488">
        <v>1</v>
      </c>
      <c r="O25" s="505">
        <v>2</v>
      </c>
      <c r="P25" s="509"/>
      <c r="Q25" s="491"/>
    </row>
    <row r="26" spans="1:17" ht="18.75" customHeight="1">
      <c r="A26" s="659" t="s">
        <v>97</v>
      </c>
      <c r="B26" s="508">
        <v>67</v>
      </c>
      <c r="C26" s="485">
        <v>68</v>
      </c>
      <c r="D26" s="488">
        <v>39</v>
      </c>
      <c r="E26" s="485">
        <v>40</v>
      </c>
      <c r="F26" s="489"/>
      <c r="G26" s="491"/>
      <c r="H26" s="523"/>
      <c r="I26" s="490"/>
      <c r="J26" s="489"/>
      <c r="K26" s="524"/>
      <c r="L26" s="508">
        <v>0</v>
      </c>
      <c r="M26" s="485">
        <v>1</v>
      </c>
      <c r="N26" s="489"/>
      <c r="O26" s="524"/>
      <c r="P26" s="509"/>
      <c r="Q26" s="491"/>
    </row>
    <row r="27" spans="1:17" ht="18.75" customHeight="1">
      <c r="A27" s="659" t="s">
        <v>16</v>
      </c>
      <c r="B27" s="508">
        <v>10489</v>
      </c>
      <c r="C27" s="485">
        <v>10493</v>
      </c>
      <c r="D27" s="488">
        <v>3654</v>
      </c>
      <c r="E27" s="485">
        <v>3655</v>
      </c>
      <c r="F27" s="488">
        <v>6835</v>
      </c>
      <c r="G27" s="486">
        <v>6838</v>
      </c>
      <c r="H27" s="510">
        <v>31</v>
      </c>
      <c r="I27" s="485">
        <v>32</v>
      </c>
      <c r="J27" s="488">
        <v>31</v>
      </c>
      <c r="K27" s="505">
        <v>34</v>
      </c>
      <c r="L27" s="509"/>
      <c r="M27" s="490"/>
      <c r="N27" s="489"/>
      <c r="O27" s="524"/>
      <c r="P27" s="509"/>
      <c r="Q27" s="491"/>
    </row>
    <row r="28" spans="1:17" ht="18.75" customHeight="1">
      <c r="A28" s="659" t="s">
        <v>17</v>
      </c>
      <c r="B28" s="508">
        <v>21111</v>
      </c>
      <c r="C28" s="485">
        <v>21112</v>
      </c>
      <c r="D28" s="489"/>
      <c r="E28" s="490"/>
      <c r="F28" s="488">
        <v>6060</v>
      </c>
      <c r="G28" s="486">
        <v>6061</v>
      </c>
      <c r="H28" s="523"/>
      <c r="I28" s="490"/>
      <c r="J28" s="488">
        <v>49</v>
      </c>
      <c r="K28" s="505">
        <v>50</v>
      </c>
      <c r="L28" s="509"/>
      <c r="M28" s="490"/>
      <c r="N28" s="489"/>
      <c r="O28" s="524"/>
      <c r="P28" s="509"/>
      <c r="Q28" s="491"/>
    </row>
    <row r="29" spans="1:17" s="445" customFormat="1" ht="18.75" customHeight="1">
      <c r="A29" s="657" t="s">
        <v>18</v>
      </c>
      <c r="B29" s="504">
        <v>13863</v>
      </c>
      <c r="C29" s="485">
        <v>13866</v>
      </c>
      <c r="D29" s="484">
        <v>10251</v>
      </c>
      <c r="E29" s="485">
        <v>10252</v>
      </c>
      <c r="F29" s="484">
        <v>3612</v>
      </c>
      <c r="G29" s="486">
        <v>3614</v>
      </c>
      <c r="H29" s="660"/>
      <c r="I29" s="490"/>
      <c r="J29" s="484">
        <v>83</v>
      </c>
      <c r="K29" s="505">
        <v>84</v>
      </c>
      <c r="L29" s="504">
        <v>89</v>
      </c>
      <c r="M29" s="485">
        <v>90</v>
      </c>
      <c r="N29" s="484">
        <v>91</v>
      </c>
      <c r="O29" s="505">
        <v>92</v>
      </c>
      <c r="P29" s="658"/>
      <c r="Q29" s="491"/>
    </row>
    <row r="30" spans="1:17" ht="18.75" customHeight="1">
      <c r="A30" s="659" t="s">
        <v>350</v>
      </c>
      <c r="B30" s="508">
        <v>476</v>
      </c>
      <c r="C30" s="485">
        <v>477</v>
      </c>
      <c r="D30" s="489"/>
      <c r="E30" s="490"/>
      <c r="F30" s="488">
        <v>113</v>
      </c>
      <c r="G30" s="486">
        <v>114</v>
      </c>
      <c r="H30" s="523"/>
      <c r="I30" s="490"/>
      <c r="J30" s="489"/>
      <c r="K30" s="524"/>
      <c r="L30" s="509"/>
      <c r="M30" s="490"/>
      <c r="N30" s="488">
        <v>2</v>
      </c>
      <c r="O30" s="505">
        <v>3</v>
      </c>
      <c r="P30" s="509"/>
      <c r="Q30" s="491"/>
    </row>
    <row r="31" spans="1:17" ht="18.75" customHeight="1">
      <c r="A31" s="659" t="s">
        <v>535</v>
      </c>
      <c r="B31" s="508">
        <v>34</v>
      </c>
      <c r="C31" s="485">
        <v>35</v>
      </c>
      <c r="D31" s="489"/>
      <c r="E31" s="490"/>
      <c r="F31" s="488">
        <v>3</v>
      </c>
      <c r="G31" s="486">
        <v>4</v>
      </c>
      <c r="H31" s="523"/>
      <c r="I31" s="490"/>
      <c r="J31" s="488">
        <v>0</v>
      </c>
      <c r="K31" s="505">
        <v>1</v>
      </c>
      <c r="L31" s="509"/>
      <c r="M31" s="490"/>
      <c r="N31" s="489"/>
      <c r="O31" s="524"/>
      <c r="P31" s="509"/>
      <c r="Q31" s="491"/>
    </row>
    <row r="32" spans="1:17" ht="18.75" customHeight="1">
      <c r="A32" s="659" t="s">
        <v>19</v>
      </c>
      <c r="B32" s="508">
        <v>1848</v>
      </c>
      <c r="C32" s="485">
        <v>1849</v>
      </c>
      <c r="D32" s="488">
        <v>1150</v>
      </c>
      <c r="E32" s="485">
        <v>1151</v>
      </c>
      <c r="F32" s="489"/>
      <c r="G32" s="491"/>
      <c r="H32" s="523"/>
      <c r="I32" s="490"/>
      <c r="J32" s="489"/>
      <c r="K32" s="524"/>
      <c r="L32" s="508">
        <v>29</v>
      </c>
      <c r="M32" s="485">
        <v>30</v>
      </c>
      <c r="N32" s="489"/>
      <c r="O32" s="524"/>
      <c r="P32" s="509"/>
      <c r="Q32" s="491"/>
    </row>
    <row r="33" spans="1:17" s="445" customFormat="1" ht="18.75" customHeight="1">
      <c r="A33" s="657" t="s">
        <v>129</v>
      </c>
      <c r="B33" s="504">
        <v>95953</v>
      </c>
      <c r="C33" s="485">
        <v>95957</v>
      </c>
      <c r="D33" s="484">
        <v>60905</v>
      </c>
      <c r="E33" s="485">
        <v>60907</v>
      </c>
      <c r="F33" s="484">
        <v>35048</v>
      </c>
      <c r="G33" s="486">
        <v>35050</v>
      </c>
      <c r="H33" s="506">
        <v>299</v>
      </c>
      <c r="I33" s="485">
        <v>300</v>
      </c>
      <c r="J33" s="484">
        <v>244</v>
      </c>
      <c r="K33" s="505">
        <v>246</v>
      </c>
      <c r="L33" s="504">
        <v>289</v>
      </c>
      <c r="M33" s="485">
        <v>290</v>
      </c>
      <c r="N33" s="490"/>
      <c r="O33" s="524"/>
      <c r="P33" s="658"/>
      <c r="Q33" s="491"/>
    </row>
    <row r="34" spans="1:17" ht="18.75" customHeight="1">
      <c r="A34" s="659" t="s">
        <v>20</v>
      </c>
      <c r="B34" s="508">
        <v>13976</v>
      </c>
      <c r="C34" s="485">
        <v>13977</v>
      </c>
      <c r="D34" s="489"/>
      <c r="E34" s="490"/>
      <c r="F34" s="488">
        <v>4693</v>
      </c>
      <c r="G34" s="486">
        <v>4694</v>
      </c>
      <c r="H34" s="523"/>
      <c r="I34" s="490"/>
      <c r="J34" s="488">
        <v>38</v>
      </c>
      <c r="K34" s="505">
        <v>39</v>
      </c>
      <c r="L34" s="509"/>
      <c r="M34" s="490"/>
      <c r="N34" s="489"/>
      <c r="O34" s="524"/>
      <c r="P34" s="509"/>
      <c r="Q34" s="491"/>
    </row>
    <row r="35" spans="1:17" ht="18.75" customHeight="1">
      <c r="A35" s="659" t="s">
        <v>536</v>
      </c>
      <c r="B35" s="508">
        <v>516</v>
      </c>
      <c r="C35" s="485">
        <v>517</v>
      </c>
      <c r="D35" s="488">
        <v>342</v>
      </c>
      <c r="E35" s="485">
        <v>343</v>
      </c>
      <c r="F35" s="489"/>
      <c r="G35" s="491"/>
      <c r="H35" s="510">
        <v>2</v>
      </c>
      <c r="I35" s="485">
        <v>3</v>
      </c>
      <c r="J35" s="489"/>
      <c r="K35" s="524"/>
      <c r="L35" s="509"/>
      <c r="M35" s="490"/>
      <c r="N35" s="489"/>
      <c r="O35" s="524"/>
      <c r="P35" s="509"/>
      <c r="Q35" s="491"/>
    </row>
    <row r="36" spans="1:17" ht="18.75" customHeight="1">
      <c r="A36" s="659" t="s">
        <v>130</v>
      </c>
      <c r="B36" s="508">
        <v>76867</v>
      </c>
      <c r="C36" s="485">
        <v>76869</v>
      </c>
      <c r="D36" s="488">
        <v>48736</v>
      </c>
      <c r="E36" s="485">
        <v>48737</v>
      </c>
      <c r="F36" s="488">
        <v>28131</v>
      </c>
      <c r="G36" s="486">
        <v>28132</v>
      </c>
      <c r="H36" s="523"/>
      <c r="I36" s="490"/>
      <c r="J36" s="488">
        <v>200</v>
      </c>
      <c r="K36" s="505">
        <v>201</v>
      </c>
      <c r="L36" s="508">
        <v>249</v>
      </c>
      <c r="M36" s="485">
        <v>250</v>
      </c>
      <c r="N36" s="489"/>
      <c r="O36" s="524"/>
      <c r="P36" s="509"/>
      <c r="Q36" s="491"/>
    </row>
    <row r="37" spans="1:17" s="445" customFormat="1" ht="18.75" customHeight="1">
      <c r="A37" s="657" t="s">
        <v>131</v>
      </c>
      <c r="B37" s="504">
        <v>245946</v>
      </c>
      <c r="C37" s="485">
        <v>246018</v>
      </c>
      <c r="D37" s="484">
        <v>131829</v>
      </c>
      <c r="E37" s="485">
        <v>131872</v>
      </c>
      <c r="F37" s="484">
        <v>114117</v>
      </c>
      <c r="G37" s="486">
        <v>114146</v>
      </c>
      <c r="H37" s="506">
        <v>1124</v>
      </c>
      <c r="I37" s="485">
        <v>1141</v>
      </c>
      <c r="J37" s="484">
        <v>1107</v>
      </c>
      <c r="K37" s="505">
        <v>1126</v>
      </c>
      <c r="L37" s="504">
        <v>1499</v>
      </c>
      <c r="M37" s="485">
        <v>1525</v>
      </c>
      <c r="N37" s="484">
        <v>1331</v>
      </c>
      <c r="O37" s="505">
        <v>1340</v>
      </c>
      <c r="P37" s="504">
        <v>1312</v>
      </c>
      <c r="Q37" s="486">
        <v>1313</v>
      </c>
    </row>
    <row r="38" spans="1:17" ht="18.75" customHeight="1">
      <c r="A38" s="659" t="s">
        <v>22</v>
      </c>
      <c r="B38" s="508">
        <v>2890</v>
      </c>
      <c r="C38" s="485">
        <v>2892</v>
      </c>
      <c r="D38" s="488">
        <v>1578</v>
      </c>
      <c r="E38" s="485">
        <v>1579</v>
      </c>
      <c r="F38" s="488">
        <v>1312</v>
      </c>
      <c r="G38" s="486">
        <v>1313</v>
      </c>
      <c r="H38" s="510">
        <v>4</v>
      </c>
      <c r="I38" s="485">
        <v>5</v>
      </c>
      <c r="J38" s="489"/>
      <c r="K38" s="524"/>
      <c r="L38" s="509"/>
      <c r="M38" s="490"/>
      <c r="N38" s="488">
        <v>10</v>
      </c>
      <c r="O38" s="505">
        <v>11</v>
      </c>
      <c r="P38" s="509"/>
      <c r="Q38" s="491"/>
    </row>
    <row r="39" spans="1:17" ht="18.75" customHeight="1">
      <c r="A39" s="659" t="s">
        <v>23</v>
      </c>
      <c r="B39" s="508">
        <v>183017</v>
      </c>
      <c r="C39" s="485">
        <v>183066</v>
      </c>
      <c r="D39" s="488">
        <v>99351</v>
      </c>
      <c r="E39" s="485">
        <v>99382</v>
      </c>
      <c r="F39" s="488">
        <v>83666</v>
      </c>
      <c r="G39" s="486">
        <v>83684</v>
      </c>
      <c r="H39" s="510">
        <v>856</v>
      </c>
      <c r="I39" s="485">
        <v>866</v>
      </c>
      <c r="J39" s="488">
        <v>793</v>
      </c>
      <c r="K39" s="505">
        <v>807</v>
      </c>
      <c r="L39" s="508">
        <v>1155</v>
      </c>
      <c r="M39" s="485">
        <v>1176</v>
      </c>
      <c r="N39" s="488">
        <v>1022</v>
      </c>
      <c r="O39" s="505">
        <v>1026</v>
      </c>
      <c r="P39" s="509"/>
      <c r="Q39" s="491"/>
    </row>
    <row r="40" spans="1:17" ht="18.75" customHeight="1">
      <c r="A40" s="659" t="s">
        <v>24</v>
      </c>
      <c r="B40" s="508">
        <v>2425</v>
      </c>
      <c r="C40" s="485">
        <v>2426</v>
      </c>
      <c r="D40" s="488">
        <v>883</v>
      </c>
      <c r="E40" s="485">
        <v>884</v>
      </c>
      <c r="F40" s="489"/>
      <c r="G40" s="491"/>
      <c r="H40" s="510">
        <v>8</v>
      </c>
      <c r="I40" s="485">
        <v>9</v>
      </c>
      <c r="J40" s="489"/>
      <c r="K40" s="524"/>
      <c r="L40" s="509"/>
      <c r="M40" s="490"/>
      <c r="N40" s="489"/>
      <c r="O40" s="491"/>
      <c r="P40" s="509"/>
      <c r="Q40" s="491"/>
    </row>
    <row r="41" spans="1:17" ht="18.75" customHeight="1">
      <c r="A41" s="659" t="s">
        <v>102</v>
      </c>
      <c r="B41" s="508">
        <v>1873</v>
      </c>
      <c r="C41" s="485">
        <v>1874</v>
      </c>
      <c r="D41" s="489"/>
      <c r="E41" s="490"/>
      <c r="F41" s="488">
        <v>889</v>
      </c>
      <c r="G41" s="486">
        <v>890</v>
      </c>
      <c r="H41" s="523"/>
      <c r="I41" s="490"/>
      <c r="J41" s="489"/>
      <c r="K41" s="524"/>
      <c r="L41" s="509"/>
      <c r="M41" s="490"/>
      <c r="N41" s="489"/>
      <c r="O41" s="491"/>
      <c r="P41" s="508">
        <v>4</v>
      </c>
      <c r="Q41" s="486">
        <v>5</v>
      </c>
    </row>
    <row r="42" spans="1:17" ht="18.75" customHeight="1">
      <c r="A42" s="659" t="s">
        <v>25</v>
      </c>
      <c r="B42" s="508">
        <v>48810</v>
      </c>
      <c r="C42" s="485">
        <v>48828</v>
      </c>
      <c r="D42" s="488">
        <v>25339</v>
      </c>
      <c r="E42" s="485">
        <v>25349</v>
      </c>
      <c r="F42" s="488">
        <v>23471</v>
      </c>
      <c r="G42" s="486">
        <v>23479</v>
      </c>
      <c r="H42" s="510">
        <v>209</v>
      </c>
      <c r="I42" s="485">
        <v>214</v>
      </c>
      <c r="J42" s="488">
        <v>242</v>
      </c>
      <c r="K42" s="505">
        <v>247</v>
      </c>
      <c r="L42" s="508">
        <v>264</v>
      </c>
      <c r="M42" s="485">
        <v>269</v>
      </c>
      <c r="N42" s="488">
        <v>242</v>
      </c>
      <c r="O42" s="505">
        <v>245</v>
      </c>
      <c r="P42" s="509"/>
      <c r="Q42" s="491"/>
    </row>
    <row r="43" spans="1:17" ht="18.75" customHeight="1">
      <c r="A43" s="659" t="s">
        <v>351</v>
      </c>
      <c r="B43" s="508">
        <v>405</v>
      </c>
      <c r="C43" s="485">
        <v>406</v>
      </c>
      <c r="D43" s="489"/>
      <c r="E43" s="490"/>
      <c r="F43" s="488">
        <v>167</v>
      </c>
      <c r="G43" s="486">
        <v>168</v>
      </c>
      <c r="H43" s="523"/>
      <c r="I43" s="490"/>
      <c r="J43" s="489"/>
      <c r="K43" s="524"/>
      <c r="L43" s="509"/>
      <c r="M43" s="490"/>
      <c r="N43" s="488">
        <v>1</v>
      </c>
      <c r="O43" s="505">
        <v>2</v>
      </c>
      <c r="P43" s="509"/>
      <c r="Q43" s="491"/>
    </row>
    <row r="44" spans="1:17" s="445" customFormat="1" ht="18.75" customHeight="1">
      <c r="A44" s="657" t="s">
        <v>26</v>
      </c>
      <c r="B44" s="504">
        <v>32885</v>
      </c>
      <c r="C44" s="485">
        <v>32887</v>
      </c>
      <c r="D44" s="484">
        <v>20534</v>
      </c>
      <c r="E44" s="485">
        <v>20535</v>
      </c>
      <c r="F44" s="484">
        <v>12351</v>
      </c>
      <c r="G44" s="486">
        <v>12352</v>
      </c>
      <c r="H44" s="660"/>
      <c r="I44" s="490"/>
      <c r="J44" s="484">
        <v>66</v>
      </c>
      <c r="K44" s="505">
        <v>67</v>
      </c>
      <c r="L44" s="504">
        <v>107</v>
      </c>
      <c r="M44" s="485">
        <v>108</v>
      </c>
      <c r="N44" s="490"/>
      <c r="O44" s="491"/>
      <c r="P44" s="658"/>
      <c r="Q44" s="491"/>
    </row>
    <row r="45" spans="1:17" ht="18.75" customHeight="1">
      <c r="A45" s="659" t="s">
        <v>27</v>
      </c>
      <c r="B45" s="508">
        <v>27269</v>
      </c>
      <c r="C45" s="485">
        <v>27271</v>
      </c>
      <c r="D45" s="488">
        <v>16803</v>
      </c>
      <c r="E45" s="485">
        <v>16804</v>
      </c>
      <c r="F45" s="488">
        <v>10466</v>
      </c>
      <c r="G45" s="486">
        <v>10467</v>
      </c>
      <c r="H45" s="523"/>
      <c r="I45" s="490"/>
      <c r="J45" s="488">
        <v>46</v>
      </c>
      <c r="K45" s="505">
        <v>47</v>
      </c>
      <c r="L45" s="508">
        <v>83</v>
      </c>
      <c r="M45" s="485">
        <v>84</v>
      </c>
      <c r="N45" s="489"/>
      <c r="O45" s="491"/>
      <c r="P45" s="509"/>
      <c r="Q45" s="491"/>
    </row>
    <row r="46" spans="1:17" s="445" customFormat="1" ht="18.75" customHeight="1" thickBot="1">
      <c r="A46" s="661" t="s">
        <v>132</v>
      </c>
      <c r="B46" s="662">
        <v>937</v>
      </c>
      <c r="C46" s="494">
        <v>646</v>
      </c>
      <c r="D46" s="493">
        <v>471</v>
      </c>
      <c r="E46" s="494">
        <v>325</v>
      </c>
      <c r="F46" s="493">
        <v>466</v>
      </c>
      <c r="G46" s="514">
        <v>321</v>
      </c>
      <c r="H46" s="663">
        <v>92</v>
      </c>
      <c r="I46" s="494">
        <v>5</v>
      </c>
      <c r="J46" s="493">
        <v>105</v>
      </c>
      <c r="K46" s="513">
        <v>2</v>
      </c>
      <c r="L46" s="662">
        <v>69</v>
      </c>
      <c r="M46" s="494">
        <v>10</v>
      </c>
      <c r="N46" s="493">
        <v>45</v>
      </c>
      <c r="O46" s="513">
        <v>4</v>
      </c>
      <c r="P46" s="662">
        <v>2</v>
      </c>
      <c r="Q46" s="514">
        <v>1</v>
      </c>
    </row>
  </sheetData>
  <mergeCells count="13">
    <mergeCell ref="L4:M4"/>
    <mergeCell ref="N4:O4"/>
    <mergeCell ref="P4:Q4"/>
    <mergeCell ref="A3:A5"/>
    <mergeCell ref="B3:G3"/>
    <mergeCell ref="H3:K3"/>
    <mergeCell ref="L3:O3"/>
    <mergeCell ref="P3:Q3"/>
    <mergeCell ref="B4:C4"/>
    <mergeCell ref="D4:E4"/>
    <mergeCell ref="F4:G4"/>
    <mergeCell ref="H4:I4"/>
    <mergeCell ref="J4:K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8" fitToHeight="0" orientation="landscape" r:id="rId1"/>
  <headerFooter>
    <oddHeader>&amp;R出入国在留管理庁　在留外国人統計
正誤情報　&amp;A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1"/>
  <sheetViews>
    <sheetView zoomScaleNormal="100" zoomScaleSheetLayoutView="85" workbookViewId="0">
      <pane xSplit="1" ySplit="5" topLeftCell="B6" activePane="bottomRight" state="frozen"/>
      <selection sqref="A1:J1"/>
      <selection pane="topRight" sqref="A1:J1"/>
      <selection pane="bottomLeft" sqref="A1:J1"/>
      <selection pane="bottomRight"/>
    </sheetView>
  </sheetViews>
  <sheetFormatPr defaultRowHeight="12"/>
  <cols>
    <col min="1" max="1" width="22" style="561" customWidth="1"/>
    <col min="2" max="2" width="13.125" style="706" bestFit="1" customWidth="1"/>
    <col min="3" max="3" width="11.75" style="365" customWidth="1"/>
    <col min="4" max="4" width="11.75" style="561" customWidth="1"/>
    <col min="5" max="5" width="11.75" style="365" customWidth="1"/>
    <col min="6" max="6" width="11.125" style="561" customWidth="1"/>
    <col min="7" max="7" width="11.125" style="365" customWidth="1"/>
    <col min="8" max="8" width="11.125" style="561" customWidth="1"/>
    <col min="9" max="9" width="11.125" style="365" customWidth="1"/>
    <col min="10" max="10" width="11.125" style="561" customWidth="1"/>
    <col min="11" max="11" width="11.125" style="365" customWidth="1"/>
    <col min="12" max="12" width="11.125" style="561" customWidth="1"/>
    <col min="13" max="13" width="11.125" style="365" customWidth="1"/>
    <col min="14" max="14" width="11.125" style="561" customWidth="1"/>
    <col min="15" max="15" width="11.125" style="365" customWidth="1"/>
    <col min="16" max="16" width="10.875" style="561" customWidth="1"/>
    <col min="17" max="17" width="10.875" style="365" customWidth="1"/>
    <col min="18" max="18" width="10.875" style="561" customWidth="1"/>
    <col min="19" max="19" width="10.875" style="365" customWidth="1"/>
    <col min="20" max="20" width="10.25" style="561" customWidth="1"/>
    <col min="21" max="21" width="10.25" style="365" customWidth="1"/>
    <col min="22" max="22" width="10.25" style="561" customWidth="1"/>
    <col min="23" max="23" width="10.25" style="365" customWidth="1"/>
    <col min="24" max="24" width="10.25" style="561" customWidth="1"/>
    <col min="25" max="25" width="10.25" style="365" customWidth="1"/>
    <col min="26" max="26" width="10.875" style="561" customWidth="1"/>
    <col min="27" max="27" width="10.875" style="365" customWidth="1"/>
    <col min="28" max="28" width="10.25" style="561" customWidth="1"/>
    <col min="29" max="29" width="10.25" style="365" customWidth="1"/>
    <col min="30" max="30" width="9.375" style="561" customWidth="1"/>
    <col min="31" max="31" width="9.375" style="365" customWidth="1"/>
    <col min="32" max="32" width="9.125" style="561" customWidth="1"/>
    <col min="33" max="33" width="9.125" style="365" customWidth="1"/>
    <col min="34" max="34" width="9.375" style="561" customWidth="1"/>
    <col min="35" max="35" width="9.375" style="365" customWidth="1"/>
    <col min="36" max="36" width="10.375" style="561" customWidth="1"/>
    <col min="37" max="37" width="10.375" style="365" customWidth="1"/>
    <col min="38" max="38" width="10.375" style="561" customWidth="1"/>
    <col min="39" max="39" width="10.375" style="365" customWidth="1"/>
    <col min="40" max="40" width="10.375" style="561" customWidth="1"/>
    <col min="41" max="41" width="10.375" style="365" customWidth="1"/>
    <col min="42" max="42" width="7.25" style="706" bestFit="1" customWidth="1"/>
    <col min="43" max="43" width="7.875" style="365" bestFit="1" customWidth="1"/>
    <col min="44" max="44" width="10.375" style="561" customWidth="1"/>
    <col min="45" max="45" width="10.375" style="365" customWidth="1"/>
    <col min="46" max="46" width="10.375" style="561" customWidth="1"/>
    <col min="47" max="47" width="10.375" style="365" customWidth="1"/>
    <col min="48" max="48" width="9.375" style="561" customWidth="1"/>
    <col min="49" max="49" width="9.375" style="365" customWidth="1"/>
    <col min="50" max="50" width="10.25" style="561" customWidth="1"/>
    <col min="51" max="51" width="10.25" style="365" customWidth="1"/>
    <col min="52" max="52" width="11.125" style="561" customWidth="1"/>
    <col min="53" max="53" width="11.125" style="365" customWidth="1"/>
    <col min="54" max="54" width="8.25" style="561" bestFit="1" customWidth="1"/>
    <col min="55" max="55" width="8.375" style="365" bestFit="1" customWidth="1"/>
    <col min="56" max="56" width="9.375" style="561" bestFit="1" customWidth="1"/>
    <col min="57" max="57" width="9.5" style="365" bestFit="1" customWidth="1"/>
    <col min="58" max="58" width="11.125" style="561" customWidth="1"/>
    <col min="59" max="59" width="11.125" style="365" customWidth="1"/>
    <col min="60" max="60" width="8.625" style="561" customWidth="1"/>
    <col min="61" max="61" width="8.5" style="365" customWidth="1"/>
    <col min="62" max="62" width="11.125" style="561" customWidth="1"/>
    <col min="63" max="63" width="11.125" style="365" customWidth="1"/>
    <col min="64" max="64" width="11" style="561" customWidth="1"/>
    <col min="65" max="65" width="11" style="365" customWidth="1"/>
    <col min="66" max="66" width="8.25" style="561" bestFit="1" customWidth="1"/>
    <col min="67" max="67" width="8.25" style="365" bestFit="1" customWidth="1"/>
    <col min="68" max="68" width="11" style="561" customWidth="1"/>
    <col min="69" max="69" width="11" style="365" customWidth="1"/>
    <col min="70" max="70" width="11" style="561" customWidth="1"/>
    <col min="71" max="71" width="11" style="365" customWidth="1"/>
    <col min="72" max="72" width="11" style="561" customWidth="1"/>
    <col min="73" max="73" width="11" style="365" customWidth="1"/>
    <col min="74" max="74" width="11" style="561" customWidth="1"/>
    <col min="75" max="75" width="11" style="365" customWidth="1"/>
    <col min="76" max="76" width="7.25" style="561" bestFit="1" customWidth="1"/>
    <col min="77" max="77" width="7.875" style="365" bestFit="1" customWidth="1"/>
    <col min="78" max="78" width="9.375" style="561" bestFit="1" customWidth="1"/>
    <col min="79" max="79" width="9.5" style="365" bestFit="1" customWidth="1"/>
    <col min="80" max="80" width="8.25" style="561" bestFit="1" customWidth="1"/>
    <col min="81" max="81" width="8.375" style="365" bestFit="1" customWidth="1"/>
    <col min="82" max="82" width="11.125" style="561" customWidth="1"/>
    <col min="83" max="83" width="11.25" style="365" customWidth="1"/>
    <col min="84" max="16384" width="9" style="561"/>
  </cols>
  <sheetData>
    <row r="1" spans="1:83" s="679" customFormat="1" ht="33" customHeight="1">
      <c r="A1" s="446" t="s">
        <v>124</v>
      </c>
      <c r="C1" s="680"/>
      <c r="E1" s="680"/>
      <c r="G1" s="680"/>
      <c r="I1" s="680"/>
      <c r="K1" s="680"/>
      <c r="M1" s="680"/>
      <c r="O1" s="680"/>
      <c r="Q1" s="680"/>
      <c r="S1" s="680"/>
      <c r="U1" s="680"/>
      <c r="W1" s="680"/>
      <c r="Y1" s="680"/>
      <c r="AA1" s="680"/>
      <c r="AC1" s="680"/>
      <c r="AE1" s="680"/>
      <c r="AG1" s="680"/>
      <c r="AI1" s="680"/>
      <c r="AK1" s="680"/>
      <c r="AM1" s="680"/>
      <c r="AO1" s="680"/>
      <c r="AP1" s="681"/>
      <c r="AQ1" s="680"/>
      <c r="AS1" s="680"/>
      <c r="AU1" s="680"/>
      <c r="AW1" s="680"/>
      <c r="AY1" s="680"/>
      <c r="BA1" s="680"/>
      <c r="BC1" s="680"/>
      <c r="BE1" s="680"/>
      <c r="BG1" s="680"/>
      <c r="BI1" s="680"/>
      <c r="BK1" s="680"/>
      <c r="BM1" s="680"/>
      <c r="BO1" s="680"/>
      <c r="BQ1" s="680"/>
      <c r="BS1" s="680"/>
      <c r="BU1" s="680"/>
      <c r="BW1" s="680"/>
      <c r="BY1" s="680"/>
      <c r="CA1" s="680"/>
      <c r="CC1" s="680"/>
      <c r="CE1" s="680"/>
    </row>
    <row r="2" spans="1:83" s="682" customFormat="1" ht="20.100000000000001" customHeight="1">
      <c r="A2" s="619" t="s">
        <v>533</v>
      </c>
      <c r="C2" s="683"/>
      <c r="D2" s="684"/>
      <c r="E2" s="683"/>
      <c r="F2" s="684"/>
      <c r="G2" s="683"/>
      <c r="H2" s="684"/>
      <c r="I2" s="683"/>
      <c r="J2" s="684"/>
      <c r="K2" s="685"/>
      <c r="M2" s="685"/>
      <c r="O2" s="685"/>
      <c r="Q2" s="685"/>
      <c r="S2" s="685"/>
      <c r="U2" s="685"/>
      <c r="W2" s="685"/>
      <c r="Y2" s="685"/>
      <c r="AA2" s="685"/>
      <c r="AC2" s="685"/>
      <c r="AE2" s="685"/>
      <c r="AG2" s="685"/>
      <c r="AI2" s="685"/>
      <c r="AK2" s="685"/>
      <c r="AM2" s="685"/>
      <c r="AO2" s="685"/>
      <c r="AP2" s="686"/>
      <c r="AQ2" s="685"/>
      <c r="AS2" s="685"/>
      <c r="AU2" s="685"/>
      <c r="AW2" s="685"/>
      <c r="AY2" s="685"/>
      <c r="BA2" s="685"/>
      <c r="BC2" s="685"/>
      <c r="BE2" s="685"/>
      <c r="BG2" s="685"/>
      <c r="BI2" s="685"/>
      <c r="BK2" s="685"/>
      <c r="BM2" s="685"/>
      <c r="BO2" s="685"/>
      <c r="BQ2" s="685"/>
      <c r="BS2" s="685"/>
      <c r="BU2" s="685"/>
      <c r="BW2" s="685"/>
      <c r="BY2" s="685"/>
      <c r="CA2" s="685"/>
      <c r="CC2" s="685"/>
      <c r="CE2" s="685"/>
    </row>
    <row r="3" spans="1:83" s="688" customFormat="1" ht="27.75" customHeight="1">
      <c r="A3" s="687" t="s">
        <v>125</v>
      </c>
      <c r="B3" s="1187" t="s">
        <v>116</v>
      </c>
      <c r="C3" s="1187"/>
      <c r="D3" s="1186" t="s">
        <v>361</v>
      </c>
      <c r="E3" s="1186" t="s">
        <v>361</v>
      </c>
      <c r="F3" s="1186" t="s">
        <v>362</v>
      </c>
      <c r="G3" s="1186" t="s">
        <v>362</v>
      </c>
      <c r="H3" s="1186" t="s">
        <v>363</v>
      </c>
      <c r="I3" s="1186" t="s">
        <v>363</v>
      </c>
      <c r="J3" s="1186" t="s">
        <v>364</v>
      </c>
      <c r="K3" s="1186" t="s">
        <v>364</v>
      </c>
      <c r="L3" s="1186" t="s">
        <v>355</v>
      </c>
      <c r="M3" s="1186" t="s">
        <v>355</v>
      </c>
      <c r="N3" s="1186" t="s">
        <v>56</v>
      </c>
      <c r="O3" s="1186" t="s">
        <v>56</v>
      </c>
      <c r="P3" s="1186" t="s">
        <v>365</v>
      </c>
      <c r="Q3" s="1186" t="s">
        <v>365</v>
      </c>
      <c r="R3" s="1186" t="s">
        <v>348</v>
      </c>
      <c r="S3" s="1186" t="s">
        <v>348</v>
      </c>
      <c r="T3" s="1186" t="s">
        <v>541</v>
      </c>
      <c r="U3" s="1186" t="s">
        <v>541</v>
      </c>
      <c r="V3" s="1186" t="s">
        <v>366</v>
      </c>
      <c r="W3" s="1186" t="s">
        <v>366</v>
      </c>
      <c r="X3" s="1186" t="s">
        <v>367</v>
      </c>
      <c r="Y3" s="1186" t="s">
        <v>367</v>
      </c>
      <c r="Z3" s="1186" t="s">
        <v>368</v>
      </c>
      <c r="AA3" s="1186" t="s">
        <v>368</v>
      </c>
      <c r="AB3" s="1186" t="s">
        <v>369</v>
      </c>
      <c r="AC3" s="1186" t="s">
        <v>369</v>
      </c>
      <c r="AD3" s="1186" t="s">
        <v>370</v>
      </c>
      <c r="AE3" s="1186" t="s">
        <v>370</v>
      </c>
      <c r="AF3" s="1186" t="s">
        <v>371</v>
      </c>
      <c r="AG3" s="1186" t="s">
        <v>371</v>
      </c>
      <c r="AH3" s="1186" t="s">
        <v>372</v>
      </c>
      <c r="AI3" s="1186" t="s">
        <v>372</v>
      </c>
      <c r="AJ3" s="1186" t="s">
        <v>193</v>
      </c>
      <c r="AK3" s="1186" t="s">
        <v>193</v>
      </c>
      <c r="AL3" s="1187" t="s">
        <v>57</v>
      </c>
      <c r="AM3" s="1187" t="s">
        <v>57</v>
      </c>
      <c r="AN3" s="1186" t="s">
        <v>373</v>
      </c>
      <c r="AO3" s="1186" t="s">
        <v>373</v>
      </c>
      <c r="AP3" s="1186" t="s">
        <v>374</v>
      </c>
      <c r="AQ3" s="1186" t="s">
        <v>374</v>
      </c>
      <c r="AR3" s="1186" t="s">
        <v>375</v>
      </c>
      <c r="AS3" s="1186" t="s">
        <v>375</v>
      </c>
      <c r="AT3" s="1186" t="s">
        <v>376</v>
      </c>
      <c r="AU3" s="1186" t="s">
        <v>376</v>
      </c>
      <c r="AV3" s="1187" t="s">
        <v>98</v>
      </c>
      <c r="AW3" s="1187" t="s">
        <v>98</v>
      </c>
      <c r="AX3" s="1186" t="s">
        <v>377</v>
      </c>
      <c r="AY3" s="1186" t="s">
        <v>377</v>
      </c>
      <c r="AZ3" s="1186" t="s">
        <v>542</v>
      </c>
      <c r="BA3" s="1186" t="s">
        <v>542</v>
      </c>
      <c r="BB3" s="1186" t="s">
        <v>378</v>
      </c>
      <c r="BC3" s="1186" t="s">
        <v>378</v>
      </c>
      <c r="BD3" s="1187" t="s">
        <v>129</v>
      </c>
      <c r="BE3" s="1187" t="s">
        <v>129</v>
      </c>
      <c r="BF3" s="1186" t="s">
        <v>379</v>
      </c>
      <c r="BG3" s="1186" t="s">
        <v>379</v>
      </c>
      <c r="BH3" s="1186" t="s">
        <v>543</v>
      </c>
      <c r="BI3" s="1186" t="s">
        <v>543</v>
      </c>
      <c r="BJ3" s="1186" t="s">
        <v>130</v>
      </c>
      <c r="BK3" s="1186" t="s">
        <v>130</v>
      </c>
      <c r="BL3" s="1187" t="s">
        <v>131</v>
      </c>
      <c r="BM3" s="1187" t="s">
        <v>131</v>
      </c>
      <c r="BN3" s="1186" t="s">
        <v>380</v>
      </c>
      <c r="BO3" s="1186" t="s">
        <v>380</v>
      </c>
      <c r="BP3" s="1186" t="s">
        <v>382</v>
      </c>
      <c r="BQ3" s="1186" t="s">
        <v>382</v>
      </c>
      <c r="BR3" s="1186" t="s">
        <v>383</v>
      </c>
      <c r="BS3" s="1186" t="s">
        <v>383</v>
      </c>
      <c r="BT3" s="1186" t="s">
        <v>384</v>
      </c>
      <c r="BU3" s="1186" t="s">
        <v>384</v>
      </c>
      <c r="BV3" s="1186" t="s">
        <v>385</v>
      </c>
      <c r="BW3" s="1186" t="s">
        <v>385</v>
      </c>
      <c r="BX3" s="1186" t="s">
        <v>386</v>
      </c>
      <c r="BY3" s="1186" t="s">
        <v>386</v>
      </c>
      <c r="BZ3" s="1187" t="s">
        <v>60</v>
      </c>
      <c r="CA3" s="1187" t="s">
        <v>60</v>
      </c>
      <c r="CB3" s="1186" t="s">
        <v>387</v>
      </c>
      <c r="CC3" s="1186" t="s">
        <v>387</v>
      </c>
      <c r="CD3" s="1187" t="s">
        <v>132</v>
      </c>
      <c r="CE3" s="1187" t="s">
        <v>132</v>
      </c>
    </row>
    <row r="4" spans="1:83" s="692" customFormat="1" ht="27.75" customHeight="1">
      <c r="A4" s="689"/>
      <c r="B4" s="690" t="s">
        <v>86</v>
      </c>
      <c r="C4" s="691" t="s">
        <v>87</v>
      </c>
      <c r="D4" s="690" t="s">
        <v>86</v>
      </c>
      <c r="E4" s="691" t="s">
        <v>87</v>
      </c>
      <c r="F4" s="690" t="s">
        <v>86</v>
      </c>
      <c r="G4" s="691" t="s">
        <v>87</v>
      </c>
      <c r="H4" s="690" t="s">
        <v>86</v>
      </c>
      <c r="I4" s="691" t="s">
        <v>87</v>
      </c>
      <c r="J4" s="690" t="s">
        <v>86</v>
      </c>
      <c r="K4" s="691" t="s">
        <v>87</v>
      </c>
      <c r="L4" s="690" t="s">
        <v>86</v>
      </c>
      <c r="M4" s="691" t="s">
        <v>87</v>
      </c>
      <c r="N4" s="690" t="s">
        <v>86</v>
      </c>
      <c r="O4" s="691" t="s">
        <v>87</v>
      </c>
      <c r="P4" s="690" t="s">
        <v>86</v>
      </c>
      <c r="Q4" s="691" t="s">
        <v>87</v>
      </c>
      <c r="R4" s="690" t="s">
        <v>86</v>
      </c>
      <c r="S4" s="691" t="s">
        <v>87</v>
      </c>
      <c r="T4" s="690" t="s">
        <v>86</v>
      </c>
      <c r="U4" s="691" t="s">
        <v>87</v>
      </c>
      <c r="V4" s="690" t="s">
        <v>86</v>
      </c>
      <c r="W4" s="691" t="s">
        <v>87</v>
      </c>
      <c r="X4" s="690" t="s">
        <v>86</v>
      </c>
      <c r="Y4" s="691" t="s">
        <v>87</v>
      </c>
      <c r="Z4" s="690" t="s">
        <v>86</v>
      </c>
      <c r="AA4" s="691" t="s">
        <v>87</v>
      </c>
      <c r="AB4" s="690" t="s">
        <v>86</v>
      </c>
      <c r="AC4" s="691" t="s">
        <v>87</v>
      </c>
      <c r="AD4" s="690" t="s">
        <v>86</v>
      </c>
      <c r="AE4" s="691" t="s">
        <v>87</v>
      </c>
      <c r="AF4" s="690" t="s">
        <v>86</v>
      </c>
      <c r="AG4" s="691" t="s">
        <v>87</v>
      </c>
      <c r="AH4" s="690" t="s">
        <v>86</v>
      </c>
      <c r="AI4" s="691" t="s">
        <v>87</v>
      </c>
      <c r="AJ4" s="690" t="s">
        <v>86</v>
      </c>
      <c r="AK4" s="691" t="s">
        <v>87</v>
      </c>
      <c r="AL4" s="690" t="s">
        <v>86</v>
      </c>
      <c r="AM4" s="691" t="s">
        <v>87</v>
      </c>
      <c r="AN4" s="690" t="s">
        <v>86</v>
      </c>
      <c r="AO4" s="691" t="s">
        <v>87</v>
      </c>
      <c r="AP4" s="690" t="s">
        <v>86</v>
      </c>
      <c r="AQ4" s="691" t="s">
        <v>87</v>
      </c>
      <c r="AR4" s="690" t="s">
        <v>86</v>
      </c>
      <c r="AS4" s="691" t="s">
        <v>87</v>
      </c>
      <c r="AT4" s="690" t="s">
        <v>86</v>
      </c>
      <c r="AU4" s="691" t="s">
        <v>87</v>
      </c>
      <c r="AV4" s="690" t="s">
        <v>86</v>
      </c>
      <c r="AW4" s="691" t="s">
        <v>87</v>
      </c>
      <c r="AX4" s="690" t="s">
        <v>86</v>
      </c>
      <c r="AY4" s="691" t="s">
        <v>87</v>
      </c>
      <c r="AZ4" s="690" t="s">
        <v>86</v>
      </c>
      <c r="BA4" s="691" t="s">
        <v>87</v>
      </c>
      <c r="BB4" s="690" t="s">
        <v>86</v>
      </c>
      <c r="BC4" s="691" t="s">
        <v>87</v>
      </c>
      <c r="BD4" s="690" t="s">
        <v>86</v>
      </c>
      <c r="BE4" s="691" t="s">
        <v>87</v>
      </c>
      <c r="BF4" s="690" t="s">
        <v>86</v>
      </c>
      <c r="BG4" s="691" t="s">
        <v>87</v>
      </c>
      <c r="BH4" s="690" t="s">
        <v>86</v>
      </c>
      <c r="BI4" s="691" t="s">
        <v>87</v>
      </c>
      <c r="BJ4" s="690" t="s">
        <v>86</v>
      </c>
      <c r="BK4" s="691" t="s">
        <v>87</v>
      </c>
      <c r="BL4" s="690" t="s">
        <v>86</v>
      </c>
      <c r="BM4" s="691" t="s">
        <v>87</v>
      </c>
      <c r="BN4" s="690" t="s">
        <v>86</v>
      </c>
      <c r="BO4" s="691" t="s">
        <v>87</v>
      </c>
      <c r="BP4" s="690" t="s">
        <v>86</v>
      </c>
      <c r="BQ4" s="691" t="s">
        <v>87</v>
      </c>
      <c r="BR4" s="690" t="s">
        <v>86</v>
      </c>
      <c r="BS4" s="691" t="s">
        <v>87</v>
      </c>
      <c r="BT4" s="690" t="s">
        <v>86</v>
      </c>
      <c r="BU4" s="691" t="s">
        <v>87</v>
      </c>
      <c r="BV4" s="690" t="s">
        <v>86</v>
      </c>
      <c r="BW4" s="691" t="s">
        <v>87</v>
      </c>
      <c r="BX4" s="690" t="s">
        <v>86</v>
      </c>
      <c r="BY4" s="691" t="s">
        <v>87</v>
      </c>
      <c r="BZ4" s="690" t="s">
        <v>86</v>
      </c>
      <c r="CA4" s="691" t="s">
        <v>87</v>
      </c>
      <c r="CB4" s="690" t="s">
        <v>86</v>
      </c>
      <c r="CC4" s="691" t="s">
        <v>87</v>
      </c>
      <c r="CD4" s="690" t="s">
        <v>86</v>
      </c>
      <c r="CE4" s="691" t="s">
        <v>87</v>
      </c>
    </row>
    <row r="5" spans="1:83" s="697" customFormat="1" ht="27.75" customHeight="1">
      <c r="A5" s="693" t="s">
        <v>133</v>
      </c>
      <c r="B5" s="694">
        <v>1676140</v>
      </c>
      <c r="C5" s="485">
        <v>1676343</v>
      </c>
      <c r="D5" s="695">
        <v>8822</v>
      </c>
      <c r="E5" s="696">
        <v>8824</v>
      </c>
      <c r="F5" s="695">
        <v>3082</v>
      </c>
      <c r="G5" s="696">
        <v>3085</v>
      </c>
      <c r="H5" s="695">
        <v>9191</v>
      </c>
      <c r="I5" s="696">
        <v>9193</v>
      </c>
      <c r="J5" s="695">
        <v>648980</v>
      </c>
      <c r="K5" s="696">
        <v>649078</v>
      </c>
      <c r="L5" s="695">
        <v>33322</v>
      </c>
      <c r="M5" s="696">
        <v>33324</v>
      </c>
      <c r="N5" s="695">
        <v>22522</v>
      </c>
      <c r="O5" s="696">
        <v>22526</v>
      </c>
      <c r="P5" s="695">
        <v>27210</v>
      </c>
      <c r="Q5" s="696">
        <v>27214</v>
      </c>
      <c r="R5" s="695">
        <v>519737</v>
      </c>
      <c r="S5" s="696">
        <v>519740</v>
      </c>
      <c r="T5" s="695">
        <v>7970</v>
      </c>
      <c r="U5" s="696">
        <v>7971</v>
      </c>
      <c r="V5" s="695">
        <v>31531</v>
      </c>
      <c r="W5" s="696">
        <v>31537</v>
      </c>
      <c r="X5" s="695">
        <v>11119</v>
      </c>
      <c r="Y5" s="696">
        <v>11124</v>
      </c>
      <c r="Z5" s="695">
        <v>209137</v>
      </c>
      <c r="AA5" s="696">
        <v>209183</v>
      </c>
      <c r="AB5" s="695">
        <v>962</v>
      </c>
      <c r="AC5" s="696">
        <v>963</v>
      </c>
      <c r="AD5" s="695">
        <v>2226</v>
      </c>
      <c r="AE5" s="696">
        <v>2228</v>
      </c>
      <c r="AF5" s="695">
        <v>41204</v>
      </c>
      <c r="AG5" s="696">
        <v>41208</v>
      </c>
      <c r="AH5" s="695">
        <v>3083</v>
      </c>
      <c r="AI5" s="696">
        <v>3085</v>
      </c>
      <c r="AJ5" s="695">
        <v>72238</v>
      </c>
      <c r="AK5" s="696">
        <v>72256</v>
      </c>
      <c r="AL5" s="694">
        <v>59241</v>
      </c>
      <c r="AM5" s="485">
        <v>59248</v>
      </c>
      <c r="AN5" s="695">
        <v>220</v>
      </c>
      <c r="AO5" s="696">
        <v>221</v>
      </c>
      <c r="AP5" s="695">
        <v>31</v>
      </c>
      <c r="AQ5" s="696">
        <v>32</v>
      </c>
      <c r="AR5" s="695">
        <v>7509</v>
      </c>
      <c r="AS5" s="696">
        <v>7513</v>
      </c>
      <c r="AT5" s="695">
        <v>14880</v>
      </c>
      <c r="AU5" s="696">
        <v>14881</v>
      </c>
      <c r="AV5" s="694">
        <v>11545</v>
      </c>
      <c r="AW5" s="485">
        <v>11548</v>
      </c>
      <c r="AX5" s="695">
        <v>413</v>
      </c>
      <c r="AY5" s="696">
        <v>414</v>
      </c>
      <c r="AZ5" s="695">
        <v>33</v>
      </c>
      <c r="BA5" s="696">
        <v>34</v>
      </c>
      <c r="BB5" s="695">
        <v>1537</v>
      </c>
      <c r="BC5" s="696">
        <v>1538</v>
      </c>
      <c r="BD5" s="694">
        <v>62745</v>
      </c>
      <c r="BE5" s="485">
        <v>62749</v>
      </c>
      <c r="BF5" s="695">
        <v>9024</v>
      </c>
      <c r="BG5" s="696">
        <v>9025</v>
      </c>
      <c r="BH5" s="695">
        <v>394</v>
      </c>
      <c r="BI5" s="696">
        <v>395</v>
      </c>
      <c r="BJ5" s="695">
        <v>49979</v>
      </c>
      <c r="BK5" s="696">
        <v>49981</v>
      </c>
      <c r="BL5" s="694">
        <v>243174</v>
      </c>
      <c r="BM5" s="485">
        <v>243246</v>
      </c>
      <c r="BN5" s="695">
        <v>2664</v>
      </c>
      <c r="BO5" s="696">
        <v>2666</v>
      </c>
      <c r="BP5" s="695">
        <v>181268</v>
      </c>
      <c r="BQ5" s="696">
        <v>181317</v>
      </c>
      <c r="BR5" s="695">
        <v>2241</v>
      </c>
      <c r="BS5" s="696">
        <v>2242</v>
      </c>
      <c r="BT5" s="695">
        <v>1848</v>
      </c>
      <c r="BU5" s="696">
        <v>1849</v>
      </c>
      <c r="BV5" s="695">
        <v>48580</v>
      </c>
      <c r="BW5" s="696">
        <v>48598</v>
      </c>
      <c r="BX5" s="695">
        <v>321</v>
      </c>
      <c r="BY5" s="696">
        <v>322</v>
      </c>
      <c r="BZ5" s="694">
        <v>12692</v>
      </c>
      <c r="CA5" s="485">
        <v>12694</v>
      </c>
      <c r="CB5" s="695">
        <v>9014</v>
      </c>
      <c r="CC5" s="696">
        <v>9016</v>
      </c>
      <c r="CD5" s="694">
        <v>908</v>
      </c>
      <c r="CE5" s="485">
        <v>617</v>
      </c>
    </row>
    <row r="6" spans="1:83" ht="27.75" customHeight="1">
      <c r="A6" s="698" t="s">
        <v>388</v>
      </c>
      <c r="B6" s="699">
        <v>40403</v>
      </c>
      <c r="C6" s="485">
        <v>40410</v>
      </c>
      <c r="D6" s="700"/>
      <c r="E6" s="701"/>
      <c r="F6" s="700"/>
      <c r="G6" s="701"/>
      <c r="H6" s="700"/>
      <c r="I6" s="701"/>
      <c r="J6" s="699">
        <v>13646</v>
      </c>
      <c r="K6" s="485">
        <v>13647</v>
      </c>
      <c r="L6" s="700"/>
      <c r="M6" s="701"/>
      <c r="N6" s="700"/>
      <c r="O6" s="701"/>
      <c r="P6" s="700"/>
      <c r="Q6" s="701"/>
      <c r="R6" s="700"/>
      <c r="S6" s="701"/>
      <c r="T6" s="700"/>
      <c r="U6" s="701"/>
      <c r="V6" s="700"/>
      <c r="W6" s="701"/>
      <c r="X6" s="700"/>
      <c r="Y6" s="701"/>
      <c r="Z6" s="699">
        <v>7990</v>
      </c>
      <c r="AA6" s="485">
        <v>7993</v>
      </c>
      <c r="AB6" s="700"/>
      <c r="AC6" s="701"/>
      <c r="AD6" s="700"/>
      <c r="AE6" s="701"/>
      <c r="AF6" s="699">
        <v>4279</v>
      </c>
      <c r="AG6" s="485">
        <v>4282</v>
      </c>
      <c r="AH6" s="700"/>
      <c r="AI6" s="701"/>
      <c r="AJ6" s="700"/>
      <c r="AK6" s="701"/>
      <c r="AL6" s="700"/>
      <c r="AM6" s="701"/>
      <c r="AN6" s="700"/>
      <c r="AO6" s="701"/>
      <c r="AP6" s="700"/>
      <c r="AQ6" s="701"/>
      <c r="AR6" s="700"/>
      <c r="AS6" s="701"/>
      <c r="AT6" s="700"/>
      <c r="AU6" s="701"/>
      <c r="AV6" s="700"/>
      <c r="AW6" s="701"/>
      <c r="AX6" s="700"/>
      <c r="AY6" s="701"/>
      <c r="AZ6" s="700"/>
      <c r="BA6" s="701"/>
      <c r="BB6" s="700"/>
      <c r="BC6" s="701"/>
      <c r="BD6" s="700"/>
      <c r="BE6" s="701"/>
      <c r="BF6" s="700"/>
      <c r="BG6" s="701"/>
      <c r="BH6" s="700"/>
      <c r="BI6" s="701"/>
      <c r="BJ6" s="700"/>
      <c r="BK6" s="701"/>
      <c r="BL6" s="699">
        <v>8201</v>
      </c>
      <c r="BM6" s="485">
        <v>8202</v>
      </c>
      <c r="BN6" s="700"/>
      <c r="BO6" s="701"/>
      <c r="BP6" s="699">
        <v>6280</v>
      </c>
      <c r="BQ6" s="485">
        <v>6281</v>
      </c>
      <c r="BR6" s="700"/>
      <c r="BS6" s="701"/>
      <c r="BT6" s="700"/>
      <c r="BU6" s="701"/>
      <c r="BV6" s="700"/>
      <c r="BW6" s="701"/>
      <c r="BX6" s="700"/>
      <c r="BY6" s="701"/>
      <c r="BZ6" s="700"/>
      <c r="CA6" s="701"/>
      <c r="CB6" s="700"/>
      <c r="CC6" s="701"/>
      <c r="CD6" s="699">
        <v>19</v>
      </c>
      <c r="CE6" s="485">
        <v>11</v>
      </c>
    </row>
    <row r="7" spans="1:83" ht="27.75" customHeight="1">
      <c r="A7" s="698" t="s">
        <v>389</v>
      </c>
      <c r="B7" s="699">
        <v>20906</v>
      </c>
      <c r="C7" s="485">
        <v>20908</v>
      </c>
      <c r="D7" s="700"/>
      <c r="E7" s="701"/>
      <c r="F7" s="700"/>
      <c r="G7" s="701"/>
      <c r="H7" s="699">
        <v>411</v>
      </c>
      <c r="I7" s="485">
        <v>412</v>
      </c>
      <c r="J7" s="700"/>
      <c r="K7" s="701"/>
      <c r="L7" s="700"/>
      <c r="M7" s="701"/>
      <c r="N7" s="700"/>
      <c r="O7" s="701"/>
      <c r="P7" s="700"/>
      <c r="Q7" s="701"/>
      <c r="R7" s="700"/>
      <c r="S7" s="701"/>
      <c r="T7" s="700"/>
      <c r="U7" s="701"/>
      <c r="V7" s="700"/>
      <c r="W7" s="701"/>
      <c r="X7" s="700"/>
      <c r="Y7" s="701"/>
      <c r="Z7" s="699">
        <v>3819</v>
      </c>
      <c r="AA7" s="485">
        <v>3820</v>
      </c>
      <c r="AB7" s="700"/>
      <c r="AC7" s="701"/>
      <c r="AD7" s="700"/>
      <c r="AE7" s="701"/>
      <c r="AF7" s="700"/>
      <c r="AG7" s="701"/>
      <c r="AH7" s="700"/>
      <c r="AI7" s="701"/>
      <c r="AJ7" s="700"/>
      <c r="AK7" s="701"/>
      <c r="AL7" s="700"/>
      <c r="AM7" s="701"/>
      <c r="AN7" s="700"/>
      <c r="AO7" s="701"/>
      <c r="AP7" s="700"/>
      <c r="AQ7" s="701"/>
      <c r="AR7" s="700"/>
      <c r="AS7" s="701"/>
      <c r="AT7" s="700"/>
      <c r="AU7" s="701"/>
      <c r="AV7" s="700"/>
      <c r="AW7" s="701"/>
      <c r="AX7" s="700"/>
      <c r="AY7" s="701"/>
      <c r="AZ7" s="700"/>
      <c r="BA7" s="701"/>
      <c r="BB7" s="700"/>
      <c r="BC7" s="701"/>
      <c r="BD7" s="700"/>
      <c r="BE7" s="701"/>
      <c r="BF7" s="700"/>
      <c r="BG7" s="701"/>
      <c r="BH7" s="700"/>
      <c r="BI7" s="701"/>
      <c r="BJ7" s="700"/>
      <c r="BK7" s="701"/>
      <c r="BL7" s="699">
        <v>8672</v>
      </c>
      <c r="BM7" s="485">
        <v>8675</v>
      </c>
      <c r="BN7" s="700"/>
      <c r="BO7" s="701"/>
      <c r="BP7" s="699">
        <v>4736</v>
      </c>
      <c r="BQ7" s="485">
        <v>4739</v>
      </c>
      <c r="BR7" s="700"/>
      <c r="BS7" s="701"/>
      <c r="BT7" s="700"/>
      <c r="BU7" s="701"/>
      <c r="BV7" s="700"/>
      <c r="BW7" s="701"/>
      <c r="BX7" s="700"/>
      <c r="BY7" s="701"/>
      <c r="BZ7" s="700"/>
      <c r="CA7" s="701"/>
      <c r="CB7" s="700"/>
      <c r="CC7" s="701"/>
      <c r="CD7" s="699">
        <v>13</v>
      </c>
      <c r="CE7" s="485">
        <v>8</v>
      </c>
    </row>
    <row r="8" spans="1:83" ht="27.75" customHeight="1">
      <c r="A8" s="698" t="s">
        <v>390</v>
      </c>
      <c r="B8" s="699">
        <v>23321</v>
      </c>
      <c r="C8" s="485">
        <v>23323</v>
      </c>
      <c r="D8" s="700"/>
      <c r="E8" s="701"/>
      <c r="F8" s="700"/>
      <c r="G8" s="701"/>
      <c r="H8" s="700"/>
      <c r="I8" s="701"/>
      <c r="J8" s="700"/>
      <c r="K8" s="701"/>
      <c r="L8" s="700"/>
      <c r="M8" s="701"/>
      <c r="N8" s="700"/>
      <c r="O8" s="701"/>
      <c r="P8" s="700"/>
      <c r="Q8" s="701"/>
      <c r="R8" s="700"/>
      <c r="S8" s="701"/>
      <c r="T8" s="700"/>
      <c r="U8" s="701"/>
      <c r="V8" s="699">
        <v>623</v>
      </c>
      <c r="W8" s="485">
        <v>624</v>
      </c>
      <c r="X8" s="700"/>
      <c r="Y8" s="701"/>
      <c r="Z8" s="700"/>
      <c r="AA8" s="701"/>
      <c r="AB8" s="700"/>
      <c r="AC8" s="701"/>
      <c r="AD8" s="700"/>
      <c r="AE8" s="701"/>
      <c r="AF8" s="700"/>
      <c r="AG8" s="701"/>
      <c r="AH8" s="700"/>
      <c r="AI8" s="701"/>
      <c r="AJ8" s="699">
        <v>2501</v>
      </c>
      <c r="AK8" s="485">
        <v>2502</v>
      </c>
      <c r="AL8" s="700"/>
      <c r="AM8" s="701"/>
      <c r="AN8" s="700"/>
      <c r="AO8" s="701"/>
      <c r="AP8" s="700"/>
      <c r="AQ8" s="701"/>
      <c r="AR8" s="700"/>
      <c r="AS8" s="701"/>
      <c r="AT8" s="700"/>
      <c r="AU8" s="701"/>
      <c r="AV8" s="700"/>
      <c r="AW8" s="701"/>
      <c r="AX8" s="700"/>
      <c r="AY8" s="701"/>
      <c r="AZ8" s="700"/>
      <c r="BA8" s="701"/>
      <c r="BB8" s="700"/>
      <c r="BC8" s="701"/>
      <c r="BD8" s="699">
        <v>601</v>
      </c>
      <c r="BE8" s="485">
        <v>602</v>
      </c>
      <c r="BF8" s="700"/>
      <c r="BG8" s="701"/>
      <c r="BH8" s="699">
        <v>12</v>
      </c>
      <c r="BI8" s="485">
        <v>13</v>
      </c>
      <c r="BJ8" s="700"/>
      <c r="BK8" s="701"/>
      <c r="BL8" s="699">
        <v>17552</v>
      </c>
      <c r="BM8" s="485">
        <v>17559</v>
      </c>
      <c r="BN8" s="700"/>
      <c r="BO8" s="701"/>
      <c r="BP8" s="699">
        <v>11977</v>
      </c>
      <c r="BQ8" s="485">
        <v>11982</v>
      </c>
      <c r="BR8" s="700"/>
      <c r="BS8" s="701"/>
      <c r="BT8" s="700"/>
      <c r="BU8" s="701"/>
      <c r="BV8" s="699">
        <v>4693</v>
      </c>
      <c r="BW8" s="485">
        <v>4695</v>
      </c>
      <c r="BX8" s="700"/>
      <c r="BY8" s="701"/>
      <c r="BZ8" s="700"/>
      <c r="CA8" s="701"/>
      <c r="CB8" s="700"/>
      <c r="CC8" s="701"/>
      <c r="CD8" s="699">
        <v>22</v>
      </c>
      <c r="CE8" s="485">
        <v>12</v>
      </c>
    </row>
    <row r="9" spans="1:83" ht="27.75" customHeight="1">
      <c r="A9" s="698" t="s">
        <v>391</v>
      </c>
      <c r="B9" s="699">
        <v>104300</v>
      </c>
      <c r="C9" s="485">
        <v>104318</v>
      </c>
      <c r="D9" s="700"/>
      <c r="E9" s="701"/>
      <c r="F9" s="700"/>
      <c r="G9" s="701"/>
      <c r="H9" s="700"/>
      <c r="I9" s="701"/>
      <c r="J9" s="699">
        <v>49252</v>
      </c>
      <c r="K9" s="485">
        <v>49261</v>
      </c>
      <c r="L9" s="700"/>
      <c r="M9" s="701"/>
      <c r="N9" s="700"/>
      <c r="O9" s="701"/>
      <c r="P9" s="700"/>
      <c r="Q9" s="701"/>
      <c r="R9" s="699">
        <v>17601</v>
      </c>
      <c r="S9" s="485">
        <v>17602</v>
      </c>
      <c r="T9" s="700"/>
      <c r="U9" s="701"/>
      <c r="V9" s="700"/>
      <c r="W9" s="701"/>
      <c r="X9" s="700"/>
      <c r="Y9" s="701"/>
      <c r="Z9" s="699">
        <v>16552</v>
      </c>
      <c r="AA9" s="485">
        <v>16558</v>
      </c>
      <c r="AB9" s="700"/>
      <c r="AC9" s="701"/>
      <c r="AD9" s="700"/>
      <c r="AE9" s="701"/>
      <c r="AF9" s="700"/>
      <c r="AG9" s="701"/>
      <c r="AH9" s="700"/>
      <c r="AI9" s="701"/>
      <c r="AJ9" s="699">
        <v>6058</v>
      </c>
      <c r="AK9" s="485">
        <v>6060</v>
      </c>
      <c r="AL9" s="699">
        <v>2357</v>
      </c>
      <c r="AM9" s="485">
        <v>2358</v>
      </c>
      <c r="AN9" s="699">
        <v>8</v>
      </c>
      <c r="AO9" s="485">
        <v>9</v>
      </c>
      <c r="AP9" s="700"/>
      <c r="AQ9" s="701"/>
      <c r="AR9" s="700"/>
      <c r="AS9" s="701"/>
      <c r="AT9" s="700"/>
      <c r="AU9" s="701"/>
      <c r="AV9" s="700"/>
      <c r="AW9" s="701"/>
      <c r="AX9" s="700"/>
      <c r="AY9" s="701"/>
      <c r="AZ9" s="700"/>
      <c r="BA9" s="701"/>
      <c r="BB9" s="700"/>
      <c r="BC9" s="701"/>
      <c r="BD9" s="700"/>
      <c r="BE9" s="701"/>
      <c r="BF9" s="700"/>
      <c r="BG9" s="701"/>
      <c r="BH9" s="700"/>
      <c r="BI9" s="701"/>
      <c r="BJ9" s="700"/>
      <c r="BK9" s="701"/>
      <c r="BL9" s="699">
        <v>12440</v>
      </c>
      <c r="BM9" s="485">
        <v>12447</v>
      </c>
      <c r="BN9" s="700"/>
      <c r="BO9" s="701"/>
      <c r="BP9" s="699">
        <v>7880</v>
      </c>
      <c r="BQ9" s="485">
        <v>7884</v>
      </c>
      <c r="BR9" s="700"/>
      <c r="BS9" s="701"/>
      <c r="BT9" s="700"/>
      <c r="BU9" s="701"/>
      <c r="BV9" s="699">
        <v>3760</v>
      </c>
      <c r="BW9" s="485">
        <v>3763</v>
      </c>
      <c r="BX9" s="700"/>
      <c r="BY9" s="701"/>
      <c r="BZ9" s="700"/>
      <c r="CA9" s="701"/>
      <c r="CB9" s="700"/>
      <c r="CC9" s="701"/>
      <c r="CD9" s="699">
        <v>66</v>
      </c>
      <c r="CE9" s="485">
        <v>40</v>
      </c>
    </row>
    <row r="10" spans="1:83" ht="27.75" customHeight="1">
      <c r="A10" s="698" t="s">
        <v>392</v>
      </c>
      <c r="B10" s="699">
        <v>94637</v>
      </c>
      <c r="C10" s="485">
        <v>94645</v>
      </c>
      <c r="D10" s="699">
        <v>616</v>
      </c>
      <c r="E10" s="485">
        <v>617</v>
      </c>
      <c r="F10" s="700"/>
      <c r="G10" s="701"/>
      <c r="H10" s="700"/>
      <c r="I10" s="701"/>
      <c r="J10" s="699">
        <v>41261</v>
      </c>
      <c r="K10" s="485">
        <v>41265</v>
      </c>
      <c r="L10" s="700"/>
      <c r="M10" s="701"/>
      <c r="N10" s="700"/>
      <c r="O10" s="701"/>
      <c r="P10" s="699">
        <v>1310</v>
      </c>
      <c r="Q10" s="485">
        <v>1311</v>
      </c>
      <c r="R10" s="700"/>
      <c r="S10" s="701"/>
      <c r="T10" s="700"/>
      <c r="U10" s="701"/>
      <c r="V10" s="700"/>
      <c r="W10" s="701"/>
      <c r="X10" s="700"/>
      <c r="Y10" s="701"/>
      <c r="Z10" s="699">
        <v>15799</v>
      </c>
      <c r="AA10" s="485">
        <v>15801</v>
      </c>
      <c r="AB10" s="700"/>
      <c r="AC10" s="701"/>
      <c r="AD10" s="700"/>
      <c r="AE10" s="701"/>
      <c r="AF10" s="700"/>
      <c r="AG10" s="701"/>
      <c r="AH10" s="700"/>
      <c r="AI10" s="701"/>
      <c r="AJ10" s="700"/>
      <c r="AK10" s="701"/>
      <c r="AL10" s="700"/>
      <c r="AM10" s="701"/>
      <c r="AN10" s="700"/>
      <c r="AO10" s="701"/>
      <c r="AP10" s="700"/>
      <c r="AQ10" s="701"/>
      <c r="AR10" s="700"/>
      <c r="AS10" s="701"/>
      <c r="AT10" s="700"/>
      <c r="AU10" s="701"/>
      <c r="AV10" s="700"/>
      <c r="AW10" s="701"/>
      <c r="AX10" s="700"/>
      <c r="AY10" s="701"/>
      <c r="AZ10" s="700"/>
      <c r="BA10" s="701"/>
      <c r="BB10" s="700"/>
      <c r="BC10" s="701"/>
      <c r="BD10" s="700"/>
      <c r="BE10" s="701"/>
      <c r="BF10" s="700"/>
      <c r="BG10" s="701"/>
      <c r="BH10" s="700"/>
      <c r="BI10" s="701"/>
      <c r="BJ10" s="700"/>
      <c r="BK10" s="701"/>
      <c r="BL10" s="699">
        <v>7254</v>
      </c>
      <c r="BM10" s="485">
        <v>7256</v>
      </c>
      <c r="BN10" s="700"/>
      <c r="BO10" s="701"/>
      <c r="BP10" s="699">
        <v>3689</v>
      </c>
      <c r="BQ10" s="485">
        <v>3690</v>
      </c>
      <c r="BR10" s="700"/>
      <c r="BS10" s="701"/>
      <c r="BT10" s="700"/>
      <c r="BU10" s="701"/>
      <c r="BV10" s="699">
        <v>2839</v>
      </c>
      <c r="BW10" s="485">
        <v>2840</v>
      </c>
      <c r="BX10" s="700"/>
      <c r="BY10" s="701"/>
      <c r="BZ10" s="700"/>
      <c r="CA10" s="701"/>
      <c r="CB10" s="700"/>
      <c r="CC10" s="701"/>
      <c r="CD10" s="699">
        <v>40</v>
      </c>
      <c r="CE10" s="485">
        <v>30</v>
      </c>
    </row>
    <row r="11" spans="1:83" ht="27.75" customHeight="1">
      <c r="A11" s="698" t="s">
        <v>393</v>
      </c>
      <c r="B11" s="702">
        <v>351162</v>
      </c>
      <c r="C11" s="485">
        <v>351215</v>
      </c>
      <c r="D11" s="702">
        <v>2633</v>
      </c>
      <c r="E11" s="485">
        <v>2634</v>
      </c>
      <c r="F11" s="700"/>
      <c r="G11" s="701"/>
      <c r="H11" s="700"/>
      <c r="I11" s="701"/>
      <c r="J11" s="702">
        <v>155948</v>
      </c>
      <c r="K11" s="485">
        <v>155975</v>
      </c>
      <c r="L11" s="702">
        <v>11305</v>
      </c>
      <c r="M11" s="485">
        <v>11306</v>
      </c>
      <c r="N11" s="702">
        <v>8644</v>
      </c>
      <c r="O11" s="485">
        <v>8646</v>
      </c>
      <c r="P11" s="700"/>
      <c r="Q11" s="701"/>
      <c r="R11" s="700"/>
      <c r="S11" s="701"/>
      <c r="T11" s="700"/>
      <c r="U11" s="701"/>
      <c r="V11" s="702">
        <v>10881</v>
      </c>
      <c r="W11" s="485">
        <v>10886</v>
      </c>
      <c r="X11" s="700"/>
      <c r="Y11" s="701"/>
      <c r="Z11" s="702">
        <v>28531</v>
      </c>
      <c r="AA11" s="485">
        <v>28545</v>
      </c>
      <c r="AB11" s="702">
        <v>414</v>
      </c>
      <c r="AC11" s="485">
        <v>415</v>
      </c>
      <c r="AD11" s="700"/>
      <c r="AE11" s="701"/>
      <c r="AF11" s="702">
        <v>7132</v>
      </c>
      <c r="AG11" s="485">
        <v>7133</v>
      </c>
      <c r="AH11" s="700"/>
      <c r="AI11" s="701"/>
      <c r="AJ11" s="702">
        <v>9675</v>
      </c>
      <c r="AK11" s="485">
        <v>9676</v>
      </c>
      <c r="AL11" s="702">
        <v>22873</v>
      </c>
      <c r="AM11" s="485">
        <v>22874</v>
      </c>
      <c r="AN11" s="700"/>
      <c r="AO11" s="701"/>
      <c r="AP11" s="700"/>
      <c r="AQ11" s="701"/>
      <c r="AR11" s="702">
        <v>2116</v>
      </c>
      <c r="AS11" s="485">
        <v>2117</v>
      </c>
      <c r="AT11" s="700"/>
      <c r="AU11" s="701"/>
      <c r="AV11" s="702">
        <v>2633</v>
      </c>
      <c r="AW11" s="485">
        <v>2634</v>
      </c>
      <c r="AX11" s="700"/>
      <c r="AY11" s="701"/>
      <c r="AZ11" s="702">
        <v>3</v>
      </c>
      <c r="BA11" s="485">
        <v>4</v>
      </c>
      <c r="BB11" s="700"/>
      <c r="BC11" s="701"/>
      <c r="BD11" s="702">
        <v>20078</v>
      </c>
      <c r="BE11" s="485">
        <v>20079</v>
      </c>
      <c r="BF11" s="700"/>
      <c r="BG11" s="701"/>
      <c r="BH11" s="700"/>
      <c r="BI11" s="701"/>
      <c r="BJ11" s="702">
        <v>16505</v>
      </c>
      <c r="BK11" s="485">
        <v>16506</v>
      </c>
      <c r="BL11" s="702">
        <v>6307</v>
      </c>
      <c r="BM11" s="485">
        <v>6309</v>
      </c>
      <c r="BN11" s="700"/>
      <c r="BO11" s="701"/>
      <c r="BP11" s="702">
        <v>3162</v>
      </c>
      <c r="BQ11" s="485">
        <v>3163</v>
      </c>
      <c r="BR11" s="702">
        <v>522</v>
      </c>
      <c r="BS11" s="485">
        <v>523</v>
      </c>
      <c r="BT11" s="700"/>
      <c r="BU11" s="701"/>
      <c r="BV11" s="700"/>
      <c r="BW11" s="701"/>
      <c r="BX11" s="700"/>
      <c r="BY11" s="701"/>
      <c r="BZ11" s="702">
        <v>3845</v>
      </c>
      <c r="CA11" s="485">
        <v>3846</v>
      </c>
      <c r="CB11" s="702">
        <v>2932</v>
      </c>
      <c r="CC11" s="485">
        <v>2933</v>
      </c>
      <c r="CD11" s="702">
        <v>169</v>
      </c>
      <c r="CE11" s="485">
        <v>110</v>
      </c>
    </row>
    <row r="12" spans="1:83" ht="27.75" customHeight="1">
      <c r="A12" s="698" t="s">
        <v>394</v>
      </c>
      <c r="B12" s="699">
        <v>133370</v>
      </c>
      <c r="C12" s="485">
        <v>133394</v>
      </c>
      <c r="D12" s="700"/>
      <c r="E12" s="701"/>
      <c r="F12" s="699">
        <v>1583</v>
      </c>
      <c r="G12" s="485">
        <v>1586</v>
      </c>
      <c r="H12" s="700"/>
      <c r="I12" s="701"/>
      <c r="J12" s="699">
        <v>53664</v>
      </c>
      <c r="K12" s="485">
        <v>53675</v>
      </c>
      <c r="L12" s="700"/>
      <c r="M12" s="701"/>
      <c r="N12" s="699">
        <v>3596</v>
      </c>
      <c r="O12" s="485">
        <v>3597</v>
      </c>
      <c r="P12" s="700"/>
      <c r="Q12" s="701"/>
      <c r="R12" s="700"/>
      <c r="S12" s="701"/>
      <c r="T12" s="700"/>
      <c r="U12" s="701"/>
      <c r="V12" s="700"/>
      <c r="W12" s="701"/>
      <c r="X12" s="699">
        <v>968</v>
      </c>
      <c r="Y12" s="485">
        <v>970</v>
      </c>
      <c r="Z12" s="699">
        <v>18260</v>
      </c>
      <c r="AA12" s="485">
        <v>18263</v>
      </c>
      <c r="AB12" s="700"/>
      <c r="AC12" s="701"/>
      <c r="AD12" s="700"/>
      <c r="AE12" s="701"/>
      <c r="AF12" s="700"/>
      <c r="AG12" s="701"/>
      <c r="AH12" s="700"/>
      <c r="AI12" s="701"/>
      <c r="AJ12" s="699">
        <v>7232</v>
      </c>
      <c r="AK12" s="485">
        <v>7236</v>
      </c>
      <c r="AL12" s="699">
        <v>5871</v>
      </c>
      <c r="AM12" s="485">
        <v>5872</v>
      </c>
      <c r="AN12" s="700"/>
      <c r="AO12" s="701"/>
      <c r="AP12" s="699">
        <v>4</v>
      </c>
      <c r="AQ12" s="485">
        <v>5</v>
      </c>
      <c r="AR12" s="700"/>
      <c r="AS12" s="701"/>
      <c r="AT12" s="700"/>
      <c r="AU12" s="701"/>
      <c r="AV12" s="700"/>
      <c r="AW12" s="701"/>
      <c r="AX12" s="700"/>
      <c r="AY12" s="701"/>
      <c r="AZ12" s="700"/>
      <c r="BA12" s="701"/>
      <c r="BB12" s="700"/>
      <c r="BC12" s="701"/>
      <c r="BD12" s="700"/>
      <c r="BE12" s="701"/>
      <c r="BF12" s="700"/>
      <c r="BG12" s="701"/>
      <c r="BH12" s="700"/>
      <c r="BI12" s="701"/>
      <c r="BJ12" s="700"/>
      <c r="BK12" s="701"/>
      <c r="BL12" s="699">
        <v>17572</v>
      </c>
      <c r="BM12" s="485">
        <v>17576</v>
      </c>
      <c r="BN12" s="700"/>
      <c r="BO12" s="701"/>
      <c r="BP12" s="699">
        <v>8742</v>
      </c>
      <c r="BQ12" s="485">
        <v>8743</v>
      </c>
      <c r="BR12" s="700"/>
      <c r="BS12" s="701"/>
      <c r="BT12" s="700"/>
      <c r="BU12" s="701"/>
      <c r="BV12" s="699">
        <v>6700</v>
      </c>
      <c r="BW12" s="485">
        <v>6703</v>
      </c>
      <c r="BX12" s="700"/>
      <c r="BY12" s="701"/>
      <c r="BZ12" s="700"/>
      <c r="CA12" s="701"/>
      <c r="CB12" s="700"/>
      <c r="CC12" s="701"/>
      <c r="CD12" s="699">
        <v>125</v>
      </c>
      <c r="CE12" s="485">
        <v>96</v>
      </c>
    </row>
    <row r="13" spans="1:83" ht="27.75" customHeight="1">
      <c r="A13" s="703" t="s">
        <v>395</v>
      </c>
      <c r="B13" s="699">
        <v>11654</v>
      </c>
      <c r="C13" s="485">
        <v>11659</v>
      </c>
      <c r="D13" s="700"/>
      <c r="E13" s="701"/>
      <c r="F13" s="700"/>
      <c r="G13" s="701"/>
      <c r="H13" s="700"/>
      <c r="I13" s="701"/>
      <c r="J13" s="699">
        <v>5166</v>
      </c>
      <c r="K13" s="485">
        <v>5167</v>
      </c>
      <c r="L13" s="700"/>
      <c r="M13" s="701"/>
      <c r="N13" s="700"/>
      <c r="O13" s="701"/>
      <c r="P13" s="699">
        <v>260</v>
      </c>
      <c r="Q13" s="485">
        <v>261</v>
      </c>
      <c r="R13" s="700"/>
      <c r="S13" s="701"/>
      <c r="T13" s="700"/>
      <c r="U13" s="701"/>
      <c r="V13" s="700"/>
      <c r="W13" s="701"/>
      <c r="X13" s="699">
        <v>261</v>
      </c>
      <c r="Y13" s="485">
        <v>262</v>
      </c>
      <c r="Z13" s="700"/>
      <c r="AA13" s="701"/>
      <c r="AB13" s="700"/>
      <c r="AC13" s="701"/>
      <c r="AD13" s="700"/>
      <c r="AE13" s="701"/>
      <c r="AF13" s="700"/>
      <c r="AG13" s="701"/>
      <c r="AH13" s="700"/>
      <c r="AI13" s="701"/>
      <c r="AJ13" s="699">
        <v>403</v>
      </c>
      <c r="AK13" s="485">
        <v>405</v>
      </c>
      <c r="AL13" s="699">
        <v>563</v>
      </c>
      <c r="AM13" s="485">
        <v>564</v>
      </c>
      <c r="AN13" s="700"/>
      <c r="AO13" s="701"/>
      <c r="AP13" s="700"/>
      <c r="AQ13" s="701"/>
      <c r="AR13" s="699">
        <v>221</v>
      </c>
      <c r="AS13" s="485">
        <v>222</v>
      </c>
      <c r="AT13" s="700"/>
      <c r="AU13" s="701"/>
      <c r="AV13" s="700"/>
      <c r="AW13" s="701"/>
      <c r="AX13" s="700"/>
      <c r="AY13" s="701"/>
      <c r="AZ13" s="700"/>
      <c r="BA13" s="701"/>
      <c r="BB13" s="700"/>
      <c r="BC13" s="701"/>
      <c r="BD13" s="700"/>
      <c r="BE13" s="701"/>
      <c r="BF13" s="700"/>
      <c r="BG13" s="701"/>
      <c r="BH13" s="700"/>
      <c r="BI13" s="701"/>
      <c r="BJ13" s="700"/>
      <c r="BK13" s="701"/>
      <c r="BL13" s="699">
        <v>402</v>
      </c>
      <c r="BM13" s="485">
        <v>403</v>
      </c>
      <c r="BN13" s="700"/>
      <c r="BO13" s="701"/>
      <c r="BP13" s="699">
        <v>299</v>
      </c>
      <c r="BQ13" s="485">
        <v>300</v>
      </c>
      <c r="BR13" s="700"/>
      <c r="BS13" s="701"/>
      <c r="BT13" s="700"/>
      <c r="BU13" s="701"/>
      <c r="BV13" s="700"/>
      <c r="BW13" s="701"/>
      <c r="BX13" s="700"/>
      <c r="BY13" s="701"/>
      <c r="BZ13" s="700"/>
      <c r="CA13" s="701"/>
      <c r="CB13" s="700"/>
      <c r="CC13" s="701"/>
      <c r="CD13" s="699">
        <v>13</v>
      </c>
      <c r="CE13" s="485">
        <v>6</v>
      </c>
    </row>
    <row r="14" spans="1:83" ht="27.75" customHeight="1">
      <c r="A14" s="703" t="s">
        <v>144</v>
      </c>
      <c r="B14" s="700"/>
      <c r="C14" s="704"/>
      <c r="D14" s="700"/>
      <c r="E14" s="701"/>
      <c r="F14" s="700"/>
      <c r="G14" s="701"/>
      <c r="H14" s="700"/>
      <c r="I14" s="701"/>
      <c r="J14" s="700"/>
      <c r="K14" s="704"/>
      <c r="L14" s="700"/>
      <c r="M14" s="701"/>
      <c r="N14" s="700"/>
      <c r="O14" s="701"/>
      <c r="P14" s="700"/>
      <c r="Q14" s="704"/>
      <c r="R14" s="700"/>
      <c r="S14" s="701"/>
      <c r="T14" s="700"/>
      <c r="U14" s="701"/>
      <c r="V14" s="700"/>
      <c r="W14" s="701"/>
      <c r="X14" s="700"/>
      <c r="Y14" s="704"/>
      <c r="Z14" s="700"/>
      <c r="AA14" s="701"/>
      <c r="AB14" s="700"/>
      <c r="AC14" s="701"/>
      <c r="AD14" s="700"/>
      <c r="AE14" s="701"/>
      <c r="AF14" s="700"/>
      <c r="AG14" s="701"/>
      <c r="AH14" s="700"/>
      <c r="AI14" s="701"/>
      <c r="AJ14" s="700"/>
      <c r="AK14" s="704"/>
      <c r="AL14" s="700"/>
      <c r="AM14" s="704"/>
      <c r="AN14" s="700"/>
      <c r="AO14" s="701"/>
      <c r="AP14" s="700"/>
      <c r="AQ14" s="701"/>
      <c r="AR14" s="700"/>
      <c r="AS14" s="704"/>
      <c r="AT14" s="700"/>
      <c r="AU14" s="701"/>
      <c r="AV14" s="700"/>
      <c r="AW14" s="701"/>
      <c r="AX14" s="700"/>
      <c r="AY14" s="701"/>
      <c r="AZ14" s="700"/>
      <c r="BA14" s="701"/>
      <c r="BB14" s="700"/>
      <c r="BC14" s="701"/>
      <c r="BD14" s="700"/>
      <c r="BE14" s="701"/>
      <c r="BF14" s="700"/>
      <c r="BG14" s="701"/>
      <c r="BH14" s="700"/>
      <c r="BI14" s="701"/>
      <c r="BJ14" s="700"/>
      <c r="BK14" s="701"/>
      <c r="BL14" s="699">
        <v>3688</v>
      </c>
      <c r="BM14" s="485">
        <v>3689</v>
      </c>
      <c r="BN14" s="700"/>
      <c r="BO14" s="701"/>
      <c r="BP14" s="699">
        <v>2767</v>
      </c>
      <c r="BQ14" s="485">
        <v>2768</v>
      </c>
      <c r="BR14" s="700"/>
      <c r="BS14" s="701"/>
      <c r="BT14" s="700"/>
      <c r="BU14" s="701"/>
      <c r="BV14" s="700"/>
      <c r="BW14" s="701"/>
      <c r="BX14" s="700"/>
      <c r="BY14" s="701"/>
      <c r="BZ14" s="700"/>
      <c r="CA14" s="701"/>
      <c r="CB14" s="700"/>
      <c r="CC14" s="701"/>
      <c r="CD14" s="699">
        <v>4</v>
      </c>
      <c r="CE14" s="485">
        <v>3</v>
      </c>
    </row>
    <row r="15" spans="1:83" ht="27.75" customHeight="1">
      <c r="A15" s="698" t="s">
        <v>397</v>
      </c>
      <c r="B15" s="699">
        <v>22959</v>
      </c>
      <c r="C15" s="485">
        <v>22964</v>
      </c>
      <c r="D15" s="700"/>
      <c r="E15" s="701"/>
      <c r="F15" s="700"/>
      <c r="G15" s="701"/>
      <c r="H15" s="700"/>
      <c r="I15" s="701"/>
      <c r="J15" s="699">
        <v>9918</v>
      </c>
      <c r="K15" s="485">
        <v>9922</v>
      </c>
      <c r="L15" s="700"/>
      <c r="M15" s="701"/>
      <c r="N15" s="700"/>
      <c r="O15" s="701"/>
      <c r="P15" s="700"/>
      <c r="Q15" s="701"/>
      <c r="R15" s="700"/>
      <c r="S15" s="701"/>
      <c r="T15" s="700"/>
      <c r="U15" s="701"/>
      <c r="V15" s="700"/>
      <c r="W15" s="701"/>
      <c r="X15" s="700"/>
      <c r="Y15" s="701"/>
      <c r="Z15" s="699">
        <v>3840</v>
      </c>
      <c r="AA15" s="485">
        <v>3841</v>
      </c>
      <c r="AB15" s="700"/>
      <c r="AC15" s="701"/>
      <c r="AD15" s="700"/>
      <c r="AE15" s="701"/>
      <c r="AF15" s="700"/>
      <c r="AG15" s="701"/>
      <c r="AH15" s="700"/>
      <c r="AI15" s="701"/>
      <c r="AJ15" s="700"/>
      <c r="AK15" s="701"/>
      <c r="AL15" s="700"/>
      <c r="AM15" s="701"/>
      <c r="AN15" s="700"/>
      <c r="AO15" s="701"/>
      <c r="AP15" s="700"/>
      <c r="AQ15" s="701"/>
      <c r="AR15" s="700"/>
      <c r="AS15" s="701"/>
      <c r="AT15" s="700"/>
      <c r="AU15" s="701"/>
      <c r="AV15" s="700"/>
      <c r="AW15" s="701"/>
      <c r="AX15" s="700"/>
      <c r="AY15" s="701"/>
      <c r="AZ15" s="700"/>
      <c r="BA15" s="701"/>
      <c r="BB15" s="700"/>
      <c r="BC15" s="701"/>
      <c r="BD15" s="700"/>
      <c r="BE15" s="701"/>
      <c r="BF15" s="700"/>
      <c r="BG15" s="701"/>
      <c r="BH15" s="700"/>
      <c r="BI15" s="701"/>
      <c r="BJ15" s="700"/>
      <c r="BK15" s="701"/>
      <c r="BL15" s="699">
        <v>6479</v>
      </c>
      <c r="BM15" s="485">
        <v>6488</v>
      </c>
      <c r="BN15" s="699">
        <v>36</v>
      </c>
      <c r="BO15" s="485">
        <v>37</v>
      </c>
      <c r="BP15" s="699">
        <v>5644</v>
      </c>
      <c r="BQ15" s="485">
        <v>5650</v>
      </c>
      <c r="BR15" s="700"/>
      <c r="BS15" s="701"/>
      <c r="BT15" s="700"/>
      <c r="BU15" s="701"/>
      <c r="BV15" s="699">
        <v>534</v>
      </c>
      <c r="BW15" s="485">
        <v>536</v>
      </c>
      <c r="BX15" s="700"/>
      <c r="BY15" s="701"/>
      <c r="BZ15" s="700"/>
      <c r="CA15" s="701"/>
      <c r="CB15" s="700"/>
      <c r="CC15" s="701"/>
      <c r="CD15" s="699">
        <v>23</v>
      </c>
      <c r="CE15" s="485">
        <v>9</v>
      </c>
    </row>
    <row r="16" spans="1:83" ht="27.75" customHeight="1">
      <c r="A16" s="698" t="s">
        <v>399</v>
      </c>
      <c r="B16" s="699">
        <v>39554</v>
      </c>
      <c r="C16" s="485">
        <v>39556</v>
      </c>
      <c r="D16" s="700"/>
      <c r="E16" s="701"/>
      <c r="F16" s="700"/>
      <c r="G16" s="701"/>
      <c r="H16" s="700"/>
      <c r="I16" s="701"/>
      <c r="J16" s="700"/>
      <c r="K16" s="701"/>
      <c r="L16" s="700"/>
      <c r="M16" s="701"/>
      <c r="N16" s="700"/>
      <c r="O16" s="701"/>
      <c r="P16" s="700"/>
      <c r="Q16" s="701"/>
      <c r="R16" s="700"/>
      <c r="S16" s="701"/>
      <c r="T16" s="700"/>
      <c r="U16" s="701"/>
      <c r="V16" s="700"/>
      <c r="W16" s="701"/>
      <c r="X16" s="700"/>
      <c r="Y16" s="701"/>
      <c r="Z16" s="699">
        <v>12792</v>
      </c>
      <c r="AA16" s="485">
        <v>12793</v>
      </c>
      <c r="AB16" s="700"/>
      <c r="AC16" s="701"/>
      <c r="AD16" s="700"/>
      <c r="AE16" s="701"/>
      <c r="AF16" s="700"/>
      <c r="AG16" s="701"/>
      <c r="AH16" s="700"/>
      <c r="AI16" s="701"/>
      <c r="AJ16" s="699">
        <v>2637</v>
      </c>
      <c r="AK16" s="485">
        <v>2638</v>
      </c>
      <c r="AL16" s="700"/>
      <c r="AM16" s="701"/>
      <c r="AN16" s="700"/>
      <c r="AO16" s="701"/>
      <c r="AP16" s="700"/>
      <c r="AQ16" s="701"/>
      <c r="AR16" s="700"/>
      <c r="AS16" s="701"/>
      <c r="AT16" s="700"/>
      <c r="AU16" s="701"/>
      <c r="AV16" s="700"/>
      <c r="AW16" s="701"/>
      <c r="AX16" s="700"/>
      <c r="AY16" s="701"/>
      <c r="AZ16" s="700"/>
      <c r="BA16" s="701"/>
      <c r="BB16" s="700"/>
      <c r="BC16" s="701"/>
      <c r="BD16" s="700"/>
      <c r="BE16" s="701"/>
      <c r="BF16" s="700"/>
      <c r="BG16" s="701"/>
      <c r="BH16" s="700"/>
      <c r="BI16" s="701"/>
      <c r="BJ16" s="700"/>
      <c r="BK16" s="701"/>
      <c r="BL16" s="699">
        <v>33613</v>
      </c>
      <c r="BM16" s="485">
        <v>33614</v>
      </c>
      <c r="BN16" s="700"/>
      <c r="BO16" s="701"/>
      <c r="BP16" s="699">
        <v>27622</v>
      </c>
      <c r="BQ16" s="485">
        <v>27623</v>
      </c>
      <c r="BR16" s="700"/>
      <c r="BS16" s="701"/>
      <c r="BT16" s="700"/>
      <c r="BU16" s="701"/>
      <c r="BV16" s="700"/>
      <c r="BW16" s="701"/>
      <c r="BX16" s="700"/>
      <c r="BY16" s="701"/>
      <c r="BZ16" s="700"/>
      <c r="CA16" s="701"/>
      <c r="CB16" s="700"/>
      <c r="CC16" s="701"/>
      <c r="CD16" s="699">
        <v>15</v>
      </c>
      <c r="CE16" s="485">
        <v>12</v>
      </c>
    </row>
    <row r="17" spans="1:83" ht="27.75" customHeight="1">
      <c r="A17" s="698" t="s">
        <v>400</v>
      </c>
      <c r="B17" s="699">
        <v>132615</v>
      </c>
      <c r="C17" s="485">
        <v>132623</v>
      </c>
      <c r="D17" s="700"/>
      <c r="E17" s="701"/>
      <c r="F17" s="700"/>
      <c r="G17" s="701"/>
      <c r="H17" s="700"/>
      <c r="I17" s="701"/>
      <c r="J17" s="699">
        <v>46680</v>
      </c>
      <c r="K17" s="485">
        <v>46683</v>
      </c>
      <c r="L17" s="700"/>
      <c r="M17" s="701"/>
      <c r="N17" s="700"/>
      <c r="O17" s="701"/>
      <c r="P17" s="700"/>
      <c r="Q17" s="701"/>
      <c r="R17" s="700"/>
      <c r="S17" s="701"/>
      <c r="T17" s="700"/>
      <c r="U17" s="701"/>
      <c r="V17" s="700"/>
      <c r="W17" s="701"/>
      <c r="X17" s="700"/>
      <c r="Y17" s="701"/>
      <c r="Z17" s="699">
        <v>27519</v>
      </c>
      <c r="AA17" s="485">
        <v>27523</v>
      </c>
      <c r="AB17" s="700"/>
      <c r="AC17" s="701"/>
      <c r="AD17" s="700"/>
      <c r="AE17" s="701"/>
      <c r="AF17" s="700"/>
      <c r="AG17" s="701"/>
      <c r="AH17" s="699">
        <v>912</v>
      </c>
      <c r="AI17" s="485">
        <v>913</v>
      </c>
      <c r="AJ17" s="700"/>
      <c r="AK17" s="701"/>
      <c r="AL17" s="700"/>
      <c r="AM17" s="701"/>
      <c r="AN17" s="700"/>
      <c r="AO17" s="701"/>
      <c r="AP17" s="700"/>
      <c r="AQ17" s="701"/>
      <c r="AR17" s="700"/>
      <c r="AS17" s="701"/>
      <c r="AT17" s="700"/>
      <c r="AU17" s="701"/>
      <c r="AV17" s="700"/>
      <c r="AW17" s="701"/>
      <c r="AX17" s="700"/>
      <c r="AY17" s="701"/>
      <c r="AZ17" s="700"/>
      <c r="BA17" s="701"/>
      <c r="BB17" s="700"/>
      <c r="BC17" s="701"/>
      <c r="BD17" s="700"/>
      <c r="BE17" s="701"/>
      <c r="BF17" s="700"/>
      <c r="BG17" s="701"/>
      <c r="BH17" s="700"/>
      <c r="BI17" s="701"/>
      <c r="BJ17" s="700"/>
      <c r="BK17" s="701"/>
      <c r="BL17" s="699">
        <v>58016</v>
      </c>
      <c r="BM17" s="485">
        <v>58021</v>
      </c>
      <c r="BN17" s="700"/>
      <c r="BO17" s="701"/>
      <c r="BP17" s="699">
        <v>48730</v>
      </c>
      <c r="BQ17" s="485">
        <v>48734</v>
      </c>
      <c r="BR17" s="700"/>
      <c r="BS17" s="701"/>
      <c r="BT17" s="699">
        <v>278</v>
      </c>
      <c r="BU17" s="485">
        <v>279</v>
      </c>
      <c r="BV17" s="700"/>
      <c r="BW17" s="701"/>
      <c r="BX17" s="700"/>
      <c r="BY17" s="701"/>
      <c r="BZ17" s="700"/>
      <c r="CA17" s="701"/>
      <c r="CB17" s="700"/>
      <c r="CC17" s="701"/>
      <c r="CD17" s="699">
        <v>43</v>
      </c>
      <c r="CE17" s="485">
        <v>30</v>
      </c>
    </row>
    <row r="18" spans="1:83" ht="27.75" customHeight="1">
      <c r="A18" s="698" t="s">
        <v>402</v>
      </c>
      <c r="B18" s="699">
        <v>13872</v>
      </c>
      <c r="C18" s="485">
        <v>13874</v>
      </c>
      <c r="D18" s="700"/>
      <c r="E18" s="701"/>
      <c r="F18" s="700"/>
      <c r="G18" s="701"/>
      <c r="H18" s="699">
        <v>20</v>
      </c>
      <c r="I18" s="485">
        <v>21</v>
      </c>
      <c r="J18" s="700"/>
      <c r="K18" s="701"/>
      <c r="L18" s="700"/>
      <c r="M18" s="701"/>
      <c r="N18" s="700"/>
      <c r="O18" s="701"/>
      <c r="P18" s="700"/>
      <c r="Q18" s="701"/>
      <c r="R18" s="700"/>
      <c r="S18" s="701"/>
      <c r="T18" s="700"/>
      <c r="U18" s="701"/>
      <c r="V18" s="700"/>
      <c r="W18" s="701"/>
      <c r="X18" s="700"/>
      <c r="Y18" s="701"/>
      <c r="Z18" s="699">
        <v>1978</v>
      </c>
      <c r="AA18" s="485">
        <v>1979</v>
      </c>
      <c r="AB18" s="700"/>
      <c r="AC18" s="701"/>
      <c r="AD18" s="700"/>
      <c r="AE18" s="701"/>
      <c r="AF18" s="700"/>
      <c r="AG18" s="701"/>
      <c r="AH18" s="700"/>
      <c r="AI18" s="701"/>
      <c r="AJ18" s="700"/>
      <c r="AK18" s="701"/>
      <c r="AL18" s="700"/>
      <c r="AM18" s="701"/>
      <c r="AN18" s="700"/>
      <c r="AO18" s="701"/>
      <c r="AP18" s="700"/>
      <c r="AQ18" s="701"/>
      <c r="AR18" s="700"/>
      <c r="AS18" s="701"/>
      <c r="AT18" s="700"/>
      <c r="AU18" s="701"/>
      <c r="AV18" s="700"/>
      <c r="AW18" s="701"/>
      <c r="AX18" s="700"/>
      <c r="AY18" s="701"/>
      <c r="AZ18" s="700"/>
      <c r="BA18" s="701"/>
      <c r="BB18" s="700"/>
      <c r="BC18" s="701"/>
      <c r="BD18" s="700"/>
      <c r="BE18" s="701"/>
      <c r="BF18" s="700"/>
      <c r="BG18" s="701"/>
      <c r="BH18" s="700"/>
      <c r="BI18" s="701"/>
      <c r="BJ18" s="700"/>
      <c r="BK18" s="701"/>
      <c r="BL18" s="699">
        <v>9939</v>
      </c>
      <c r="BM18" s="485">
        <v>9952</v>
      </c>
      <c r="BN18" s="700"/>
      <c r="BO18" s="701"/>
      <c r="BP18" s="699">
        <v>7945</v>
      </c>
      <c r="BQ18" s="485">
        <v>7958</v>
      </c>
      <c r="BR18" s="700"/>
      <c r="BS18" s="701"/>
      <c r="BT18" s="700"/>
      <c r="BU18" s="701"/>
      <c r="BV18" s="700"/>
      <c r="BW18" s="701"/>
      <c r="BX18" s="700"/>
      <c r="BY18" s="701"/>
      <c r="BZ18" s="700"/>
      <c r="CA18" s="701"/>
      <c r="CB18" s="700"/>
      <c r="CC18" s="701"/>
      <c r="CD18" s="699">
        <v>20</v>
      </c>
      <c r="CE18" s="485">
        <v>5</v>
      </c>
    </row>
    <row r="19" spans="1:83" ht="27.75" customHeight="1">
      <c r="A19" s="698" t="s">
        <v>544</v>
      </c>
      <c r="B19" s="700"/>
      <c r="C19" s="704"/>
      <c r="D19" s="700"/>
      <c r="E19" s="701"/>
      <c r="F19" s="700"/>
      <c r="G19" s="701"/>
      <c r="H19" s="700"/>
      <c r="I19" s="704"/>
      <c r="J19" s="700"/>
      <c r="K19" s="701"/>
      <c r="L19" s="700"/>
      <c r="M19" s="701"/>
      <c r="N19" s="700"/>
      <c r="O19" s="701"/>
      <c r="P19" s="700"/>
      <c r="Q19" s="701"/>
      <c r="R19" s="700"/>
      <c r="S19" s="701"/>
      <c r="T19" s="700"/>
      <c r="U19" s="701"/>
      <c r="V19" s="700"/>
      <c r="W19" s="701"/>
      <c r="X19" s="700"/>
      <c r="Y19" s="701"/>
      <c r="Z19" s="700"/>
      <c r="AA19" s="704"/>
      <c r="AB19" s="700"/>
      <c r="AC19" s="701"/>
      <c r="AD19" s="700"/>
      <c r="AE19" s="701"/>
      <c r="AF19" s="700"/>
      <c r="AG19" s="701"/>
      <c r="AH19" s="700"/>
      <c r="AI19" s="701"/>
      <c r="AJ19" s="700"/>
      <c r="AK19" s="701"/>
      <c r="AL19" s="702">
        <v>2049</v>
      </c>
      <c r="AM19" s="485">
        <v>2050</v>
      </c>
      <c r="AN19" s="700"/>
      <c r="AO19" s="701"/>
      <c r="AP19" s="700"/>
      <c r="AQ19" s="701"/>
      <c r="AR19" s="702">
        <v>194</v>
      </c>
      <c r="AS19" s="485">
        <v>195</v>
      </c>
      <c r="AT19" s="700"/>
      <c r="AU19" s="701"/>
      <c r="AV19" s="700"/>
      <c r="AW19" s="701"/>
      <c r="AX19" s="700"/>
      <c r="AY19" s="701"/>
      <c r="AZ19" s="700"/>
      <c r="BA19" s="701"/>
      <c r="BB19" s="700"/>
      <c r="BC19" s="701"/>
      <c r="BD19" s="700"/>
      <c r="BE19" s="701"/>
      <c r="BF19" s="700"/>
      <c r="BG19" s="701"/>
      <c r="BH19" s="700"/>
      <c r="BI19" s="701"/>
      <c r="BJ19" s="700"/>
      <c r="BK19" s="701"/>
      <c r="BL19" s="700"/>
      <c r="BM19" s="704"/>
      <c r="BN19" s="700"/>
      <c r="BO19" s="701"/>
      <c r="BP19" s="700"/>
      <c r="BQ19" s="704"/>
      <c r="BR19" s="700"/>
      <c r="BS19" s="701"/>
      <c r="BT19" s="700"/>
      <c r="BU19" s="701"/>
      <c r="BV19" s="700"/>
      <c r="BW19" s="701"/>
      <c r="BX19" s="700"/>
      <c r="BY19" s="701"/>
      <c r="BZ19" s="700"/>
      <c r="CA19" s="701"/>
      <c r="CB19" s="700"/>
      <c r="CC19" s="701"/>
      <c r="CD19" s="699">
        <v>12</v>
      </c>
      <c r="CE19" s="485">
        <v>11</v>
      </c>
    </row>
    <row r="20" spans="1:83" s="705" customFormat="1" ht="27.75" customHeight="1">
      <c r="A20" s="698" t="s">
        <v>404</v>
      </c>
      <c r="B20" s="699">
        <v>191219</v>
      </c>
      <c r="C20" s="485">
        <v>191263</v>
      </c>
      <c r="D20" s="700"/>
      <c r="E20" s="701"/>
      <c r="F20" s="700"/>
      <c r="G20" s="701"/>
      <c r="H20" s="700"/>
      <c r="I20" s="701"/>
      <c r="J20" s="699">
        <v>50294</v>
      </c>
      <c r="K20" s="485">
        <v>50328</v>
      </c>
      <c r="L20" s="699">
        <v>3545</v>
      </c>
      <c r="M20" s="485">
        <v>3546</v>
      </c>
      <c r="N20" s="700"/>
      <c r="O20" s="701"/>
      <c r="P20" s="700"/>
      <c r="Q20" s="701"/>
      <c r="R20" s="699">
        <v>118396</v>
      </c>
      <c r="S20" s="485">
        <v>118398</v>
      </c>
      <c r="T20" s="700"/>
      <c r="U20" s="701"/>
      <c r="V20" s="700"/>
      <c r="W20" s="701"/>
      <c r="X20" s="699">
        <v>257</v>
      </c>
      <c r="Y20" s="485">
        <v>258</v>
      </c>
      <c r="Z20" s="699">
        <v>6217</v>
      </c>
      <c r="AA20" s="485">
        <v>6220</v>
      </c>
      <c r="AB20" s="700"/>
      <c r="AC20" s="701"/>
      <c r="AD20" s="699">
        <v>137</v>
      </c>
      <c r="AE20" s="485">
        <v>138</v>
      </c>
      <c r="AF20" s="700"/>
      <c r="AG20" s="701"/>
      <c r="AH20" s="700"/>
      <c r="AI20" s="701"/>
      <c r="AJ20" s="699">
        <v>5129</v>
      </c>
      <c r="AK20" s="485">
        <v>5131</v>
      </c>
      <c r="AL20" s="700"/>
      <c r="AM20" s="701"/>
      <c r="AN20" s="700"/>
      <c r="AO20" s="701"/>
      <c r="AP20" s="700"/>
      <c r="AQ20" s="701"/>
      <c r="AR20" s="700"/>
      <c r="AS20" s="701"/>
      <c r="AT20" s="700"/>
      <c r="AU20" s="701"/>
      <c r="AV20" s="699">
        <v>652</v>
      </c>
      <c r="AW20" s="485">
        <v>653</v>
      </c>
      <c r="AX20" s="699">
        <v>12</v>
      </c>
      <c r="AY20" s="485">
        <v>13</v>
      </c>
      <c r="AZ20" s="700"/>
      <c r="BA20" s="701"/>
      <c r="BB20" s="700"/>
      <c r="BC20" s="701"/>
      <c r="BD20" s="700"/>
      <c r="BE20" s="701"/>
      <c r="BF20" s="700"/>
      <c r="BG20" s="701"/>
      <c r="BH20" s="700"/>
      <c r="BI20" s="701"/>
      <c r="BJ20" s="700"/>
      <c r="BK20" s="701"/>
      <c r="BL20" s="699">
        <v>4166</v>
      </c>
      <c r="BM20" s="485">
        <v>4171</v>
      </c>
      <c r="BN20" s="700"/>
      <c r="BO20" s="701"/>
      <c r="BP20" s="699">
        <v>2640</v>
      </c>
      <c r="BQ20" s="485">
        <v>2641</v>
      </c>
      <c r="BR20" s="700"/>
      <c r="BS20" s="701"/>
      <c r="BT20" s="700"/>
      <c r="BU20" s="701"/>
      <c r="BV20" s="699">
        <v>1155</v>
      </c>
      <c r="BW20" s="485">
        <v>1158</v>
      </c>
      <c r="BX20" s="699">
        <v>13</v>
      </c>
      <c r="BY20" s="485">
        <v>14</v>
      </c>
      <c r="BZ20" s="699">
        <v>989</v>
      </c>
      <c r="CA20" s="485">
        <v>990</v>
      </c>
      <c r="CB20" s="699">
        <v>733</v>
      </c>
      <c r="CC20" s="485">
        <v>734</v>
      </c>
      <c r="CD20" s="699">
        <v>108</v>
      </c>
      <c r="CE20" s="485">
        <v>57</v>
      </c>
    </row>
    <row r="21" spans="1:83" ht="27.75" customHeight="1">
      <c r="A21" s="698" t="s">
        <v>405</v>
      </c>
      <c r="B21" s="699">
        <v>86666</v>
      </c>
      <c r="C21" s="485">
        <v>86678</v>
      </c>
      <c r="D21" s="700"/>
      <c r="E21" s="701"/>
      <c r="F21" s="700"/>
      <c r="G21" s="701"/>
      <c r="H21" s="700"/>
      <c r="I21" s="701"/>
      <c r="J21" s="699">
        <v>23709</v>
      </c>
      <c r="K21" s="485">
        <v>23712</v>
      </c>
      <c r="L21" s="700"/>
      <c r="M21" s="701"/>
      <c r="N21" s="699">
        <v>1492</v>
      </c>
      <c r="O21" s="485">
        <v>1493</v>
      </c>
      <c r="P21" s="700"/>
      <c r="Q21" s="701"/>
      <c r="R21" s="700"/>
      <c r="S21" s="701"/>
      <c r="T21" s="700"/>
      <c r="U21" s="701"/>
      <c r="V21" s="700"/>
      <c r="W21" s="701"/>
      <c r="X21" s="700"/>
      <c r="Y21" s="701"/>
      <c r="Z21" s="699">
        <v>3529</v>
      </c>
      <c r="AA21" s="485">
        <v>3531</v>
      </c>
      <c r="AB21" s="700"/>
      <c r="AC21" s="701"/>
      <c r="AD21" s="700"/>
      <c r="AE21" s="701"/>
      <c r="AF21" s="700"/>
      <c r="AG21" s="701"/>
      <c r="AH21" s="699">
        <v>58</v>
      </c>
      <c r="AI21" s="485">
        <v>59</v>
      </c>
      <c r="AJ21" s="699">
        <v>5204</v>
      </c>
      <c r="AK21" s="485">
        <v>5209</v>
      </c>
      <c r="AL21" s="699">
        <v>2370</v>
      </c>
      <c r="AM21" s="485">
        <v>2371</v>
      </c>
      <c r="AN21" s="700"/>
      <c r="AO21" s="701"/>
      <c r="AP21" s="700"/>
      <c r="AQ21" s="701"/>
      <c r="AR21" s="699">
        <v>214</v>
      </c>
      <c r="AS21" s="485">
        <v>215</v>
      </c>
      <c r="AT21" s="700"/>
      <c r="AU21" s="701"/>
      <c r="AV21" s="700"/>
      <c r="AW21" s="701"/>
      <c r="AX21" s="700"/>
      <c r="AY21" s="701"/>
      <c r="AZ21" s="700"/>
      <c r="BA21" s="701"/>
      <c r="BB21" s="700"/>
      <c r="BC21" s="701"/>
      <c r="BD21" s="700"/>
      <c r="BE21" s="701"/>
      <c r="BF21" s="700"/>
      <c r="BG21" s="701"/>
      <c r="BH21" s="700"/>
      <c r="BI21" s="701"/>
      <c r="BJ21" s="700"/>
      <c r="BK21" s="701"/>
      <c r="BL21" s="699">
        <v>3617</v>
      </c>
      <c r="BM21" s="485">
        <v>3623</v>
      </c>
      <c r="BN21" s="699">
        <v>51</v>
      </c>
      <c r="BO21" s="485">
        <v>52</v>
      </c>
      <c r="BP21" s="699">
        <v>2502</v>
      </c>
      <c r="BQ21" s="485">
        <v>2504</v>
      </c>
      <c r="BR21" s="700"/>
      <c r="BS21" s="701"/>
      <c r="BT21" s="700"/>
      <c r="BU21" s="701"/>
      <c r="BV21" s="699">
        <v>856</v>
      </c>
      <c r="BW21" s="485">
        <v>859</v>
      </c>
      <c r="BX21" s="700"/>
      <c r="BY21" s="701"/>
      <c r="BZ21" s="700"/>
      <c r="CA21" s="701"/>
      <c r="CB21" s="700"/>
      <c r="CC21" s="701"/>
      <c r="CD21" s="699">
        <v>76</v>
      </c>
      <c r="CE21" s="485">
        <v>57</v>
      </c>
    </row>
    <row r="22" spans="1:83" ht="27.75" customHeight="1">
      <c r="A22" s="698" t="s">
        <v>406</v>
      </c>
      <c r="B22" s="699">
        <v>9505</v>
      </c>
      <c r="C22" s="485">
        <v>9507</v>
      </c>
      <c r="D22" s="700"/>
      <c r="E22" s="701"/>
      <c r="F22" s="700"/>
      <c r="G22" s="701"/>
      <c r="H22" s="700"/>
      <c r="I22" s="701"/>
      <c r="J22" s="700"/>
      <c r="K22" s="701"/>
      <c r="L22" s="700"/>
      <c r="M22" s="701"/>
      <c r="N22" s="700"/>
      <c r="O22" s="701"/>
      <c r="P22" s="700"/>
      <c r="Q22" s="701"/>
      <c r="R22" s="700"/>
      <c r="S22" s="701"/>
      <c r="T22" s="700"/>
      <c r="U22" s="701"/>
      <c r="V22" s="700"/>
      <c r="W22" s="701"/>
      <c r="X22" s="699">
        <v>34</v>
      </c>
      <c r="Y22" s="485">
        <v>35</v>
      </c>
      <c r="Z22" s="700"/>
      <c r="AA22" s="701"/>
      <c r="AB22" s="700"/>
      <c r="AC22" s="701"/>
      <c r="AD22" s="699">
        <v>12</v>
      </c>
      <c r="AE22" s="485">
        <v>13</v>
      </c>
      <c r="AF22" s="700"/>
      <c r="AG22" s="701"/>
      <c r="AH22" s="700"/>
      <c r="AI22" s="701"/>
      <c r="AJ22" s="700"/>
      <c r="AK22" s="701"/>
      <c r="AL22" s="700"/>
      <c r="AM22" s="701"/>
      <c r="AN22" s="700"/>
      <c r="AO22" s="701"/>
      <c r="AP22" s="700"/>
      <c r="AQ22" s="701"/>
      <c r="AR22" s="700"/>
      <c r="AS22" s="701"/>
      <c r="AT22" s="700"/>
      <c r="AU22" s="701"/>
      <c r="AV22" s="700"/>
      <c r="AW22" s="701"/>
      <c r="AX22" s="700"/>
      <c r="AY22" s="701"/>
      <c r="AZ22" s="700"/>
      <c r="BA22" s="701"/>
      <c r="BB22" s="700"/>
      <c r="BC22" s="701"/>
      <c r="BD22" s="700"/>
      <c r="BE22" s="701"/>
      <c r="BF22" s="700"/>
      <c r="BG22" s="701"/>
      <c r="BH22" s="700"/>
      <c r="BI22" s="701"/>
      <c r="BJ22" s="700"/>
      <c r="BK22" s="701"/>
      <c r="BL22" s="700"/>
      <c r="BM22" s="701"/>
      <c r="BN22" s="700"/>
      <c r="BO22" s="701"/>
      <c r="BP22" s="700"/>
      <c r="BQ22" s="701"/>
      <c r="BR22" s="700"/>
      <c r="BS22" s="701"/>
      <c r="BT22" s="700"/>
      <c r="BU22" s="701"/>
      <c r="BV22" s="700"/>
      <c r="BW22" s="701"/>
      <c r="BX22" s="700"/>
      <c r="BY22" s="701"/>
      <c r="BZ22" s="700"/>
      <c r="CA22" s="701"/>
      <c r="CB22" s="700"/>
      <c r="CC22" s="701"/>
      <c r="CD22" s="699">
        <v>4</v>
      </c>
      <c r="CE22" s="485">
        <v>2</v>
      </c>
    </row>
    <row r="23" spans="1:83" ht="27.75" customHeight="1">
      <c r="A23" s="698" t="s">
        <v>545</v>
      </c>
      <c r="B23" s="699">
        <v>5431</v>
      </c>
      <c r="C23" s="485">
        <v>5432</v>
      </c>
      <c r="D23" s="700"/>
      <c r="E23" s="701"/>
      <c r="F23" s="700"/>
      <c r="G23" s="701"/>
      <c r="H23" s="700"/>
      <c r="I23" s="701"/>
      <c r="J23" s="700"/>
      <c r="K23" s="701"/>
      <c r="L23" s="700"/>
      <c r="M23" s="701"/>
      <c r="N23" s="700"/>
      <c r="O23" s="701"/>
      <c r="P23" s="700"/>
      <c r="Q23" s="701"/>
      <c r="R23" s="700"/>
      <c r="S23" s="701"/>
      <c r="T23" s="700"/>
      <c r="U23" s="701"/>
      <c r="V23" s="700"/>
      <c r="W23" s="701"/>
      <c r="X23" s="700"/>
      <c r="Y23" s="701"/>
      <c r="Z23" s="699">
        <v>596</v>
      </c>
      <c r="AA23" s="485">
        <v>597</v>
      </c>
      <c r="AB23" s="700"/>
      <c r="AC23" s="701"/>
      <c r="AD23" s="700"/>
      <c r="AE23" s="701"/>
      <c r="AF23" s="700"/>
      <c r="AG23" s="701"/>
      <c r="AH23" s="700"/>
      <c r="AI23" s="701"/>
      <c r="AJ23" s="700"/>
      <c r="AK23" s="701"/>
      <c r="AL23" s="700"/>
      <c r="AM23" s="701"/>
      <c r="AN23" s="700"/>
      <c r="AO23" s="701"/>
      <c r="AP23" s="700"/>
      <c r="AQ23" s="701"/>
      <c r="AR23" s="700"/>
      <c r="AS23" s="701"/>
      <c r="AT23" s="700"/>
      <c r="AU23" s="701"/>
      <c r="AV23" s="700"/>
      <c r="AW23" s="701"/>
      <c r="AX23" s="700"/>
      <c r="AY23" s="701"/>
      <c r="AZ23" s="700"/>
      <c r="BA23" s="701"/>
      <c r="BB23" s="700"/>
      <c r="BC23" s="701"/>
      <c r="BD23" s="700"/>
      <c r="BE23" s="701"/>
      <c r="BF23" s="700"/>
      <c r="BG23" s="701"/>
      <c r="BH23" s="700"/>
      <c r="BI23" s="701"/>
      <c r="BJ23" s="700"/>
      <c r="BK23" s="701"/>
      <c r="BL23" s="699">
        <v>94</v>
      </c>
      <c r="BM23" s="485">
        <v>95</v>
      </c>
      <c r="BN23" s="700"/>
      <c r="BO23" s="701"/>
      <c r="BP23" s="699">
        <v>77</v>
      </c>
      <c r="BQ23" s="485">
        <v>78</v>
      </c>
      <c r="BR23" s="700"/>
      <c r="BS23" s="701"/>
      <c r="BT23" s="700"/>
      <c r="BU23" s="701"/>
      <c r="BV23" s="700"/>
      <c r="BW23" s="701"/>
      <c r="BX23" s="700"/>
      <c r="BY23" s="701"/>
      <c r="BZ23" s="700"/>
      <c r="CA23" s="701"/>
      <c r="CB23" s="700"/>
      <c r="CC23" s="701"/>
      <c r="CD23" s="699">
        <v>5</v>
      </c>
      <c r="CE23" s="485">
        <v>3</v>
      </c>
    </row>
    <row r="24" spans="1:83" ht="27.75" customHeight="1">
      <c r="A24" s="698" t="s">
        <v>546</v>
      </c>
      <c r="B24" s="699">
        <v>3971</v>
      </c>
      <c r="C24" s="485">
        <v>3972</v>
      </c>
      <c r="D24" s="700"/>
      <c r="E24" s="701"/>
      <c r="F24" s="700"/>
      <c r="G24" s="701"/>
      <c r="H24" s="700"/>
      <c r="I24" s="701"/>
      <c r="J24" s="700"/>
      <c r="K24" s="701"/>
      <c r="L24" s="700"/>
      <c r="M24" s="701"/>
      <c r="N24" s="700"/>
      <c r="O24" s="701"/>
      <c r="P24" s="699">
        <v>106</v>
      </c>
      <c r="Q24" s="485">
        <v>107</v>
      </c>
      <c r="R24" s="700"/>
      <c r="S24" s="701"/>
      <c r="T24" s="700"/>
      <c r="U24" s="701"/>
      <c r="V24" s="700"/>
      <c r="W24" s="701"/>
      <c r="X24" s="700"/>
      <c r="Y24" s="701"/>
      <c r="Z24" s="700"/>
      <c r="AA24" s="701"/>
      <c r="AB24" s="700"/>
      <c r="AC24" s="701"/>
      <c r="AD24" s="700"/>
      <c r="AE24" s="701"/>
      <c r="AF24" s="700"/>
      <c r="AG24" s="701"/>
      <c r="AH24" s="700"/>
      <c r="AI24" s="701"/>
      <c r="AJ24" s="700"/>
      <c r="AK24" s="701"/>
      <c r="AL24" s="700"/>
      <c r="AM24" s="701"/>
      <c r="AN24" s="700"/>
      <c r="AO24" s="701"/>
      <c r="AP24" s="700"/>
      <c r="AQ24" s="701"/>
      <c r="AR24" s="700"/>
      <c r="AS24" s="701"/>
      <c r="AT24" s="700"/>
      <c r="AU24" s="701"/>
      <c r="AV24" s="700"/>
      <c r="AW24" s="701"/>
      <c r="AX24" s="700"/>
      <c r="AY24" s="701"/>
      <c r="AZ24" s="700"/>
      <c r="BA24" s="701"/>
      <c r="BB24" s="700"/>
      <c r="BC24" s="701"/>
      <c r="BD24" s="700"/>
      <c r="BE24" s="701"/>
      <c r="BF24" s="700"/>
      <c r="BG24" s="701"/>
      <c r="BH24" s="700"/>
      <c r="BI24" s="701"/>
      <c r="BJ24" s="700"/>
      <c r="BK24" s="701"/>
      <c r="BL24" s="700"/>
      <c r="BM24" s="701"/>
      <c r="BN24" s="700"/>
      <c r="BO24" s="701"/>
      <c r="BP24" s="700"/>
      <c r="BQ24" s="701"/>
      <c r="BR24" s="700"/>
      <c r="BS24" s="701"/>
      <c r="BT24" s="700"/>
      <c r="BU24" s="701"/>
      <c r="BV24" s="700"/>
      <c r="BW24" s="701"/>
      <c r="BX24" s="700"/>
      <c r="BY24" s="701"/>
      <c r="BZ24" s="700"/>
      <c r="CA24" s="701"/>
      <c r="CB24" s="700"/>
      <c r="CC24" s="701"/>
      <c r="CD24" s="699">
        <v>3</v>
      </c>
      <c r="CE24" s="485">
        <v>2</v>
      </c>
    </row>
    <row r="25" spans="1:83" ht="27.75" customHeight="1">
      <c r="A25" s="698" t="s">
        <v>547</v>
      </c>
      <c r="B25" s="700"/>
      <c r="C25" s="704"/>
      <c r="D25" s="700"/>
      <c r="E25" s="701"/>
      <c r="F25" s="700"/>
      <c r="G25" s="701"/>
      <c r="H25" s="700"/>
      <c r="I25" s="701"/>
      <c r="J25" s="700"/>
      <c r="K25" s="701"/>
      <c r="L25" s="700"/>
      <c r="M25" s="701"/>
      <c r="N25" s="700"/>
      <c r="O25" s="701"/>
      <c r="P25" s="700"/>
      <c r="Q25" s="704"/>
      <c r="R25" s="700"/>
      <c r="S25" s="701"/>
      <c r="T25" s="700"/>
      <c r="U25" s="701"/>
      <c r="V25" s="700"/>
      <c r="W25" s="701"/>
      <c r="X25" s="700"/>
      <c r="Y25" s="701"/>
      <c r="Z25" s="700"/>
      <c r="AA25" s="701"/>
      <c r="AB25" s="700"/>
      <c r="AC25" s="701"/>
      <c r="AD25" s="700"/>
      <c r="AE25" s="701"/>
      <c r="AF25" s="700"/>
      <c r="AG25" s="701"/>
      <c r="AH25" s="700"/>
      <c r="AI25" s="701"/>
      <c r="AJ25" s="700"/>
      <c r="AK25" s="701"/>
      <c r="AL25" s="700"/>
      <c r="AM25" s="701"/>
      <c r="AN25" s="700"/>
      <c r="AO25" s="701"/>
      <c r="AP25" s="700"/>
      <c r="AQ25" s="701"/>
      <c r="AR25" s="700"/>
      <c r="AS25" s="701"/>
      <c r="AT25" s="700"/>
      <c r="AU25" s="701"/>
      <c r="AV25" s="702">
        <v>70</v>
      </c>
      <c r="AW25" s="485">
        <v>71</v>
      </c>
      <c r="AX25" s="700"/>
      <c r="AY25" s="701"/>
      <c r="AZ25" s="700"/>
      <c r="BA25" s="701"/>
      <c r="BB25" s="702">
        <v>33</v>
      </c>
      <c r="BC25" s="485">
        <v>34</v>
      </c>
      <c r="BD25" s="700"/>
      <c r="BE25" s="701"/>
      <c r="BF25" s="700"/>
      <c r="BG25" s="701"/>
      <c r="BH25" s="700"/>
      <c r="BI25" s="701"/>
      <c r="BJ25" s="700"/>
      <c r="BK25" s="701"/>
      <c r="BL25" s="700"/>
      <c r="BM25" s="701"/>
      <c r="BN25" s="700"/>
      <c r="BO25" s="701"/>
      <c r="BP25" s="700"/>
      <c r="BQ25" s="701"/>
      <c r="BR25" s="700"/>
      <c r="BS25" s="701"/>
      <c r="BT25" s="700"/>
      <c r="BU25" s="701"/>
      <c r="BV25" s="700"/>
      <c r="BW25" s="701"/>
      <c r="BX25" s="700"/>
      <c r="BY25" s="701"/>
      <c r="BZ25" s="700"/>
      <c r="CA25" s="701"/>
      <c r="CB25" s="700"/>
      <c r="CC25" s="701"/>
      <c r="CD25" s="699">
        <v>3</v>
      </c>
      <c r="CE25" s="485">
        <v>2</v>
      </c>
    </row>
    <row r="26" spans="1:83" ht="27.75" customHeight="1">
      <c r="A26" s="698" t="s">
        <v>408</v>
      </c>
      <c r="B26" s="699">
        <v>33655</v>
      </c>
      <c r="C26" s="485">
        <v>33657</v>
      </c>
      <c r="D26" s="700"/>
      <c r="E26" s="701"/>
      <c r="F26" s="700"/>
      <c r="G26" s="701"/>
      <c r="H26" s="700"/>
      <c r="I26" s="701"/>
      <c r="J26" s="700"/>
      <c r="K26" s="701"/>
      <c r="L26" s="700"/>
      <c r="M26" s="701"/>
      <c r="N26" s="700"/>
      <c r="O26" s="701"/>
      <c r="P26" s="699">
        <v>872</v>
      </c>
      <c r="Q26" s="485">
        <v>873</v>
      </c>
      <c r="R26" s="700"/>
      <c r="S26" s="701"/>
      <c r="T26" s="700"/>
      <c r="U26" s="701"/>
      <c r="V26" s="700"/>
      <c r="W26" s="701"/>
      <c r="X26" s="700"/>
      <c r="Y26" s="701"/>
      <c r="Z26" s="699">
        <v>5064</v>
      </c>
      <c r="AA26" s="485">
        <v>5065</v>
      </c>
      <c r="AB26" s="700"/>
      <c r="AC26" s="701"/>
      <c r="AD26" s="700"/>
      <c r="AE26" s="701"/>
      <c r="AF26" s="700"/>
      <c r="AG26" s="701"/>
      <c r="AH26" s="700"/>
      <c r="AI26" s="701"/>
      <c r="AJ26" s="700"/>
      <c r="AK26" s="701"/>
      <c r="AL26" s="700"/>
      <c r="AM26" s="701"/>
      <c r="AN26" s="700"/>
      <c r="AO26" s="701"/>
      <c r="AP26" s="700"/>
      <c r="AQ26" s="701"/>
      <c r="AR26" s="700"/>
      <c r="AS26" s="701"/>
      <c r="AT26" s="700"/>
      <c r="AU26" s="701"/>
      <c r="AV26" s="700"/>
      <c r="AW26" s="701"/>
      <c r="AX26" s="700"/>
      <c r="AY26" s="701"/>
      <c r="AZ26" s="700"/>
      <c r="BA26" s="701"/>
      <c r="BB26" s="700"/>
      <c r="BC26" s="701"/>
      <c r="BD26" s="700"/>
      <c r="BE26" s="701"/>
      <c r="BF26" s="700"/>
      <c r="BG26" s="701"/>
      <c r="BH26" s="700"/>
      <c r="BI26" s="701"/>
      <c r="BJ26" s="700"/>
      <c r="BK26" s="701"/>
      <c r="BL26" s="699">
        <v>3178</v>
      </c>
      <c r="BM26" s="485">
        <v>3181</v>
      </c>
      <c r="BN26" s="700"/>
      <c r="BO26" s="701"/>
      <c r="BP26" s="699">
        <v>2529</v>
      </c>
      <c r="BQ26" s="485">
        <v>2532</v>
      </c>
      <c r="BR26" s="700"/>
      <c r="BS26" s="701"/>
      <c r="BT26" s="700"/>
      <c r="BU26" s="701"/>
      <c r="BV26" s="700"/>
      <c r="BW26" s="701"/>
      <c r="BX26" s="700"/>
      <c r="BY26" s="701"/>
      <c r="BZ26" s="700"/>
      <c r="CA26" s="701"/>
      <c r="CB26" s="700"/>
      <c r="CC26" s="701"/>
      <c r="CD26" s="699">
        <v>19</v>
      </c>
      <c r="CE26" s="485">
        <v>14</v>
      </c>
    </row>
    <row r="27" spans="1:83" ht="27.75" customHeight="1">
      <c r="A27" s="698" t="s">
        <v>548</v>
      </c>
      <c r="B27" s="700"/>
      <c r="C27" s="704"/>
      <c r="D27" s="700"/>
      <c r="E27" s="701"/>
      <c r="F27" s="700"/>
      <c r="G27" s="701"/>
      <c r="H27" s="700"/>
      <c r="I27" s="701"/>
      <c r="J27" s="700"/>
      <c r="K27" s="701"/>
      <c r="L27" s="700"/>
      <c r="M27" s="701"/>
      <c r="N27" s="700"/>
      <c r="O27" s="701"/>
      <c r="P27" s="700"/>
      <c r="Q27" s="704"/>
      <c r="R27" s="700"/>
      <c r="S27" s="701"/>
      <c r="T27" s="700"/>
      <c r="U27" s="701"/>
      <c r="V27" s="700"/>
      <c r="W27" s="701"/>
      <c r="X27" s="700"/>
      <c r="Y27" s="701"/>
      <c r="Z27" s="700"/>
      <c r="AA27" s="704"/>
      <c r="AB27" s="700"/>
      <c r="AC27" s="701"/>
      <c r="AD27" s="700"/>
      <c r="AE27" s="701"/>
      <c r="AF27" s="700"/>
      <c r="AG27" s="701"/>
      <c r="AH27" s="700"/>
      <c r="AI27" s="701"/>
      <c r="AJ27" s="700"/>
      <c r="AK27" s="701"/>
      <c r="AL27" s="700"/>
      <c r="AM27" s="701"/>
      <c r="AN27" s="700"/>
      <c r="AO27" s="701"/>
      <c r="AP27" s="700"/>
      <c r="AQ27" s="701"/>
      <c r="AR27" s="700"/>
      <c r="AS27" s="701"/>
      <c r="AT27" s="700"/>
      <c r="AU27" s="701"/>
      <c r="AV27" s="700"/>
      <c r="AW27" s="701"/>
      <c r="AX27" s="700"/>
      <c r="AY27" s="701"/>
      <c r="AZ27" s="700"/>
      <c r="BA27" s="701"/>
      <c r="BB27" s="700"/>
      <c r="BC27" s="701"/>
      <c r="BD27" s="700"/>
      <c r="BE27" s="701"/>
      <c r="BF27" s="700"/>
      <c r="BG27" s="701"/>
      <c r="BH27" s="700"/>
      <c r="BI27" s="701"/>
      <c r="BJ27" s="700"/>
      <c r="BK27" s="701"/>
      <c r="BL27" s="699">
        <v>625</v>
      </c>
      <c r="BM27" s="485">
        <v>626</v>
      </c>
      <c r="BN27" s="700"/>
      <c r="BO27" s="701"/>
      <c r="BP27" s="700"/>
      <c r="BQ27" s="704"/>
      <c r="BR27" s="700"/>
      <c r="BS27" s="701"/>
      <c r="BT27" s="700"/>
      <c r="BU27" s="701"/>
      <c r="BV27" s="702">
        <v>373</v>
      </c>
      <c r="BW27" s="485">
        <v>374</v>
      </c>
      <c r="BX27" s="700"/>
      <c r="BY27" s="701"/>
      <c r="BZ27" s="700"/>
      <c r="CA27" s="701"/>
      <c r="CB27" s="700"/>
      <c r="CC27" s="701"/>
      <c r="CD27" s="699">
        <v>2</v>
      </c>
      <c r="CE27" s="485">
        <v>1</v>
      </c>
    </row>
    <row r="28" spans="1:83" ht="27.75" customHeight="1">
      <c r="A28" s="698" t="s">
        <v>549</v>
      </c>
      <c r="B28" s="699">
        <v>8138</v>
      </c>
      <c r="C28" s="485">
        <v>8139</v>
      </c>
      <c r="D28" s="700"/>
      <c r="E28" s="701"/>
      <c r="F28" s="700"/>
      <c r="G28" s="701"/>
      <c r="H28" s="700"/>
      <c r="I28" s="701"/>
      <c r="J28" s="700"/>
      <c r="K28" s="701"/>
      <c r="L28" s="700"/>
      <c r="M28" s="701"/>
      <c r="N28" s="700"/>
      <c r="O28" s="701"/>
      <c r="P28" s="700"/>
      <c r="Q28" s="701"/>
      <c r="R28" s="700"/>
      <c r="S28" s="701"/>
      <c r="T28" s="700"/>
      <c r="U28" s="701"/>
      <c r="V28" s="700"/>
      <c r="W28" s="701"/>
      <c r="X28" s="700"/>
      <c r="Y28" s="701"/>
      <c r="Z28" s="699">
        <v>941</v>
      </c>
      <c r="AA28" s="485">
        <v>942</v>
      </c>
      <c r="AB28" s="700"/>
      <c r="AC28" s="701"/>
      <c r="AD28" s="700"/>
      <c r="AE28" s="701"/>
      <c r="AF28" s="700"/>
      <c r="AG28" s="701"/>
      <c r="AH28" s="700"/>
      <c r="AI28" s="701"/>
      <c r="AJ28" s="700"/>
      <c r="AK28" s="701"/>
      <c r="AL28" s="700"/>
      <c r="AM28" s="701"/>
      <c r="AN28" s="700"/>
      <c r="AO28" s="701"/>
      <c r="AP28" s="700"/>
      <c r="AQ28" s="701"/>
      <c r="AR28" s="700"/>
      <c r="AS28" s="701"/>
      <c r="AT28" s="700"/>
      <c r="AU28" s="701"/>
      <c r="AV28" s="700"/>
      <c r="AW28" s="701"/>
      <c r="AX28" s="700"/>
      <c r="AY28" s="701"/>
      <c r="AZ28" s="700"/>
      <c r="BA28" s="701"/>
      <c r="BB28" s="700"/>
      <c r="BC28" s="701"/>
      <c r="BD28" s="700"/>
      <c r="BE28" s="701"/>
      <c r="BF28" s="700"/>
      <c r="BG28" s="701"/>
      <c r="BH28" s="700"/>
      <c r="BI28" s="701"/>
      <c r="BJ28" s="700"/>
      <c r="BK28" s="701"/>
      <c r="BL28" s="700"/>
      <c r="BM28" s="701"/>
      <c r="BN28" s="700"/>
      <c r="BO28" s="701"/>
      <c r="BP28" s="700"/>
      <c r="BQ28" s="701"/>
      <c r="BR28" s="700"/>
      <c r="BS28" s="701"/>
      <c r="BT28" s="700"/>
      <c r="BU28" s="701"/>
      <c r="BV28" s="700"/>
      <c r="BW28" s="701"/>
      <c r="BX28" s="700"/>
      <c r="BY28" s="701"/>
      <c r="BZ28" s="700"/>
      <c r="CA28" s="701"/>
      <c r="CB28" s="700"/>
      <c r="CC28" s="701"/>
      <c r="CD28" s="699">
        <v>2</v>
      </c>
      <c r="CE28" s="485">
        <v>1</v>
      </c>
    </row>
    <row r="29" spans="1:83" ht="27.75" customHeight="1">
      <c r="A29" s="698" t="s">
        <v>550</v>
      </c>
      <c r="B29" s="700"/>
      <c r="C29" s="704"/>
      <c r="D29" s="700"/>
      <c r="E29" s="701"/>
      <c r="F29" s="700"/>
      <c r="G29" s="701"/>
      <c r="H29" s="700"/>
      <c r="I29" s="701"/>
      <c r="J29" s="700"/>
      <c r="K29" s="701"/>
      <c r="L29" s="700"/>
      <c r="M29" s="701"/>
      <c r="N29" s="700"/>
      <c r="O29" s="701"/>
      <c r="P29" s="700"/>
      <c r="Q29" s="701"/>
      <c r="R29" s="700"/>
      <c r="S29" s="701"/>
      <c r="T29" s="700"/>
      <c r="U29" s="701"/>
      <c r="V29" s="700"/>
      <c r="W29" s="701"/>
      <c r="X29" s="700"/>
      <c r="Y29" s="701"/>
      <c r="Z29" s="700"/>
      <c r="AA29" s="704"/>
      <c r="AB29" s="700"/>
      <c r="AC29" s="701"/>
      <c r="AD29" s="700"/>
      <c r="AE29" s="701"/>
      <c r="AF29" s="700"/>
      <c r="AG29" s="701"/>
      <c r="AH29" s="700"/>
      <c r="AI29" s="701"/>
      <c r="AJ29" s="700"/>
      <c r="AK29" s="701"/>
      <c r="AL29" s="702">
        <v>1595</v>
      </c>
      <c r="AM29" s="485">
        <v>1596</v>
      </c>
      <c r="AN29" s="700"/>
      <c r="AO29" s="701"/>
      <c r="AP29" s="700"/>
      <c r="AQ29" s="701"/>
      <c r="AR29" s="700"/>
      <c r="AS29" s="701"/>
      <c r="AT29" s="702">
        <v>440</v>
      </c>
      <c r="AU29" s="485">
        <v>441</v>
      </c>
      <c r="AV29" s="700"/>
      <c r="AW29" s="701"/>
      <c r="AX29" s="700"/>
      <c r="AY29" s="701"/>
      <c r="AZ29" s="700"/>
      <c r="BA29" s="701"/>
      <c r="BB29" s="700"/>
      <c r="BC29" s="701"/>
      <c r="BD29" s="700"/>
      <c r="BE29" s="701"/>
      <c r="BF29" s="700"/>
      <c r="BG29" s="701"/>
      <c r="BH29" s="700"/>
      <c r="BI29" s="701"/>
      <c r="BJ29" s="700"/>
      <c r="BK29" s="701"/>
      <c r="BL29" s="700"/>
      <c r="BM29" s="701"/>
      <c r="BN29" s="700"/>
      <c r="BO29" s="701"/>
      <c r="BP29" s="700"/>
      <c r="BQ29" s="701"/>
      <c r="BR29" s="700"/>
      <c r="BS29" s="701"/>
      <c r="BT29" s="700"/>
      <c r="BU29" s="701"/>
      <c r="BV29" s="700"/>
      <c r="BW29" s="701"/>
      <c r="BX29" s="700"/>
      <c r="BY29" s="701"/>
      <c r="BZ29" s="700"/>
      <c r="CA29" s="701"/>
      <c r="CB29" s="700"/>
      <c r="CC29" s="701"/>
      <c r="CD29" s="699">
        <v>12</v>
      </c>
      <c r="CE29" s="485">
        <v>11</v>
      </c>
    </row>
    <row r="30" spans="1:83" ht="27.75" customHeight="1">
      <c r="A30" s="698" t="s">
        <v>411</v>
      </c>
      <c r="B30" s="699">
        <v>3710</v>
      </c>
      <c r="C30" s="485">
        <v>3711</v>
      </c>
      <c r="D30" s="700"/>
      <c r="E30" s="701"/>
      <c r="F30" s="700"/>
      <c r="G30" s="701"/>
      <c r="H30" s="700"/>
      <c r="I30" s="701"/>
      <c r="J30" s="700"/>
      <c r="K30" s="701"/>
      <c r="L30" s="700"/>
      <c r="M30" s="701"/>
      <c r="N30" s="700"/>
      <c r="O30" s="701"/>
      <c r="P30" s="700"/>
      <c r="Q30" s="701"/>
      <c r="R30" s="700"/>
      <c r="S30" s="701"/>
      <c r="T30" s="700"/>
      <c r="U30" s="701"/>
      <c r="V30" s="700"/>
      <c r="W30" s="701"/>
      <c r="X30" s="700"/>
      <c r="Y30" s="701"/>
      <c r="Z30" s="699">
        <v>559</v>
      </c>
      <c r="AA30" s="485">
        <v>560</v>
      </c>
      <c r="AB30" s="700"/>
      <c r="AC30" s="701"/>
      <c r="AD30" s="700"/>
      <c r="AE30" s="701"/>
      <c r="AF30" s="700"/>
      <c r="AG30" s="701"/>
      <c r="AH30" s="700"/>
      <c r="AI30" s="701"/>
      <c r="AJ30" s="700"/>
      <c r="AK30" s="701"/>
      <c r="AL30" s="700"/>
      <c r="AM30" s="701"/>
      <c r="AN30" s="700"/>
      <c r="AO30" s="701"/>
      <c r="AP30" s="700"/>
      <c r="AQ30" s="701"/>
      <c r="AR30" s="700"/>
      <c r="AS30" s="701"/>
      <c r="AT30" s="700"/>
      <c r="AU30" s="701"/>
      <c r="AV30" s="700"/>
      <c r="AW30" s="701"/>
      <c r="AX30" s="700"/>
      <c r="AY30" s="701"/>
      <c r="AZ30" s="700"/>
      <c r="BA30" s="701"/>
      <c r="BB30" s="700"/>
      <c r="BC30" s="701"/>
      <c r="BD30" s="700"/>
      <c r="BE30" s="701"/>
      <c r="BF30" s="700"/>
      <c r="BG30" s="701"/>
      <c r="BH30" s="700"/>
      <c r="BI30" s="701"/>
      <c r="BJ30" s="700"/>
      <c r="BK30" s="701"/>
      <c r="BL30" s="700"/>
      <c r="BM30" s="701"/>
      <c r="BN30" s="700"/>
      <c r="BO30" s="701"/>
      <c r="BP30" s="700"/>
      <c r="BQ30" s="701"/>
      <c r="BR30" s="700"/>
      <c r="BS30" s="701"/>
      <c r="BT30" s="700"/>
      <c r="BU30" s="701"/>
      <c r="BV30" s="700"/>
      <c r="BW30" s="701"/>
      <c r="BX30" s="700"/>
      <c r="BY30" s="701"/>
      <c r="BZ30" s="700"/>
      <c r="CA30" s="701"/>
      <c r="CB30" s="700"/>
      <c r="CC30" s="701"/>
      <c r="CD30" s="699">
        <v>1</v>
      </c>
      <c r="CE30" s="485">
        <v>0</v>
      </c>
    </row>
    <row r="31" spans="1:83" ht="27.75" customHeight="1">
      <c r="A31" s="698" t="s">
        <v>412</v>
      </c>
      <c r="B31" s="699">
        <v>6456</v>
      </c>
      <c r="C31" s="485">
        <v>6459</v>
      </c>
      <c r="D31" s="700"/>
      <c r="E31" s="701"/>
      <c r="F31" s="700"/>
      <c r="G31" s="701"/>
      <c r="H31" s="700"/>
      <c r="I31" s="701"/>
      <c r="J31" s="699">
        <v>1642</v>
      </c>
      <c r="K31" s="485">
        <v>1643</v>
      </c>
      <c r="L31" s="700"/>
      <c r="M31" s="701"/>
      <c r="N31" s="700"/>
      <c r="O31" s="701"/>
      <c r="P31" s="700"/>
      <c r="Q31" s="701"/>
      <c r="R31" s="700"/>
      <c r="S31" s="701"/>
      <c r="T31" s="699">
        <v>36</v>
      </c>
      <c r="U31" s="485">
        <v>37</v>
      </c>
      <c r="V31" s="700"/>
      <c r="W31" s="701"/>
      <c r="X31" s="700"/>
      <c r="Y31" s="701"/>
      <c r="Z31" s="699">
        <v>1624</v>
      </c>
      <c r="AA31" s="485">
        <v>1625</v>
      </c>
      <c r="AB31" s="700"/>
      <c r="AC31" s="701"/>
      <c r="AD31" s="700"/>
      <c r="AE31" s="701"/>
      <c r="AF31" s="700"/>
      <c r="AG31" s="701"/>
      <c r="AH31" s="700"/>
      <c r="AI31" s="701"/>
      <c r="AJ31" s="700"/>
      <c r="AK31" s="701"/>
      <c r="AL31" s="700"/>
      <c r="AM31" s="701"/>
      <c r="AN31" s="700"/>
      <c r="AO31" s="701"/>
      <c r="AP31" s="700"/>
      <c r="AQ31" s="701"/>
      <c r="AR31" s="700"/>
      <c r="AS31" s="701"/>
      <c r="AT31" s="700"/>
      <c r="AU31" s="701"/>
      <c r="AV31" s="700"/>
      <c r="AW31" s="701"/>
      <c r="AX31" s="700"/>
      <c r="AY31" s="701"/>
      <c r="AZ31" s="700"/>
      <c r="BA31" s="701"/>
      <c r="BB31" s="700"/>
      <c r="BC31" s="701"/>
      <c r="BD31" s="699">
        <v>2385</v>
      </c>
      <c r="BE31" s="485">
        <v>2387</v>
      </c>
      <c r="BF31" s="699">
        <v>102</v>
      </c>
      <c r="BG31" s="485">
        <v>103</v>
      </c>
      <c r="BH31" s="700"/>
      <c r="BI31" s="701"/>
      <c r="BJ31" s="699">
        <v>2243</v>
      </c>
      <c r="BK31" s="485">
        <v>2244</v>
      </c>
      <c r="BL31" s="700"/>
      <c r="BM31" s="701"/>
      <c r="BN31" s="700"/>
      <c r="BO31" s="701"/>
      <c r="BP31" s="700"/>
      <c r="BQ31" s="701"/>
      <c r="BR31" s="700"/>
      <c r="BS31" s="701"/>
      <c r="BT31" s="700"/>
      <c r="BU31" s="701"/>
      <c r="BV31" s="700"/>
      <c r="BW31" s="701"/>
      <c r="BX31" s="700"/>
      <c r="BY31" s="701"/>
      <c r="BZ31" s="700"/>
      <c r="CA31" s="701"/>
      <c r="CB31" s="700"/>
      <c r="CC31" s="701"/>
      <c r="CD31" s="699">
        <v>23</v>
      </c>
      <c r="CE31" s="485">
        <v>18</v>
      </c>
    </row>
  </sheetData>
  <mergeCells count="41">
    <mergeCell ref="X3:Y3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AV3:AW3"/>
    <mergeCell ref="Z3:AA3"/>
    <mergeCell ref="AB3:AC3"/>
    <mergeCell ref="AD3:AE3"/>
    <mergeCell ref="AF3:AG3"/>
    <mergeCell ref="AH3:AI3"/>
    <mergeCell ref="AJ3:AK3"/>
    <mergeCell ref="AL3:AM3"/>
    <mergeCell ref="AN3:AO3"/>
    <mergeCell ref="AP3:AQ3"/>
    <mergeCell ref="AR3:AS3"/>
    <mergeCell ref="AT3:AU3"/>
    <mergeCell ref="BT3:BU3"/>
    <mergeCell ref="AX3:AY3"/>
    <mergeCell ref="AZ3:BA3"/>
    <mergeCell ref="BB3:BC3"/>
    <mergeCell ref="BD3:BE3"/>
    <mergeCell ref="BF3:BG3"/>
    <mergeCell ref="BH3:BI3"/>
    <mergeCell ref="BJ3:BK3"/>
    <mergeCell ref="BL3:BM3"/>
    <mergeCell ref="BN3:BO3"/>
    <mergeCell ref="BP3:BQ3"/>
    <mergeCell ref="BR3:BS3"/>
    <mergeCell ref="BV3:BW3"/>
    <mergeCell ref="BX3:BY3"/>
    <mergeCell ref="BZ3:CA3"/>
    <mergeCell ref="CB3:CC3"/>
    <mergeCell ref="CD3:CE3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60" fitToWidth="0" fitToHeight="0" orientation="landscape" r:id="rId1"/>
  <headerFooter>
    <oddHeader>&amp;R出入国在留管理庁　在留外国人統計
正誤情報　&amp;A</oddHeader>
  </headerFooter>
  <colBreaks count="4" manualBreakCount="4">
    <brk id="17" max="1048575" man="1"/>
    <brk id="35" max="1048575" man="1"/>
    <brk id="53" max="1048575" man="1"/>
    <brk id="7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33"/>
  <sheetViews>
    <sheetView zoomScaleNormal="100" workbookViewId="0"/>
  </sheetViews>
  <sheetFormatPr defaultRowHeight="13.5"/>
  <cols>
    <col min="1" max="1" width="13.875" style="40" customWidth="1"/>
    <col min="2" max="2" width="12.375" style="41" customWidth="1"/>
    <col min="3" max="3" width="12.375" style="41" bestFit="1" customWidth="1"/>
    <col min="4" max="5" width="10.5" style="41" customWidth="1"/>
    <col min="6" max="7" width="9.375" style="41" bestFit="1" customWidth="1"/>
    <col min="8" max="9" width="8.25" style="41" bestFit="1" customWidth="1"/>
    <col min="10" max="13" width="10.5" style="41" customWidth="1"/>
    <col min="14" max="17" width="9.375" style="41" bestFit="1" customWidth="1"/>
    <col min="18" max="19" width="10.5" style="41" customWidth="1"/>
    <col min="20" max="16384" width="9" style="41"/>
  </cols>
  <sheetData>
    <row r="2" spans="1:19" s="43" customFormat="1" ht="14.25">
      <c r="A2" s="42" t="s">
        <v>104</v>
      </c>
    </row>
    <row r="3" spans="1:19" ht="14.25" thickBot="1">
      <c r="A3" s="45" t="s">
        <v>74</v>
      </c>
    </row>
    <row r="4" spans="1:19" s="68" customFormat="1" ht="36.75" customHeight="1" thickTop="1">
      <c r="A4" s="1033" t="s">
        <v>75</v>
      </c>
      <c r="B4" s="1029" t="s">
        <v>76</v>
      </c>
      <c r="C4" s="1029"/>
      <c r="D4" s="1029" t="s">
        <v>77</v>
      </c>
      <c r="E4" s="1029" t="s">
        <v>77</v>
      </c>
      <c r="F4" s="1029" t="s">
        <v>78</v>
      </c>
      <c r="G4" s="1029" t="s">
        <v>79</v>
      </c>
      <c r="H4" s="1029" t="s">
        <v>80</v>
      </c>
      <c r="I4" s="1029"/>
      <c r="J4" s="1029" t="s">
        <v>81</v>
      </c>
      <c r="K4" s="1029" t="s">
        <v>81</v>
      </c>
      <c r="L4" s="1029" t="s">
        <v>82</v>
      </c>
      <c r="M4" s="1029" t="s">
        <v>82</v>
      </c>
      <c r="N4" s="1029" t="s">
        <v>83</v>
      </c>
      <c r="O4" s="1029" t="s">
        <v>83</v>
      </c>
      <c r="P4" s="1029" t="s">
        <v>84</v>
      </c>
      <c r="Q4" s="1029" t="s">
        <v>84</v>
      </c>
      <c r="R4" s="1029" t="s">
        <v>85</v>
      </c>
      <c r="S4" s="1030" t="s">
        <v>85</v>
      </c>
    </row>
    <row r="5" spans="1:19" s="68" customFormat="1" ht="23.25" customHeight="1">
      <c r="A5" s="1034"/>
      <c r="B5" s="47" t="s">
        <v>86</v>
      </c>
      <c r="C5" s="48" t="s">
        <v>87</v>
      </c>
      <c r="D5" s="47" t="s">
        <v>86</v>
      </c>
      <c r="E5" s="48" t="s">
        <v>87</v>
      </c>
      <c r="F5" s="47" t="s">
        <v>86</v>
      </c>
      <c r="G5" s="48" t="s">
        <v>87</v>
      </c>
      <c r="H5" s="47" t="s">
        <v>86</v>
      </c>
      <c r="I5" s="48" t="s">
        <v>87</v>
      </c>
      <c r="J5" s="47" t="s">
        <v>86</v>
      </c>
      <c r="K5" s="48" t="s">
        <v>87</v>
      </c>
      <c r="L5" s="47" t="s">
        <v>86</v>
      </c>
      <c r="M5" s="48" t="s">
        <v>87</v>
      </c>
      <c r="N5" s="47" t="s">
        <v>86</v>
      </c>
      <c r="O5" s="48" t="s">
        <v>87</v>
      </c>
      <c r="P5" s="47" t="s">
        <v>86</v>
      </c>
      <c r="Q5" s="48" t="s">
        <v>87</v>
      </c>
      <c r="R5" s="47" t="s">
        <v>86</v>
      </c>
      <c r="S5" s="50" t="s">
        <v>87</v>
      </c>
    </row>
    <row r="6" spans="1:19" ht="18.75" customHeight="1">
      <c r="A6" s="51" t="s">
        <v>49</v>
      </c>
      <c r="B6" s="52">
        <v>1778471</v>
      </c>
      <c r="C6" s="53">
        <v>1778544</v>
      </c>
      <c r="D6" s="52">
        <v>108078</v>
      </c>
      <c r="E6" s="53">
        <v>108101</v>
      </c>
      <c r="F6" s="52">
        <v>17101</v>
      </c>
      <c r="G6" s="53">
        <v>17102</v>
      </c>
      <c r="H6" s="52">
        <v>7410</v>
      </c>
      <c r="I6" s="53">
        <v>7411</v>
      </c>
      <c r="J6" s="52">
        <v>427729</v>
      </c>
      <c r="K6" s="53">
        <v>427745</v>
      </c>
      <c r="L6" s="52">
        <v>114159</v>
      </c>
      <c r="M6" s="53">
        <v>114160</v>
      </c>
      <c r="N6" s="52">
        <v>18294</v>
      </c>
      <c r="O6" s="53">
        <v>18312</v>
      </c>
      <c r="P6" s="52">
        <v>92756</v>
      </c>
      <c r="Q6" s="53">
        <v>92769</v>
      </c>
      <c r="R6" s="52">
        <v>380075</v>
      </c>
      <c r="S6" s="54">
        <v>380076</v>
      </c>
    </row>
    <row r="7" spans="1:19" ht="18.75" customHeight="1">
      <c r="A7" s="56" t="s">
        <v>88</v>
      </c>
      <c r="B7" s="57">
        <v>8354</v>
      </c>
      <c r="C7" s="53">
        <v>8355</v>
      </c>
      <c r="D7" s="58"/>
      <c r="E7" s="59"/>
      <c r="F7" s="57">
        <v>1403</v>
      </c>
      <c r="G7" s="53">
        <v>1404</v>
      </c>
      <c r="H7" s="57">
        <v>1373</v>
      </c>
      <c r="I7" s="53">
        <v>1374</v>
      </c>
      <c r="J7" s="58"/>
      <c r="K7" s="59"/>
      <c r="L7" s="58"/>
      <c r="M7" s="59"/>
      <c r="N7" s="58"/>
      <c r="O7" s="59"/>
      <c r="P7" s="58"/>
      <c r="Q7" s="59"/>
      <c r="R7" s="58"/>
      <c r="S7" s="60"/>
    </row>
    <row r="8" spans="1:19" ht="18.75" customHeight="1">
      <c r="A8" s="56" t="s">
        <v>89</v>
      </c>
      <c r="B8" s="57">
        <v>9091</v>
      </c>
      <c r="C8" s="53">
        <v>9092</v>
      </c>
      <c r="D8" s="57">
        <v>1807</v>
      </c>
      <c r="E8" s="53">
        <v>1808</v>
      </c>
      <c r="F8" s="58"/>
      <c r="G8" s="59"/>
      <c r="H8" s="58"/>
      <c r="I8" s="59"/>
      <c r="J8" s="58"/>
      <c r="K8" s="59"/>
      <c r="L8" s="58"/>
      <c r="M8" s="59"/>
      <c r="N8" s="58"/>
      <c r="O8" s="59"/>
      <c r="P8" s="58"/>
      <c r="Q8" s="59"/>
      <c r="R8" s="58"/>
      <c r="S8" s="60"/>
    </row>
    <row r="9" spans="1:19" ht="18.75" customHeight="1">
      <c r="A9" s="56" t="s">
        <v>9</v>
      </c>
      <c r="B9" s="57">
        <v>683412</v>
      </c>
      <c r="C9" s="53">
        <v>683452</v>
      </c>
      <c r="D9" s="57">
        <v>62363</v>
      </c>
      <c r="E9" s="53">
        <v>62378</v>
      </c>
      <c r="F9" s="58"/>
      <c r="G9" s="59"/>
      <c r="H9" s="58"/>
      <c r="I9" s="59"/>
      <c r="J9" s="57">
        <v>191946</v>
      </c>
      <c r="K9" s="53">
        <v>191958</v>
      </c>
      <c r="L9" s="58"/>
      <c r="M9" s="59"/>
      <c r="N9" s="57">
        <v>8792</v>
      </c>
      <c r="O9" s="53">
        <v>8803</v>
      </c>
      <c r="P9" s="57">
        <v>27148</v>
      </c>
      <c r="Q9" s="53">
        <v>27150</v>
      </c>
      <c r="R9" s="58"/>
      <c r="S9" s="60"/>
    </row>
    <row r="10" spans="1:19" s="55" customFormat="1" ht="18.75" customHeight="1">
      <c r="A10" s="56" t="s">
        <v>55</v>
      </c>
      <c r="B10" s="57">
        <v>52842</v>
      </c>
      <c r="C10" s="53">
        <v>52844</v>
      </c>
      <c r="D10" s="57">
        <v>871</v>
      </c>
      <c r="E10" s="53">
        <v>872</v>
      </c>
      <c r="F10" s="58"/>
      <c r="G10" s="59"/>
      <c r="H10" s="58"/>
      <c r="I10" s="59"/>
      <c r="J10" s="58"/>
      <c r="K10" s="59"/>
      <c r="L10" s="58"/>
      <c r="M10" s="59"/>
      <c r="N10" s="57">
        <v>104</v>
      </c>
      <c r="O10" s="53">
        <v>105</v>
      </c>
      <c r="P10" s="58"/>
      <c r="Q10" s="59"/>
      <c r="R10" s="58"/>
      <c r="S10" s="60"/>
    </row>
    <row r="11" spans="1:19" ht="18.75" customHeight="1">
      <c r="A11" s="56" t="s">
        <v>10</v>
      </c>
      <c r="B11" s="57">
        <v>22984</v>
      </c>
      <c r="C11" s="53">
        <v>22985</v>
      </c>
      <c r="D11" s="57">
        <v>5393</v>
      </c>
      <c r="E11" s="53">
        <v>5394</v>
      </c>
      <c r="F11" s="58"/>
      <c r="G11" s="59"/>
      <c r="H11" s="58"/>
      <c r="I11" s="59"/>
      <c r="J11" s="58"/>
      <c r="K11" s="59"/>
      <c r="L11" s="58"/>
      <c r="M11" s="59"/>
      <c r="N11" s="58"/>
      <c r="O11" s="59"/>
      <c r="P11" s="58"/>
      <c r="Q11" s="59"/>
      <c r="R11" s="58"/>
      <c r="S11" s="60"/>
    </row>
    <row r="12" spans="1:19" ht="18.75" customHeight="1">
      <c r="A12" s="56" t="s">
        <v>11</v>
      </c>
      <c r="B12" s="57">
        <v>32918</v>
      </c>
      <c r="C12" s="53">
        <v>32920</v>
      </c>
      <c r="D12" s="57">
        <v>2022</v>
      </c>
      <c r="E12" s="53">
        <v>2024</v>
      </c>
      <c r="F12" s="58"/>
      <c r="G12" s="59"/>
      <c r="H12" s="58"/>
      <c r="I12" s="59"/>
      <c r="J12" s="58"/>
      <c r="K12" s="59"/>
      <c r="L12" s="58"/>
      <c r="M12" s="59"/>
      <c r="N12" s="58"/>
      <c r="O12" s="59"/>
      <c r="P12" s="58"/>
      <c r="Q12" s="59"/>
      <c r="R12" s="58"/>
      <c r="S12" s="60"/>
    </row>
    <row r="13" spans="1:19" ht="18.75" customHeight="1">
      <c r="A13" s="56" t="s">
        <v>90</v>
      </c>
      <c r="B13" s="57">
        <v>4330</v>
      </c>
      <c r="C13" s="53">
        <v>4331</v>
      </c>
      <c r="D13" s="58"/>
      <c r="E13" s="59"/>
      <c r="F13" s="58"/>
      <c r="G13" s="59"/>
      <c r="H13" s="58"/>
      <c r="I13" s="59"/>
      <c r="J13" s="58"/>
      <c r="K13" s="59"/>
      <c r="L13" s="58"/>
      <c r="M13" s="59"/>
      <c r="N13" s="57">
        <v>103</v>
      </c>
      <c r="O13" s="53">
        <v>104</v>
      </c>
      <c r="P13" s="58"/>
      <c r="Q13" s="59"/>
      <c r="R13" s="58"/>
      <c r="S13" s="60"/>
    </row>
    <row r="14" spans="1:19" ht="18.75" customHeight="1">
      <c r="A14" s="56" t="s">
        <v>91</v>
      </c>
      <c r="B14" s="57">
        <v>567047</v>
      </c>
      <c r="C14" s="53">
        <v>567049</v>
      </c>
      <c r="D14" s="58"/>
      <c r="E14" s="59"/>
      <c r="F14" s="58"/>
      <c r="G14" s="59"/>
      <c r="H14" s="58"/>
      <c r="I14" s="59"/>
      <c r="J14" s="57">
        <v>62522</v>
      </c>
      <c r="K14" s="53">
        <v>62523</v>
      </c>
      <c r="L14" s="58"/>
      <c r="M14" s="59"/>
      <c r="N14" s="58"/>
      <c r="O14" s="59"/>
      <c r="P14" s="58"/>
      <c r="Q14" s="59"/>
      <c r="R14" s="57">
        <v>377350</v>
      </c>
      <c r="S14" s="54">
        <v>377351</v>
      </c>
    </row>
    <row r="15" spans="1:19" ht="18.75" customHeight="1">
      <c r="A15" s="56" t="s">
        <v>92</v>
      </c>
      <c r="B15" s="57">
        <v>24465</v>
      </c>
      <c r="C15" s="53">
        <v>24467</v>
      </c>
      <c r="D15" s="57">
        <v>6991</v>
      </c>
      <c r="E15" s="53">
        <v>6992</v>
      </c>
      <c r="F15" s="58"/>
      <c r="G15" s="59"/>
      <c r="H15" s="58"/>
      <c r="I15" s="59"/>
      <c r="J15" s="58"/>
      <c r="K15" s="59"/>
      <c r="L15" s="58"/>
      <c r="M15" s="59"/>
      <c r="N15" s="58"/>
      <c r="O15" s="59"/>
      <c r="P15" s="57">
        <v>529</v>
      </c>
      <c r="Q15" s="53">
        <v>530</v>
      </c>
      <c r="R15" s="58"/>
      <c r="S15" s="60"/>
    </row>
    <row r="16" spans="1:19" ht="18.75" customHeight="1">
      <c r="A16" s="56" t="s">
        <v>93</v>
      </c>
      <c r="B16" s="57">
        <v>11209</v>
      </c>
      <c r="C16" s="53">
        <v>11211</v>
      </c>
      <c r="D16" s="57">
        <v>1999</v>
      </c>
      <c r="E16" s="53">
        <v>2000</v>
      </c>
      <c r="F16" s="58"/>
      <c r="G16" s="59"/>
      <c r="H16" s="58"/>
      <c r="I16" s="59"/>
      <c r="J16" s="58"/>
      <c r="K16" s="59"/>
      <c r="L16" s="58"/>
      <c r="M16" s="59"/>
      <c r="N16" s="57">
        <v>405</v>
      </c>
      <c r="O16" s="53">
        <v>406</v>
      </c>
      <c r="P16" s="58"/>
      <c r="Q16" s="59"/>
      <c r="R16" s="58"/>
      <c r="S16" s="60"/>
    </row>
    <row r="17" spans="1:19" ht="18.75" customHeight="1">
      <c r="A17" s="56" t="s">
        <v>12</v>
      </c>
      <c r="B17" s="57">
        <v>211258</v>
      </c>
      <c r="C17" s="53">
        <v>211269</v>
      </c>
      <c r="D17" s="58"/>
      <c r="E17" s="59"/>
      <c r="F17" s="58"/>
      <c r="G17" s="59"/>
      <c r="H17" s="58"/>
      <c r="I17" s="59"/>
      <c r="J17" s="57">
        <v>106397</v>
      </c>
      <c r="K17" s="53">
        <v>106399</v>
      </c>
      <c r="L17" s="57">
        <v>33122</v>
      </c>
      <c r="M17" s="53">
        <v>33123</v>
      </c>
      <c r="N17" s="57">
        <v>3647</v>
      </c>
      <c r="O17" s="53">
        <v>3648</v>
      </c>
      <c r="P17" s="57">
        <v>40707</v>
      </c>
      <c r="Q17" s="53">
        <v>40714</v>
      </c>
      <c r="R17" s="58"/>
      <c r="S17" s="60"/>
    </row>
    <row r="18" spans="1:19" s="69" customFormat="1" ht="18.75" customHeight="1">
      <c r="A18" s="56" t="s">
        <v>94</v>
      </c>
      <c r="B18" s="57">
        <v>6447</v>
      </c>
      <c r="C18" s="53">
        <v>6448</v>
      </c>
      <c r="D18" s="58"/>
      <c r="E18" s="59"/>
      <c r="F18" s="58"/>
      <c r="G18" s="59"/>
      <c r="H18" s="58"/>
      <c r="I18" s="59"/>
      <c r="J18" s="58"/>
      <c r="K18" s="59"/>
      <c r="L18" s="58"/>
      <c r="M18" s="59"/>
      <c r="N18" s="57">
        <v>7</v>
      </c>
      <c r="O18" s="53">
        <v>8</v>
      </c>
      <c r="P18" s="58"/>
      <c r="Q18" s="59"/>
      <c r="R18" s="58"/>
      <c r="S18" s="60"/>
    </row>
    <row r="19" spans="1:19" ht="18.75" customHeight="1">
      <c r="A19" s="56" t="s">
        <v>13</v>
      </c>
      <c r="B19" s="57">
        <v>50694</v>
      </c>
      <c r="C19" s="53">
        <v>50697</v>
      </c>
      <c r="D19" s="58"/>
      <c r="E19" s="59"/>
      <c r="F19" s="58"/>
      <c r="G19" s="59"/>
      <c r="H19" s="58"/>
      <c r="I19" s="59"/>
      <c r="J19" s="58"/>
      <c r="K19" s="59"/>
      <c r="L19" s="58"/>
      <c r="M19" s="59"/>
      <c r="N19" s="57">
        <v>552</v>
      </c>
      <c r="O19" s="53">
        <v>554</v>
      </c>
      <c r="P19" s="57">
        <v>3799</v>
      </c>
      <c r="Q19" s="53">
        <v>3800</v>
      </c>
      <c r="R19" s="58"/>
      <c r="S19" s="60"/>
    </row>
    <row r="20" spans="1:19" ht="18.75" customHeight="1">
      <c r="A20" s="56" t="s">
        <v>95</v>
      </c>
      <c r="B20" s="57">
        <v>2937</v>
      </c>
      <c r="C20" s="53">
        <v>2938</v>
      </c>
      <c r="D20" s="58"/>
      <c r="E20" s="59"/>
      <c r="F20" s="58"/>
      <c r="G20" s="59"/>
      <c r="H20" s="58"/>
      <c r="I20" s="59"/>
      <c r="J20" s="57">
        <v>695</v>
      </c>
      <c r="K20" s="53">
        <v>696</v>
      </c>
      <c r="L20" s="58"/>
      <c r="M20" s="59"/>
      <c r="N20" s="58"/>
      <c r="O20" s="59"/>
      <c r="P20" s="58"/>
      <c r="Q20" s="59"/>
      <c r="R20" s="58"/>
      <c r="S20" s="60"/>
    </row>
    <row r="21" spans="1:19" ht="18.75" customHeight="1">
      <c r="A21" s="56" t="s">
        <v>14</v>
      </c>
      <c r="B21" s="57">
        <v>53539</v>
      </c>
      <c r="C21" s="53">
        <v>53542</v>
      </c>
      <c r="D21" s="57">
        <v>2373</v>
      </c>
      <c r="E21" s="53">
        <v>2374</v>
      </c>
      <c r="F21" s="58"/>
      <c r="G21" s="59"/>
      <c r="H21" s="58"/>
      <c r="I21" s="59"/>
      <c r="J21" s="58"/>
      <c r="K21" s="59"/>
      <c r="L21" s="58"/>
      <c r="M21" s="59"/>
      <c r="N21" s="58"/>
      <c r="O21" s="59"/>
      <c r="P21" s="57">
        <v>5556</v>
      </c>
      <c r="Q21" s="53">
        <v>5558</v>
      </c>
      <c r="R21" s="58"/>
      <c r="S21" s="60"/>
    </row>
    <row r="22" spans="1:19" ht="18.75" customHeight="1">
      <c r="A22" s="51" t="s">
        <v>57</v>
      </c>
      <c r="B22" s="52">
        <v>83923</v>
      </c>
      <c r="C22" s="53">
        <v>83926</v>
      </c>
      <c r="D22" s="52">
        <v>5157</v>
      </c>
      <c r="E22" s="53">
        <v>5160</v>
      </c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60"/>
    </row>
    <row r="23" spans="1:19" s="55" customFormat="1" ht="18.75" customHeight="1">
      <c r="A23" s="56" t="s">
        <v>96</v>
      </c>
      <c r="B23" s="57">
        <v>277</v>
      </c>
      <c r="C23" s="53">
        <v>278</v>
      </c>
      <c r="D23" s="57">
        <v>19</v>
      </c>
      <c r="E23" s="53">
        <v>20</v>
      </c>
      <c r="F23" s="58"/>
      <c r="G23" s="59"/>
      <c r="H23" s="58"/>
      <c r="I23" s="59"/>
      <c r="J23" s="58"/>
      <c r="K23" s="59"/>
      <c r="L23" s="58"/>
      <c r="M23" s="59"/>
      <c r="N23" s="58"/>
      <c r="O23" s="59"/>
      <c r="P23" s="58"/>
      <c r="Q23" s="59"/>
      <c r="R23" s="58"/>
      <c r="S23" s="60"/>
    </row>
    <row r="24" spans="1:19" ht="18.75" customHeight="1">
      <c r="A24" s="56" t="s">
        <v>97</v>
      </c>
      <c r="B24" s="57">
        <v>58</v>
      </c>
      <c r="C24" s="53">
        <v>59</v>
      </c>
      <c r="D24" s="57">
        <v>4</v>
      </c>
      <c r="E24" s="53">
        <v>5</v>
      </c>
      <c r="F24" s="58"/>
      <c r="G24" s="59"/>
      <c r="H24" s="58"/>
      <c r="I24" s="59"/>
      <c r="J24" s="58"/>
      <c r="K24" s="59"/>
      <c r="L24" s="58"/>
      <c r="M24" s="59"/>
      <c r="N24" s="58"/>
      <c r="O24" s="59"/>
      <c r="P24" s="58"/>
      <c r="Q24" s="59"/>
      <c r="R24" s="58"/>
      <c r="S24" s="60"/>
    </row>
    <row r="25" spans="1:19" ht="18.75" customHeight="1">
      <c r="A25" s="56" t="s">
        <v>17</v>
      </c>
      <c r="B25" s="57">
        <v>19996</v>
      </c>
      <c r="C25" s="53">
        <v>19997</v>
      </c>
      <c r="D25" s="57">
        <v>798</v>
      </c>
      <c r="E25" s="53">
        <v>799</v>
      </c>
      <c r="F25" s="58"/>
      <c r="G25" s="59"/>
      <c r="H25" s="58"/>
      <c r="I25" s="59"/>
      <c r="J25" s="58"/>
      <c r="K25" s="59"/>
      <c r="L25" s="58"/>
      <c r="M25" s="59"/>
      <c r="N25" s="58"/>
      <c r="O25" s="59"/>
      <c r="P25" s="58"/>
      <c r="Q25" s="59"/>
      <c r="R25" s="58"/>
      <c r="S25" s="60"/>
    </row>
    <row r="26" spans="1:19" s="55" customFormat="1" ht="18.75" customHeight="1">
      <c r="A26" s="51" t="s">
        <v>98</v>
      </c>
      <c r="B26" s="52">
        <v>13109</v>
      </c>
      <c r="C26" s="53">
        <v>13110</v>
      </c>
      <c r="D26" s="52">
        <v>1262</v>
      </c>
      <c r="E26" s="53">
        <v>1263</v>
      </c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60"/>
    </row>
    <row r="27" spans="1:19" ht="18.75" customHeight="1">
      <c r="A27" s="56" t="s">
        <v>19</v>
      </c>
      <c r="B27" s="57">
        <v>1560</v>
      </c>
      <c r="C27" s="53">
        <v>1561</v>
      </c>
      <c r="D27" s="57">
        <v>564</v>
      </c>
      <c r="E27" s="53">
        <v>565</v>
      </c>
      <c r="F27" s="58"/>
      <c r="G27" s="59"/>
      <c r="H27" s="58"/>
      <c r="I27" s="59"/>
      <c r="J27" s="58"/>
      <c r="K27" s="59"/>
      <c r="L27" s="58"/>
      <c r="M27" s="59"/>
      <c r="N27" s="58"/>
      <c r="O27" s="59"/>
      <c r="P27" s="58"/>
      <c r="Q27" s="59"/>
      <c r="R27" s="58"/>
      <c r="S27" s="60"/>
    </row>
    <row r="28" spans="1:19" ht="18.75" customHeight="1">
      <c r="A28" s="51" t="s">
        <v>99</v>
      </c>
      <c r="B28" s="52">
        <v>88757</v>
      </c>
      <c r="C28" s="53">
        <v>88761</v>
      </c>
      <c r="D28" s="52">
        <v>4609</v>
      </c>
      <c r="E28" s="53">
        <v>4611</v>
      </c>
      <c r="F28" s="59"/>
      <c r="G28" s="59"/>
      <c r="H28" s="59"/>
      <c r="I28" s="59"/>
      <c r="J28" s="52">
        <v>18291</v>
      </c>
      <c r="K28" s="53">
        <v>18292</v>
      </c>
      <c r="L28" s="59"/>
      <c r="M28" s="59"/>
      <c r="N28" s="52">
        <v>284</v>
      </c>
      <c r="O28" s="53">
        <v>285</v>
      </c>
      <c r="P28" s="59"/>
      <c r="Q28" s="59"/>
      <c r="R28" s="59"/>
      <c r="S28" s="60"/>
    </row>
    <row r="29" spans="1:19" ht="18.75" customHeight="1">
      <c r="A29" s="56" t="s">
        <v>21</v>
      </c>
      <c r="B29" s="57">
        <v>70887</v>
      </c>
      <c r="C29" s="53">
        <v>70891</v>
      </c>
      <c r="D29" s="57">
        <v>3976</v>
      </c>
      <c r="E29" s="53">
        <v>3978</v>
      </c>
      <c r="F29" s="58"/>
      <c r="G29" s="59"/>
      <c r="H29" s="58"/>
      <c r="I29" s="59"/>
      <c r="J29" s="57">
        <v>14283</v>
      </c>
      <c r="K29" s="53">
        <v>14284</v>
      </c>
      <c r="L29" s="58"/>
      <c r="M29" s="59"/>
      <c r="N29" s="57">
        <v>193</v>
      </c>
      <c r="O29" s="53">
        <v>194</v>
      </c>
      <c r="P29" s="58"/>
      <c r="Q29" s="59"/>
      <c r="R29" s="58"/>
      <c r="S29" s="60"/>
    </row>
    <row r="30" spans="1:19" ht="18.75" customHeight="1">
      <c r="A30" s="51" t="s">
        <v>100</v>
      </c>
      <c r="B30" s="52">
        <v>255723</v>
      </c>
      <c r="C30" s="53">
        <v>255767</v>
      </c>
      <c r="D30" s="59"/>
      <c r="E30" s="59"/>
      <c r="F30" s="59"/>
      <c r="G30" s="59"/>
      <c r="H30" s="59"/>
      <c r="I30" s="59"/>
      <c r="J30" s="52">
        <v>154941</v>
      </c>
      <c r="K30" s="53">
        <v>154955</v>
      </c>
      <c r="L30" s="59"/>
      <c r="M30" s="59"/>
      <c r="N30" s="52">
        <v>3687</v>
      </c>
      <c r="O30" s="53">
        <v>3696</v>
      </c>
      <c r="P30" s="52">
        <v>68312</v>
      </c>
      <c r="Q30" s="53">
        <v>68333</v>
      </c>
      <c r="R30" s="59"/>
      <c r="S30" s="60"/>
    </row>
    <row r="31" spans="1:19" ht="18.75" customHeight="1">
      <c r="A31" s="56" t="s">
        <v>22</v>
      </c>
      <c r="B31" s="57">
        <v>2946</v>
      </c>
      <c r="C31" s="53">
        <v>2950</v>
      </c>
      <c r="D31" s="58"/>
      <c r="E31" s="59"/>
      <c r="F31" s="58"/>
      <c r="G31" s="59"/>
      <c r="H31" s="58"/>
      <c r="I31" s="59"/>
      <c r="J31" s="57">
        <v>1765</v>
      </c>
      <c r="K31" s="53">
        <v>1768</v>
      </c>
      <c r="L31" s="58"/>
      <c r="M31" s="59"/>
      <c r="N31" s="58"/>
      <c r="O31" s="59"/>
      <c r="P31" s="57">
        <v>352</v>
      </c>
      <c r="Q31" s="53">
        <v>353</v>
      </c>
      <c r="R31" s="58"/>
      <c r="S31" s="60"/>
    </row>
    <row r="32" spans="1:19" ht="18.75" customHeight="1">
      <c r="A32" s="56" t="s">
        <v>101</v>
      </c>
      <c r="B32" s="57">
        <v>5343</v>
      </c>
      <c r="C32" s="53">
        <v>5345</v>
      </c>
      <c r="D32" s="58"/>
      <c r="E32" s="59"/>
      <c r="F32" s="58"/>
      <c r="G32" s="59"/>
      <c r="H32" s="58"/>
      <c r="I32" s="59"/>
      <c r="J32" s="57">
        <v>2673</v>
      </c>
      <c r="K32" s="53">
        <v>2674</v>
      </c>
      <c r="L32" s="58"/>
      <c r="M32" s="59"/>
      <c r="N32" s="58"/>
      <c r="O32" s="59"/>
      <c r="P32" s="57">
        <v>1883</v>
      </c>
      <c r="Q32" s="53">
        <v>1884</v>
      </c>
      <c r="R32" s="58"/>
      <c r="S32" s="60"/>
    </row>
    <row r="33" spans="1:19" ht="18.75" customHeight="1">
      <c r="A33" s="56" t="s">
        <v>23</v>
      </c>
      <c r="B33" s="57">
        <v>192173</v>
      </c>
      <c r="C33" s="53">
        <v>192201</v>
      </c>
      <c r="D33" s="58"/>
      <c r="E33" s="59"/>
      <c r="F33" s="58"/>
      <c r="G33" s="59"/>
      <c r="H33" s="58"/>
      <c r="I33" s="59"/>
      <c r="J33" s="57">
        <v>114632</v>
      </c>
      <c r="K33" s="53">
        <v>114641</v>
      </c>
      <c r="L33" s="58"/>
      <c r="M33" s="59"/>
      <c r="N33" s="57">
        <v>2067</v>
      </c>
      <c r="O33" s="53">
        <v>2072</v>
      </c>
      <c r="P33" s="57">
        <v>53044</v>
      </c>
      <c r="Q33" s="53">
        <v>53058</v>
      </c>
      <c r="R33" s="58"/>
      <c r="S33" s="60"/>
    </row>
    <row r="34" spans="1:19" ht="18.75" customHeight="1">
      <c r="A34" s="56" t="s">
        <v>102</v>
      </c>
      <c r="B34" s="57">
        <v>1912</v>
      </c>
      <c r="C34" s="53">
        <v>1915</v>
      </c>
      <c r="D34" s="58"/>
      <c r="E34" s="59"/>
      <c r="F34" s="58"/>
      <c r="G34" s="59"/>
      <c r="H34" s="58"/>
      <c r="I34" s="59"/>
      <c r="J34" s="58"/>
      <c r="K34" s="59"/>
      <c r="L34" s="58"/>
      <c r="M34" s="59"/>
      <c r="N34" s="57">
        <v>28</v>
      </c>
      <c r="O34" s="53">
        <v>29</v>
      </c>
      <c r="P34" s="57">
        <v>460</v>
      </c>
      <c r="Q34" s="53">
        <v>462</v>
      </c>
      <c r="R34" s="58"/>
      <c r="S34" s="60"/>
    </row>
    <row r="35" spans="1:19" ht="18.75" customHeight="1">
      <c r="A35" s="56" t="s">
        <v>25</v>
      </c>
      <c r="B35" s="57">
        <v>49444</v>
      </c>
      <c r="C35" s="53">
        <v>49451</v>
      </c>
      <c r="D35" s="58"/>
      <c r="E35" s="59"/>
      <c r="F35" s="58"/>
      <c r="G35" s="59"/>
      <c r="H35" s="58"/>
      <c r="I35" s="59"/>
      <c r="J35" s="57">
        <v>33330</v>
      </c>
      <c r="K35" s="53">
        <v>33331</v>
      </c>
      <c r="L35" s="58"/>
      <c r="M35" s="59"/>
      <c r="N35" s="57">
        <v>1328</v>
      </c>
      <c r="O35" s="53">
        <v>1331</v>
      </c>
      <c r="P35" s="57">
        <v>11938</v>
      </c>
      <c r="Q35" s="53">
        <v>11941</v>
      </c>
      <c r="R35" s="58"/>
      <c r="S35" s="60"/>
    </row>
    <row r="36" spans="1:19" ht="18.75" customHeight="1">
      <c r="A36" s="51" t="s">
        <v>60</v>
      </c>
      <c r="B36" s="52">
        <v>28962</v>
      </c>
      <c r="C36" s="53">
        <v>28963</v>
      </c>
      <c r="D36" s="52">
        <v>1049</v>
      </c>
      <c r="E36" s="53">
        <v>1050</v>
      </c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60"/>
    </row>
    <row r="37" spans="1:19" ht="18.75" customHeight="1">
      <c r="A37" s="56" t="s">
        <v>27</v>
      </c>
      <c r="B37" s="57">
        <v>23646</v>
      </c>
      <c r="C37" s="53">
        <v>23647</v>
      </c>
      <c r="D37" s="57">
        <v>768</v>
      </c>
      <c r="E37" s="53">
        <v>769</v>
      </c>
      <c r="F37" s="58"/>
      <c r="G37" s="59"/>
      <c r="H37" s="58"/>
      <c r="I37" s="59"/>
      <c r="J37" s="58"/>
      <c r="K37" s="59"/>
      <c r="L37" s="58"/>
      <c r="M37" s="59"/>
      <c r="N37" s="58"/>
      <c r="O37" s="59"/>
      <c r="P37" s="58"/>
      <c r="Q37" s="59"/>
      <c r="R37" s="58"/>
      <c r="S37" s="60"/>
    </row>
    <row r="38" spans="1:19" ht="18.75" customHeight="1" thickBot="1">
      <c r="A38" s="63" t="s">
        <v>28</v>
      </c>
      <c r="B38" s="70">
        <v>775</v>
      </c>
      <c r="C38" s="65">
        <v>649</v>
      </c>
      <c r="D38" s="70">
        <v>43</v>
      </c>
      <c r="E38" s="65">
        <v>13</v>
      </c>
      <c r="F38" s="71"/>
      <c r="G38" s="66"/>
      <c r="H38" s="70">
        <v>1</v>
      </c>
      <c r="I38" s="65">
        <v>0</v>
      </c>
      <c r="J38" s="70">
        <v>282</v>
      </c>
      <c r="K38" s="65">
        <v>251</v>
      </c>
      <c r="L38" s="70">
        <v>65</v>
      </c>
      <c r="M38" s="65">
        <v>64</v>
      </c>
      <c r="N38" s="70">
        <v>34</v>
      </c>
      <c r="O38" s="65">
        <v>6</v>
      </c>
      <c r="P38" s="70">
        <v>178</v>
      </c>
      <c r="Q38" s="65">
        <v>144</v>
      </c>
      <c r="R38" s="70">
        <v>93</v>
      </c>
      <c r="S38" s="67">
        <v>92</v>
      </c>
    </row>
    <row r="39" spans="1:19">
      <c r="E39" s="43"/>
      <c r="G39" s="43"/>
    </row>
    <row r="41" spans="1:19">
      <c r="E41" s="43"/>
      <c r="G41" s="43"/>
    </row>
    <row r="42" spans="1:19">
      <c r="E42" s="43"/>
      <c r="G42" s="43"/>
    </row>
    <row r="43" spans="1:19">
      <c r="E43" s="43"/>
      <c r="G43" s="43"/>
    </row>
    <row r="44" spans="1:19">
      <c r="E44" s="43"/>
      <c r="G44" s="43"/>
    </row>
    <row r="45" spans="1:19">
      <c r="E45" s="43"/>
      <c r="G45" s="43"/>
    </row>
    <row r="46" spans="1:19">
      <c r="E46" s="43"/>
      <c r="G46" s="43"/>
    </row>
    <row r="47" spans="1:19">
      <c r="E47" s="43"/>
      <c r="G47" s="43"/>
    </row>
    <row r="48" spans="1:19">
      <c r="E48" s="43"/>
      <c r="G48" s="43"/>
    </row>
    <row r="49" spans="5:11" s="41" customFormat="1">
      <c r="E49" s="43"/>
      <c r="G49" s="43"/>
    </row>
    <row r="50" spans="5:11" s="41" customFormat="1">
      <c r="E50" s="43"/>
      <c r="G50" s="43"/>
    </row>
    <row r="51" spans="5:11" s="41" customFormat="1">
      <c r="E51" s="43"/>
      <c r="G51" s="43"/>
    </row>
    <row r="52" spans="5:11" s="41" customFormat="1">
      <c r="E52" s="43"/>
      <c r="G52" s="43"/>
    </row>
    <row r="53" spans="5:11" s="41" customFormat="1">
      <c r="E53" s="43"/>
      <c r="G53" s="43"/>
    </row>
    <row r="54" spans="5:11" s="41" customFormat="1">
      <c r="E54" s="43"/>
      <c r="G54" s="43"/>
    </row>
    <row r="55" spans="5:11" s="41" customFormat="1">
      <c r="E55" s="43"/>
      <c r="G55" s="43"/>
    </row>
    <row r="56" spans="5:11" s="41" customFormat="1">
      <c r="E56" s="43"/>
      <c r="G56" s="43"/>
    </row>
    <row r="57" spans="5:11" s="41" customFormat="1">
      <c r="E57" s="43"/>
      <c r="G57" s="43"/>
    </row>
    <row r="58" spans="5:11" s="41" customFormat="1">
      <c r="E58" s="43"/>
      <c r="G58" s="43"/>
    </row>
    <row r="59" spans="5:11" s="41" customFormat="1">
      <c r="E59" s="43"/>
      <c r="G59" s="43"/>
    </row>
    <row r="60" spans="5:11" s="41" customFormat="1">
      <c r="E60" s="43"/>
      <c r="G60" s="43"/>
    </row>
    <row r="61" spans="5:11" s="41" customFormat="1">
      <c r="E61" s="43"/>
      <c r="G61" s="43"/>
    </row>
    <row r="62" spans="5:11" s="41" customFormat="1">
      <c r="E62" s="43"/>
      <c r="G62" s="43"/>
      <c r="K62" s="43"/>
    </row>
    <row r="63" spans="5:11" s="41" customFormat="1">
      <c r="E63" s="43"/>
      <c r="G63" s="43"/>
      <c r="K63" s="43"/>
    </row>
    <row r="64" spans="5:11" s="41" customFormat="1">
      <c r="E64" s="43"/>
      <c r="G64" s="43"/>
      <c r="I64" s="43"/>
    </row>
    <row r="65" spans="3:19" s="41" customFormat="1">
      <c r="E65" s="43"/>
      <c r="G65" s="43"/>
      <c r="I65" s="43"/>
    </row>
    <row r="66" spans="3:19" s="41" customFormat="1">
      <c r="E66" s="43"/>
      <c r="G66" s="43"/>
      <c r="I66" s="43"/>
    </row>
    <row r="67" spans="3:19" s="41" customFormat="1">
      <c r="E67" s="43"/>
      <c r="G67" s="43"/>
      <c r="I67" s="43"/>
    </row>
    <row r="68" spans="3:19" s="41" customFormat="1">
      <c r="E68" s="43"/>
      <c r="G68" s="43"/>
      <c r="I68" s="43"/>
    </row>
    <row r="80" spans="3:19" s="40" customFormat="1">
      <c r="C80" s="41"/>
      <c r="E80" s="41"/>
      <c r="G80" s="41"/>
      <c r="I80" s="41"/>
      <c r="K80" s="41"/>
      <c r="M80" s="41"/>
      <c r="O80" s="41"/>
      <c r="Q80" s="41"/>
      <c r="S80" s="41"/>
    </row>
    <row r="81" spans="3:19" s="40" customFormat="1">
      <c r="C81" s="41"/>
      <c r="E81" s="41"/>
      <c r="G81" s="41"/>
      <c r="I81" s="41"/>
      <c r="K81" s="41"/>
      <c r="M81" s="41"/>
      <c r="O81" s="41"/>
      <c r="Q81" s="41"/>
      <c r="S81" s="41"/>
    </row>
    <row r="82" spans="3:19" s="40" customFormat="1">
      <c r="C82" s="41"/>
      <c r="E82" s="41"/>
      <c r="G82" s="41"/>
      <c r="I82" s="41"/>
      <c r="K82" s="41"/>
      <c r="M82" s="41"/>
      <c r="O82" s="41"/>
      <c r="Q82" s="41"/>
      <c r="S82" s="41"/>
    </row>
    <row r="83" spans="3:19" s="40" customFormat="1">
      <c r="C83" s="41"/>
      <c r="E83" s="41"/>
      <c r="G83" s="41"/>
      <c r="I83" s="41"/>
      <c r="K83" s="41"/>
      <c r="M83" s="41"/>
      <c r="O83" s="41"/>
      <c r="Q83" s="41"/>
      <c r="S83" s="41"/>
    </row>
    <row r="84" spans="3:19" s="40" customFormat="1">
      <c r="C84" s="41"/>
      <c r="E84" s="41"/>
      <c r="G84" s="41"/>
      <c r="I84" s="41"/>
      <c r="K84" s="41"/>
      <c r="M84" s="41"/>
      <c r="O84" s="41"/>
      <c r="Q84" s="41"/>
      <c r="S84" s="41"/>
    </row>
    <row r="85" spans="3:19" s="40" customFormat="1">
      <c r="C85" s="41"/>
      <c r="E85" s="41"/>
      <c r="G85" s="41"/>
      <c r="I85" s="41"/>
      <c r="K85" s="41"/>
      <c r="M85" s="41"/>
      <c r="O85" s="41"/>
      <c r="Q85" s="41"/>
      <c r="S85" s="41"/>
    </row>
    <row r="86" spans="3:19" s="40" customFormat="1">
      <c r="C86" s="41"/>
      <c r="E86" s="41"/>
      <c r="G86" s="41"/>
      <c r="I86" s="41"/>
      <c r="K86" s="41"/>
      <c r="M86" s="41"/>
      <c r="O86" s="41"/>
      <c r="Q86" s="41"/>
      <c r="S86" s="41"/>
    </row>
    <row r="87" spans="3:19" s="40" customFormat="1">
      <c r="C87" s="41"/>
      <c r="E87" s="41"/>
      <c r="G87" s="41"/>
      <c r="I87" s="41"/>
      <c r="K87" s="41"/>
      <c r="M87" s="41"/>
      <c r="O87" s="41"/>
      <c r="Q87" s="41"/>
      <c r="S87" s="41"/>
    </row>
    <row r="88" spans="3:19" s="40" customFormat="1">
      <c r="C88" s="41"/>
      <c r="E88" s="41"/>
      <c r="G88" s="41"/>
      <c r="I88" s="41"/>
      <c r="K88" s="41"/>
      <c r="M88" s="41"/>
      <c r="O88" s="41"/>
      <c r="Q88" s="41"/>
      <c r="S88" s="41"/>
    </row>
    <row r="89" spans="3:19" s="40" customFormat="1">
      <c r="C89" s="41"/>
      <c r="E89" s="41"/>
      <c r="G89" s="41"/>
      <c r="I89" s="41"/>
      <c r="K89" s="41"/>
      <c r="M89" s="41"/>
      <c r="O89" s="41"/>
      <c r="Q89" s="41"/>
      <c r="S89" s="41"/>
    </row>
    <row r="90" spans="3:19" s="40" customFormat="1">
      <c r="C90" s="41"/>
      <c r="E90" s="41"/>
      <c r="G90" s="41"/>
      <c r="I90" s="41"/>
      <c r="K90" s="41"/>
      <c r="M90" s="41"/>
      <c r="O90" s="41"/>
      <c r="Q90" s="41"/>
      <c r="S90" s="41"/>
    </row>
    <row r="91" spans="3:19" s="40" customFormat="1">
      <c r="C91" s="41"/>
      <c r="E91" s="41"/>
      <c r="G91" s="41"/>
      <c r="I91" s="41"/>
      <c r="K91" s="41"/>
      <c r="M91" s="41"/>
      <c r="O91" s="41"/>
      <c r="Q91" s="41"/>
      <c r="S91" s="41"/>
    </row>
    <row r="92" spans="3:19" s="40" customFormat="1">
      <c r="C92" s="41"/>
      <c r="E92" s="41"/>
      <c r="G92" s="41"/>
      <c r="I92" s="41"/>
      <c r="K92" s="41"/>
      <c r="M92" s="41"/>
      <c r="O92" s="41"/>
      <c r="Q92" s="41"/>
      <c r="S92" s="41"/>
    </row>
    <row r="93" spans="3:19" s="40" customFormat="1">
      <c r="C93" s="41"/>
      <c r="E93" s="41"/>
      <c r="G93" s="41"/>
      <c r="I93" s="41"/>
      <c r="K93" s="41"/>
      <c r="M93" s="41"/>
      <c r="O93" s="41"/>
      <c r="Q93" s="41"/>
      <c r="S93" s="41"/>
    </row>
    <row r="94" spans="3:19" s="40" customFormat="1">
      <c r="C94" s="41"/>
      <c r="E94" s="41"/>
      <c r="G94" s="41"/>
      <c r="I94" s="41"/>
      <c r="K94" s="41"/>
      <c r="M94" s="41"/>
      <c r="O94" s="41"/>
      <c r="Q94" s="41"/>
      <c r="S94" s="41"/>
    </row>
    <row r="95" spans="3:19" s="40" customFormat="1">
      <c r="C95" s="41"/>
      <c r="E95" s="41"/>
      <c r="G95" s="41"/>
      <c r="I95" s="41"/>
      <c r="K95" s="41"/>
      <c r="M95" s="41"/>
      <c r="O95" s="41"/>
      <c r="Q95" s="41"/>
      <c r="S95" s="41"/>
    </row>
    <row r="96" spans="3:19" s="40" customFormat="1">
      <c r="C96" s="41"/>
      <c r="E96" s="41"/>
      <c r="G96" s="41"/>
      <c r="I96" s="41"/>
      <c r="K96" s="41"/>
      <c r="M96" s="41"/>
      <c r="O96" s="41"/>
      <c r="Q96" s="41"/>
      <c r="S96" s="41"/>
    </row>
    <row r="97" spans="3:19" s="40" customFormat="1">
      <c r="C97" s="41"/>
      <c r="E97" s="41"/>
      <c r="G97" s="41"/>
      <c r="I97" s="41"/>
      <c r="K97" s="41"/>
      <c r="M97" s="41"/>
      <c r="O97" s="41"/>
      <c r="Q97" s="41"/>
      <c r="S97" s="41"/>
    </row>
    <row r="98" spans="3:19" s="40" customFormat="1">
      <c r="C98" s="41"/>
      <c r="E98" s="41"/>
      <c r="G98" s="41"/>
      <c r="I98" s="41"/>
      <c r="K98" s="41"/>
      <c r="M98" s="41"/>
      <c r="O98" s="41"/>
      <c r="Q98" s="41"/>
      <c r="S98" s="41"/>
    </row>
    <row r="99" spans="3:19" s="40" customFormat="1">
      <c r="C99" s="41"/>
      <c r="E99" s="41"/>
      <c r="G99" s="41"/>
      <c r="I99" s="41"/>
      <c r="K99" s="41"/>
      <c r="M99" s="41"/>
      <c r="O99" s="41"/>
      <c r="Q99" s="41"/>
      <c r="S99" s="41"/>
    </row>
    <row r="100" spans="3:19" s="40" customFormat="1">
      <c r="C100" s="41"/>
      <c r="E100" s="41"/>
      <c r="G100" s="41"/>
      <c r="I100" s="41"/>
      <c r="K100" s="41"/>
      <c r="M100" s="41"/>
      <c r="O100" s="41"/>
      <c r="Q100" s="41"/>
      <c r="S100" s="41"/>
    </row>
    <row r="101" spans="3:19" s="40" customFormat="1">
      <c r="C101" s="41"/>
      <c r="E101" s="41"/>
      <c r="G101" s="41"/>
      <c r="I101" s="41"/>
      <c r="K101" s="41"/>
      <c r="M101" s="41"/>
      <c r="O101" s="41"/>
      <c r="Q101" s="41"/>
      <c r="S101" s="41"/>
    </row>
    <row r="102" spans="3:19" s="40" customFormat="1">
      <c r="C102" s="41"/>
      <c r="E102" s="41"/>
      <c r="G102" s="41"/>
      <c r="I102" s="41"/>
      <c r="K102" s="41"/>
      <c r="M102" s="41"/>
      <c r="O102" s="41"/>
      <c r="Q102" s="41"/>
      <c r="S102" s="41"/>
    </row>
    <row r="103" spans="3:19" s="40" customFormat="1">
      <c r="C103" s="41"/>
      <c r="E103" s="41"/>
      <c r="G103" s="41"/>
      <c r="I103" s="41"/>
      <c r="K103" s="41"/>
      <c r="M103" s="41"/>
      <c r="O103" s="41"/>
      <c r="Q103" s="41"/>
      <c r="S103" s="41"/>
    </row>
    <row r="104" spans="3:19" s="40" customFormat="1">
      <c r="C104" s="41"/>
      <c r="E104" s="41"/>
      <c r="G104" s="41"/>
      <c r="I104" s="41"/>
      <c r="K104" s="41"/>
      <c r="M104" s="41"/>
      <c r="O104" s="41"/>
      <c r="Q104" s="41"/>
      <c r="S104" s="41"/>
    </row>
    <row r="105" spans="3:19" s="40" customFormat="1">
      <c r="C105" s="41"/>
      <c r="E105" s="41"/>
      <c r="G105" s="41"/>
      <c r="I105" s="41"/>
      <c r="K105" s="41"/>
      <c r="M105" s="41"/>
      <c r="O105" s="41"/>
      <c r="Q105" s="41"/>
      <c r="S105" s="41"/>
    </row>
    <row r="106" spans="3:19" s="40" customFormat="1">
      <c r="C106" s="41"/>
      <c r="E106" s="41"/>
      <c r="G106" s="41"/>
      <c r="I106" s="41"/>
      <c r="K106" s="41"/>
      <c r="M106" s="41"/>
      <c r="O106" s="41"/>
      <c r="Q106" s="41"/>
      <c r="S106" s="41"/>
    </row>
    <row r="107" spans="3:19" s="40" customFormat="1">
      <c r="C107" s="41"/>
      <c r="E107" s="41"/>
      <c r="G107" s="41"/>
      <c r="I107" s="41"/>
      <c r="K107" s="41"/>
      <c r="M107" s="41"/>
      <c r="O107" s="41"/>
      <c r="Q107" s="41"/>
      <c r="S107" s="41"/>
    </row>
    <row r="108" spans="3:19" s="40" customFormat="1">
      <c r="C108" s="41"/>
      <c r="E108" s="41"/>
      <c r="G108" s="41"/>
      <c r="I108" s="41"/>
      <c r="K108" s="41"/>
      <c r="M108" s="41"/>
      <c r="O108" s="41"/>
      <c r="Q108" s="41"/>
      <c r="S108" s="41"/>
    </row>
    <row r="109" spans="3:19" s="40" customFormat="1">
      <c r="C109" s="41"/>
      <c r="E109" s="41"/>
      <c r="G109" s="41"/>
      <c r="I109" s="41"/>
      <c r="K109" s="41"/>
      <c r="M109" s="41"/>
      <c r="O109" s="41"/>
      <c r="Q109" s="41"/>
      <c r="S109" s="41"/>
    </row>
    <row r="110" spans="3:19" s="40" customFormat="1">
      <c r="C110" s="41"/>
      <c r="E110" s="41"/>
      <c r="G110" s="41"/>
      <c r="I110" s="41"/>
      <c r="K110" s="41"/>
      <c r="M110" s="41"/>
      <c r="O110" s="41"/>
      <c r="Q110" s="41"/>
      <c r="S110" s="41"/>
    </row>
    <row r="111" spans="3:19" s="40" customFormat="1">
      <c r="C111" s="41"/>
      <c r="E111" s="41"/>
      <c r="G111" s="41"/>
      <c r="I111" s="41"/>
      <c r="K111" s="41"/>
      <c r="M111" s="41"/>
      <c r="O111" s="41"/>
      <c r="Q111" s="41"/>
      <c r="S111" s="41"/>
    </row>
    <row r="112" spans="3:19" s="40" customFormat="1">
      <c r="C112" s="41"/>
      <c r="E112" s="41"/>
      <c r="G112" s="41"/>
      <c r="I112" s="41"/>
      <c r="K112" s="41"/>
      <c r="M112" s="41"/>
      <c r="O112" s="41"/>
      <c r="Q112" s="41"/>
      <c r="S112" s="41"/>
    </row>
    <row r="113" spans="3:19" s="40" customFormat="1">
      <c r="C113" s="41"/>
      <c r="E113" s="41"/>
      <c r="G113" s="41"/>
      <c r="I113" s="41"/>
      <c r="K113" s="41"/>
      <c r="M113" s="41"/>
      <c r="O113" s="41"/>
      <c r="Q113" s="41"/>
      <c r="S113" s="41"/>
    </row>
    <row r="114" spans="3:19" s="40" customFormat="1">
      <c r="C114" s="41"/>
      <c r="E114" s="41"/>
      <c r="G114" s="41"/>
      <c r="I114" s="41"/>
      <c r="K114" s="41"/>
      <c r="M114" s="41"/>
      <c r="O114" s="41"/>
      <c r="Q114" s="41"/>
      <c r="S114" s="41"/>
    </row>
    <row r="115" spans="3:19" s="40" customFormat="1">
      <c r="C115" s="41"/>
      <c r="E115" s="41"/>
      <c r="G115" s="41"/>
      <c r="I115" s="41"/>
      <c r="K115" s="41"/>
      <c r="M115" s="41"/>
      <c r="O115" s="41"/>
      <c r="Q115" s="41"/>
      <c r="S115" s="41"/>
    </row>
    <row r="116" spans="3:19" s="40" customFormat="1">
      <c r="C116" s="41"/>
      <c r="E116" s="41"/>
      <c r="G116" s="41"/>
      <c r="I116" s="41"/>
      <c r="K116" s="41"/>
      <c r="M116" s="41"/>
      <c r="O116" s="41"/>
      <c r="Q116" s="41"/>
      <c r="S116" s="41"/>
    </row>
    <row r="117" spans="3:19" s="40" customFormat="1">
      <c r="C117" s="41"/>
      <c r="E117" s="41"/>
      <c r="G117" s="41"/>
      <c r="I117" s="41"/>
      <c r="K117" s="41"/>
      <c r="M117" s="41"/>
      <c r="O117" s="41"/>
      <c r="Q117" s="41"/>
      <c r="S117" s="41"/>
    </row>
    <row r="118" spans="3:19" s="40" customFormat="1">
      <c r="C118" s="41"/>
      <c r="E118" s="41"/>
      <c r="G118" s="41"/>
      <c r="I118" s="41"/>
      <c r="K118" s="41"/>
      <c r="M118" s="41"/>
      <c r="O118" s="41"/>
      <c r="Q118" s="41"/>
      <c r="S118" s="41"/>
    </row>
    <row r="119" spans="3:19" s="40" customFormat="1">
      <c r="C119" s="41"/>
      <c r="E119" s="41"/>
      <c r="G119" s="41"/>
      <c r="I119" s="41"/>
      <c r="K119" s="41"/>
      <c r="M119" s="41"/>
      <c r="O119" s="41"/>
      <c r="Q119" s="41"/>
      <c r="S119" s="41"/>
    </row>
    <row r="120" spans="3:19" s="40" customFormat="1">
      <c r="C120" s="41"/>
      <c r="E120" s="41"/>
      <c r="G120" s="41"/>
      <c r="I120" s="41"/>
      <c r="K120" s="41"/>
      <c r="M120" s="41"/>
      <c r="O120" s="41"/>
      <c r="Q120" s="41"/>
      <c r="S120" s="41"/>
    </row>
    <row r="121" spans="3:19" s="40" customFormat="1">
      <c r="C121" s="41"/>
      <c r="E121" s="41"/>
      <c r="G121" s="41"/>
      <c r="I121" s="41"/>
      <c r="K121" s="41"/>
      <c r="M121" s="41"/>
      <c r="O121" s="41"/>
      <c r="Q121" s="41"/>
      <c r="S121" s="41"/>
    </row>
    <row r="122" spans="3:19" s="40" customFormat="1">
      <c r="C122" s="41"/>
      <c r="E122" s="41"/>
      <c r="G122" s="41"/>
      <c r="I122" s="41"/>
      <c r="K122" s="41"/>
      <c r="M122" s="41"/>
      <c r="O122" s="41"/>
      <c r="Q122" s="41"/>
      <c r="S122" s="41"/>
    </row>
    <row r="123" spans="3:19" s="40" customFormat="1">
      <c r="C123" s="41"/>
      <c r="E123" s="41"/>
      <c r="G123" s="41"/>
      <c r="I123" s="41"/>
      <c r="K123" s="41"/>
      <c r="M123" s="41"/>
      <c r="O123" s="41"/>
      <c r="Q123" s="41"/>
      <c r="S123" s="41"/>
    </row>
    <row r="124" spans="3:19" s="40" customFormat="1">
      <c r="C124" s="41"/>
      <c r="E124" s="41"/>
      <c r="G124" s="41"/>
      <c r="I124" s="41"/>
      <c r="K124" s="41"/>
      <c r="M124" s="41"/>
      <c r="O124" s="41"/>
      <c r="Q124" s="41"/>
      <c r="S124" s="41"/>
    </row>
    <row r="125" spans="3:19" s="40" customFormat="1">
      <c r="C125" s="41"/>
      <c r="E125" s="41"/>
      <c r="G125" s="41"/>
      <c r="I125" s="41"/>
      <c r="K125" s="41"/>
      <c r="M125" s="41"/>
      <c r="O125" s="41"/>
      <c r="Q125" s="41"/>
      <c r="S125" s="41"/>
    </row>
    <row r="126" spans="3:19" s="40" customFormat="1">
      <c r="C126" s="41"/>
      <c r="E126" s="41"/>
      <c r="G126" s="41"/>
      <c r="I126" s="41"/>
      <c r="K126" s="41"/>
      <c r="M126" s="41"/>
      <c r="O126" s="41"/>
      <c r="Q126" s="41"/>
      <c r="S126" s="41"/>
    </row>
    <row r="127" spans="3:19" s="40" customFormat="1">
      <c r="C127" s="41"/>
      <c r="E127" s="41"/>
      <c r="G127" s="41"/>
      <c r="I127" s="41"/>
      <c r="K127" s="41"/>
      <c r="M127" s="41"/>
      <c r="O127" s="41"/>
      <c r="Q127" s="41"/>
      <c r="S127" s="41"/>
    </row>
    <row r="128" spans="3:19" s="40" customFormat="1">
      <c r="C128" s="41"/>
      <c r="E128" s="41"/>
      <c r="G128" s="41"/>
      <c r="I128" s="41"/>
      <c r="K128" s="41"/>
      <c r="M128" s="41"/>
      <c r="O128" s="41"/>
      <c r="Q128" s="41"/>
      <c r="S128" s="41"/>
    </row>
    <row r="129" spans="3:19" s="40" customFormat="1">
      <c r="C129" s="41"/>
      <c r="E129" s="41"/>
      <c r="G129" s="41"/>
      <c r="I129" s="41"/>
      <c r="K129" s="41"/>
      <c r="M129" s="41"/>
      <c r="O129" s="41"/>
      <c r="Q129" s="41"/>
      <c r="S129" s="41"/>
    </row>
    <row r="130" spans="3:19" s="40" customFormat="1">
      <c r="C130" s="41"/>
      <c r="E130" s="41"/>
      <c r="G130" s="41"/>
      <c r="I130" s="41"/>
      <c r="K130" s="41"/>
      <c r="M130" s="41"/>
      <c r="O130" s="41"/>
      <c r="Q130" s="41"/>
      <c r="S130" s="41"/>
    </row>
    <row r="131" spans="3:19" s="40" customFormat="1">
      <c r="C131" s="41"/>
      <c r="E131" s="41"/>
      <c r="G131" s="41"/>
      <c r="I131" s="41"/>
      <c r="K131" s="41"/>
      <c r="M131" s="41"/>
      <c r="O131" s="41"/>
      <c r="Q131" s="41"/>
      <c r="S131" s="41"/>
    </row>
    <row r="132" spans="3:19" s="40" customFormat="1">
      <c r="C132" s="41"/>
      <c r="E132" s="41"/>
      <c r="G132" s="41"/>
      <c r="I132" s="41"/>
      <c r="K132" s="41"/>
      <c r="M132" s="41"/>
      <c r="O132" s="41"/>
      <c r="Q132" s="41"/>
      <c r="S132" s="41"/>
    </row>
    <row r="133" spans="3:19" s="40" customFormat="1">
      <c r="C133" s="41"/>
      <c r="E133" s="41"/>
      <c r="G133" s="41"/>
      <c r="I133" s="41"/>
      <c r="K133" s="41"/>
      <c r="M133" s="41"/>
      <c r="O133" s="41"/>
      <c r="Q133" s="41"/>
      <c r="S133" s="41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2" fitToHeight="0" orientation="landscape" r:id="rId1"/>
  <headerFooter>
    <oddHeader>&amp;R出入国在留管理庁　在留外国人統計
正誤情報　&amp;A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"/>
  <sheetViews>
    <sheetView zoomScaleNormal="100" workbookViewId="0"/>
  </sheetViews>
  <sheetFormatPr defaultRowHeight="12.75" customHeight="1"/>
  <cols>
    <col min="1" max="1" width="11.125" style="304" customWidth="1"/>
    <col min="2" max="2" width="12.125" style="724" customWidth="1"/>
    <col min="3" max="3" width="12.125" style="716" customWidth="1"/>
    <col min="4" max="4" width="12.125" style="724" customWidth="1"/>
    <col min="5" max="5" width="12.125" style="716" customWidth="1"/>
    <col min="6" max="6" width="12.125" style="724" customWidth="1"/>
    <col min="7" max="7" width="12.125" style="716" customWidth="1"/>
    <col min="8" max="8" width="12.125" style="724" customWidth="1"/>
    <col min="9" max="9" width="12.125" style="716" customWidth="1"/>
    <col min="10" max="10" width="12.125" style="724" customWidth="1"/>
    <col min="11" max="11" width="12.125" style="716" customWidth="1"/>
    <col min="12" max="16384" width="9" style="724"/>
  </cols>
  <sheetData>
    <row r="1" spans="1:11" s="145" customFormat="1" ht="13.5">
      <c r="A1" s="304"/>
      <c r="C1" s="146"/>
      <c r="E1" s="146"/>
      <c r="G1" s="146"/>
      <c r="I1" s="146"/>
      <c r="K1" s="146"/>
    </row>
    <row r="2" spans="1:11" s="143" customFormat="1" ht="20.100000000000001" customHeight="1">
      <c r="A2" s="473" t="s">
        <v>413</v>
      </c>
      <c r="C2" s="707"/>
      <c r="E2" s="144"/>
      <c r="G2" s="144"/>
      <c r="I2" s="144"/>
      <c r="K2" s="144"/>
    </row>
    <row r="3" spans="1:11" s="145" customFormat="1" ht="15" customHeight="1" thickBot="1">
      <c r="A3" s="619" t="s">
        <v>533</v>
      </c>
      <c r="C3" s="146"/>
      <c r="E3" s="146"/>
      <c r="G3" s="146"/>
      <c r="I3" s="146"/>
      <c r="K3" s="146"/>
    </row>
    <row r="4" spans="1:11" s="146" customFormat="1" ht="37.5" customHeight="1" thickTop="1">
      <c r="A4" s="1188" t="s">
        <v>158</v>
      </c>
      <c r="B4" s="1063" t="s">
        <v>159</v>
      </c>
      <c r="C4" s="1136"/>
      <c r="D4" s="1063" t="s">
        <v>77</v>
      </c>
      <c r="E4" s="1136" t="s">
        <v>77</v>
      </c>
      <c r="F4" s="1135" t="s">
        <v>81</v>
      </c>
      <c r="G4" s="1135" t="s">
        <v>81</v>
      </c>
      <c r="H4" s="1063" t="s">
        <v>160</v>
      </c>
      <c r="I4" s="1136" t="s">
        <v>160</v>
      </c>
      <c r="J4" s="1135" t="s">
        <v>84</v>
      </c>
      <c r="K4" s="1051" t="s">
        <v>84</v>
      </c>
    </row>
    <row r="5" spans="1:11" s="482" customFormat="1" ht="18" customHeight="1">
      <c r="A5" s="1189"/>
      <c r="B5" s="708" t="s">
        <v>86</v>
      </c>
      <c r="C5" s="481" t="s">
        <v>87</v>
      </c>
      <c r="D5" s="500" t="s">
        <v>86</v>
      </c>
      <c r="E5" s="709" t="s">
        <v>87</v>
      </c>
      <c r="F5" s="710" t="s">
        <v>86</v>
      </c>
      <c r="G5" s="501" t="s">
        <v>87</v>
      </c>
      <c r="H5" s="500" t="s">
        <v>86</v>
      </c>
      <c r="I5" s="709" t="s">
        <v>87</v>
      </c>
      <c r="J5" s="710" t="s">
        <v>86</v>
      </c>
      <c r="K5" s="481" t="s">
        <v>87</v>
      </c>
    </row>
    <row r="6" spans="1:11" s="716" customFormat="1" ht="20.25" customHeight="1">
      <c r="A6" s="711" t="s">
        <v>7</v>
      </c>
      <c r="B6" s="712">
        <v>648980</v>
      </c>
      <c r="C6" s="486">
        <v>649078</v>
      </c>
      <c r="D6" s="713">
        <v>61760</v>
      </c>
      <c r="E6" s="714">
        <v>61780</v>
      </c>
      <c r="F6" s="715">
        <v>204890</v>
      </c>
      <c r="G6" s="505">
        <v>204927</v>
      </c>
      <c r="H6" s="713">
        <v>9713</v>
      </c>
      <c r="I6" s="714">
        <v>9749</v>
      </c>
      <c r="J6" s="715">
        <v>26235</v>
      </c>
      <c r="K6" s="486">
        <v>26240</v>
      </c>
    </row>
    <row r="7" spans="1:11" ht="20.25" customHeight="1">
      <c r="A7" s="717" t="s">
        <v>181</v>
      </c>
      <c r="B7" s="718">
        <v>13646</v>
      </c>
      <c r="C7" s="486">
        <v>13647</v>
      </c>
      <c r="D7" s="719"/>
      <c r="E7" s="720"/>
      <c r="F7" s="721">
        <v>2644</v>
      </c>
      <c r="G7" s="505">
        <v>2645</v>
      </c>
      <c r="H7" s="719"/>
      <c r="I7" s="720"/>
      <c r="J7" s="722"/>
      <c r="K7" s="723"/>
    </row>
    <row r="8" spans="1:11" ht="20.25" customHeight="1">
      <c r="A8" s="717" t="s">
        <v>163</v>
      </c>
      <c r="B8" s="718">
        <v>49252</v>
      </c>
      <c r="C8" s="486">
        <v>49261</v>
      </c>
      <c r="D8" s="725">
        <v>6169</v>
      </c>
      <c r="E8" s="714">
        <v>6171</v>
      </c>
      <c r="F8" s="721">
        <v>17938</v>
      </c>
      <c r="G8" s="505">
        <v>17940</v>
      </c>
      <c r="H8" s="725">
        <v>1063</v>
      </c>
      <c r="I8" s="714">
        <v>1066</v>
      </c>
      <c r="J8" s="721">
        <v>2573</v>
      </c>
      <c r="K8" s="486">
        <v>2575</v>
      </c>
    </row>
    <row r="9" spans="1:11" ht="20.25" customHeight="1">
      <c r="A9" s="717" t="s">
        <v>164</v>
      </c>
      <c r="B9" s="718">
        <v>41261</v>
      </c>
      <c r="C9" s="486">
        <v>41265</v>
      </c>
      <c r="D9" s="725">
        <v>4924</v>
      </c>
      <c r="E9" s="714">
        <v>4926</v>
      </c>
      <c r="F9" s="722"/>
      <c r="G9" s="726"/>
      <c r="H9" s="725">
        <v>740</v>
      </c>
      <c r="I9" s="714">
        <v>742</v>
      </c>
      <c r="J9" s="722"/>
      <c r="K9" s="723"/>
    </row>
    <row r="10" spans="1:11" ht="20.25" customHeight="1">
      <c r="A10" s="717" t="s">
        <v>165</v>
      </c>
      <c r="B10" s="718">
        <v>155948</v>
      </c>
      <c r="C10" s="486">
        <v>155975</v>
      </c>
      <c r="D10" s="725">
        <v>19393</v>
      </c>
      <c r="E10" s="714">
        <v>19395</v>
      </c>
      <c r="F10" s="721">
        <v>50476</v>
      </c>
      <c r="G10" s="505">
        <v>50478</v>
      </c>
      <c r="H10" s="725">
        <v>2631</v>
      </c>
      <c r="I10" s="714">
        <v>2653</v>
      </c>
      <c r="J10" s="721">
        <v>6952</v>
      </c>
      <c r="K10" s="486">
        <v>6953</v>
      </c>
    </row>
    <row r="11" spans="1:11" ht="20.25" customHeight="1">
      <c r="A11" s="717" t="s">
        <v>166</v>
      </c>
      <c r="B11" s="718">
        <v>53664</v>
      </c>
      <c r="C11" s="486">
        <v>53675</v>
      </c>
      <c r="D11" s="725">
        <v>6687</v>
      </c>
      <c r="E11" s="714">
        <v>6690</v>
      </c>
      <c r="F11" s="721">
        <v>22014</v>
      </c>
      <c r="G11" s="505">
        <v>22017</v>
      </c>
      <c r="H11" s="725">
        <v>985</v>
      </c>
      <c r="I11" s="714">
        <v>990</v>
      </c>
      <c r="J11" s="722"/>
      <c r="K11" s="723"/>
    </row>
    <row r="12" spans="1:11" ht="20.25" customHeight="1">
      <c r="A12" s="717" t="s">
        <v>182</v>
      </c>
      <c r="B12" s="718">
        <v>5166</v>
      </c>
      <c r="C12" s="486">
        <v>5167</v>
      </c>
      <c r="D12" s="719"/>
      <c r="E12" s="720"/>
      <c r="F12" s="721">
        <v>1719</v>
      </c>
      <c r="G12" s="505">
        <v>1720</v>
      </c>
      <c r="H12" s="719"/>
      <c r="I12" s="720"/>
      <c r="J12" s="722"/>
      <c r="K12" s="723"/>
    </row>
    <row r="13" spans="1:11" ht="20.25" customHeight="1">
      <c r="A13" s="717" t="s">
        <v>167</v>
      </c>
      <c r="B13" s="718">
        <v>9918</v>
      </c>
      <c r="C13" s="486">
        <v>9922</v>
      </c>
      <c r="D13" s="719"/>
      <c r="E13" s="720"/>
      <c r="F13" s="721">
        <v>4328</v>
      </c>
      <c r="G13" s="505">
        <v>4332</v>
      </c>
      <c r="H13" s="719"/>
      <c r="I13" s="720"/>
      <c r="J13" s="722"/>
      <c r="K13" s="723"/>
    </row>
    <row r="14" spans="1:11" ht="20.25" customHeight="1">
      <c r="A14" s="717" t="s">
        <v>169</v>
      </c>
      <c r="B14" s="718">
        <v>46680</v>
      </c>
      <c r="C14" s="486">
        <v>46683</v>
      </c>
      <c r="D14" s="719"/>
      <c r="E14" s="720"/>
      <c r="F14" s="721">
        <v>14870</v>
      </c>
      <c r="G14" s="505">
        <v>14872</v>
      </c>
      <c r="H14" s="725">
        <v>816</v>
      </c>
      <c r="I14" s="714">
        <v>817</v>
      </c>
      <c r="J14" s="722"/>
      <c r="K14" s="723"/>
    </row>
    <row r="15" spans="1:11" ht="20.25" customHeight="1">
      <c r="A15" s="717" t="s">
        <v>170</v>
      </c>
      <c r="B15" s="718">
        <v>50294</v>
      </c>
      <c r="C15" s="486">
        <v>50328</v>
      </c>
      <c r="D15" s="725">
        <v>3677</v>
      </c>
      <c r="E15" s="714">
        <v>3686</v>
      </c>
      <c r="F15" s="721">
        <v>18859</v>
      </c>
      <c r="G15" s="505">
        <v>18880</v>
      </c>
      <c r="H15" s="725">
        <v>1070</v>
      </c>
      <c r="I15" s="714">
        <v>1072</v>
      </c>
      <c r="J15" s="721">
        <v>3965</v>
      </c>
      <c r="K15" s="486">
        <v>3967</v>
      </c>
    </row>
    <row r="16" spans="1:11" ht="20.25" customHeight="1">
      <c r="A16" s="717" t="s">
        <v>171</v>
      </c>
      <c r="B16" s="718">
        <v>23709</v>
      </c>
      <c r="C16" s="486">
        <v>23712</v>
      </c>
      <c r="D16" s="725">
        <v>1890</v>
      </c>
      <c r="E16" s="714">
        <v>1892</v>
      </c>
      <c r="F16" s="721">
        <v>9305</v>
      </c>
      <c r="G16" s="505">
        <v>9306</v>
      </c>
      <c r="H16" s="719"/>
      <c r="I16" s="720"/>
      <c r="J16" s="722"/>
      <c r="K16" s="723"/>
    </row>
    <row r="17" spans="1:11" ht="20.25" customHeight="1" thickBot="1">
      <c r="A17" s="727" t="s">
        <v>551</v>
      </c>
      <c r="B17" s="728">
        <v>1642</v>
      </c>
      <c r="C17" s="514">
        <v>1643</v>
      </c>
      <c r="D17" s="729"/>
      <c r="E17" s="730"/>
      <c r="F17" s="731"/>
      <c r="G17" s="732"/>
      <c r="H17" s="733">
        <v>19</v>
      </c>
      <c r="I17" s="734">
        <v>20</v>
      </c>
      <c r="J17" s="731"/>
      <c r="K17" s="735"/>
    </row>
    <row r="18" spans="1:11" ht="18" customHeight="1">
      <c r="A18" s="736"/>
    </row>
    <row r="19" spans="1:11" ht="12.75" customHeight="1">
      <c r="A19" s="736"/>
    </row>
  </sheetData>
  <mergeCells count="6">
    <mergeCell ref="J4:K4"/>
    <mergeCell ref="A4:A5"/>
    <mergeCell ref="B4:C4"/>
    <mergeCell ref="D4:E4"/>
    <mergeCell ref="F4:G4"/>
    <mergeCell ref="H4:I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9" fitToHeight="0" orientation="landscape" r:id="rId1"/>
  <headerFooter>
    <oddHeader>&amp;R出入国在留管理庁　在留外国人統計
正誤情報　&amp;A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"/>
  <sheetViews>
    <sheetView workbookViewId="0"/>
  </sheetViews>
  <sheetFormatPr defaultColWidth="10.875" defaultRowHeight="12.75" customHeight="1"/>
  <cols>
    <col min="1" max="7" width="15.25" style="724" customWidth="1"/>
    <col min="8" max="8" width="3.875" style="724" bestFit="1" customWidth="1"/>
    <col min="9" max="9" width="10.875" style="724" bestFit="1" customWidth="1"/>
    <col min="10" max="11" width="6.875" style="724" bestFit="1" customWidth="1"/>
    <col min="12" max="12" width="12.875" style="724" bestFit="1" customWidth="1"/>
    <col min="13" max="13" width="8.875" style="724" bestFit="1" customWidth="1"/>
    <col min="14" max="14" width="14.875" style="724" bestFit="1" customWidth="1"/>
    <col min="15" max="15" width="10.875" style="724" bestFit="1" customWidth="1"/>
    <col min="16" max="16" width="15.875" style="724" bestFit="1" customWidth="1"/>
    <col min="17" max="17" width="10.875" style="724" bestFit="1" customWidth="1"/>
    <col min="18" max="18" width="4.875" style="724" bestFit="1" customWidth="1"/>
    <col min="19" max="19" width="11.875" style="724" bestFit="1" customWidth="1"/>
    <col min="20" max="21" width="3.875" style="724" bestFit="1" customWidth="1"/>
    <col min="22" max="23" width="4.875" style="724" bestFit="1" customWidth="1"/>
    <col min="24" max="26" width="6.875" style="724" bestFit="1" customWidth="1"/>
    <col min="27" max="27" width="11.875" style="724" bestFit="1" customWidth="1"/>
    <col min="28" max="28" width="8.875" style="724" bestFit="1" customWidth="1"/>
    <col min="29" max="29" width="10.875" style="724" bestFit="1" customWidth="1"/>
    <col min="30" max="30" width="4.875" style="724" bestFit="1" customWidth="1"/>
    <col min="31" max="31" width="11.875" style="724" bestFit="1" customWidth="1"/>
    <col min="32" max="33" width="3.875" style="724" bestFit="1" customWidth="1"/>
    <col min="34" max="34" width="8.875" style="724" bestFit="1" customWidth="1"/>
    <col min="35" max="36" width="10.875" style="724" bestFit="1" customWidth="1"/>
    <col min="37" max="37" width="11.875" style="724" bestFit="1" customWidth="1"/>
    <col min="38" max="38" width="5.875" style="724" bestFit="1" customWidth="1"/>
    <col min="39" max="39" width="12.875" style="724" bestFit="1" customWidth="1"/>
    <col min="40" max="40" width="8.875" style="724" bestFit="1" customWidth="1"/>
    <col min="41" max="41" width="6.875" style="724" bestFit="1" customWidth="1"/>
    <col min="42" max="42" width="11.875" style="724" bestFit="1" customWidth="1"/>
    <col min="43" max="43" width="8.875" style="724" bestFit="1" customWidth="1"/>
    <col min="44" max="45" width="10.875" style="724" bestFit="1" customWidth="1"/>
    <col min="46" max="46" width="11.875" style="724" bestFit="1" customWidth="1"/>
    <col min="47" max="47" width="3.875" style="724" bestFit="1" customWidth="1"/>
    <col min="48" max="48" width="7.875" style="724" bestFit="1" customWidth="1"/>
    <col min="49" max="51" width="6.875" style="724" bestFit="1" customWidth="1"/>
    <col min="52" max="52" width="8.875" style="724" bestFit="1" customWidth="1"/>
    <col min="53" max="53" width="10.875" style="724" bestFit="1" customWidth="1"/>
    <col min="54" max="54" width="11.875" style="724" bestFit="1" customWidth="1"/>
    <col min="55" max="56" width="3.875" style="724" bestFit="1" customWidth="1"/>
    <col min="57" max="57" width="8.875" style="724" bestFit="1" customWidth="1"/>
    <col min="58" max="58" width="4.875" style="724" bestFit="1" customWidth="1"/>
    <col min="59" max="59" width="7.875" style="724" bestFit="1" customWidth="1"/>
    <col min="60" max="61" width="4.875" style="724" bestFit="1" customWidth="1"/>
    <col min="62" max="62" width="6.875" style="724" bestFit="1" customWidth="1"/>
    <col min="63" max="64" width="10.875" style="724" bestFit="1" customWidth="1"/>
    <col min="65" max="65" width="4.875" style="724" bestFit="1" customWidth="1"/>
    <col min="66" max="66" width="11.875" style="724" bestFit="1" customWidth="1"/>
    <col min="67" max="68" width="3.875" style="724" bestFit="1" customWidth="1"/>
    <col min="69" max="69" width="7.875" style="724" bestFit="1" customWidth="1"/>
    <col min="70" max="70" width="8.875" style="724" bestFit="1" customWidth="1"/>
    <col min="71" max="71" width="12.875" style="724" bestFit="1" customWidth="1"/>
    <col min="72" max="72" width="14.875" style="724" bestFit="1" customWidth="1"/>
    <col min="73" max="73" width="7.875" style="724" bestFit="1" customWidth="1"/>
    <col min="74" max="74" width="8.875" style="724" bestFit="1" customWidth="1"/>
    <col min="75" max="75" width="7.875" style="724" bestFit="1" customWidth="1"/>
    <col min="76" max="77" width="10.875" style="724" bestFit="1" customWidth="1"/>
    <col min="78" max="78" width="11.875" style="724" bestFit="1" customWidth="1"/>
    <col min="79" max="79" width="6.875" style="724" bestFit="1" customWidth="1"/>
    <col min="80" max="80" width="14.875" style="724" bestFit="1" customWidth="1"/>
    <col min="81" max="81" width="8.875" style="724" bestFit="1" customWidth="1"/>
    <col min="82" max="82" width="11.875" style="724" bestFit="1" customWidth="1"/>
    <col min="83" max="83" width="3.875" style="724" bestFit="1" customWidth="1"/>
    <col min="84" max="84" width="10.875" style="724" bestFit="1" customWidth="1"/>
    <col min="85" max="85" width="12.875" style="724" bestFit="1" customWidth="1"/>
    <col min="86" max="86" width="6.875" style="724" bestFit="1" customWidth="1"/>
    <col min="87" max="87" width="7.875" style="724" bestFit="1" customWidth="1"/>
    <col min="88" max="88" width="11.875" style="724" bestFit="1" customWidth="1"/>
    <col min="89" max="89" width="3.875" style="724" bestFit="1" customWidth="1"/>
    <col min="90" max="90" width="10.875" style="724" bestFit="1" customWidth="1"/>
    <col min="91" max="91" width="14.875" style="724" bestFit="1" customWidth="1"/>
    <col min="92" max="95" width="8.875" style="724" bestFit="1" customWidth="1"/>
    <col min="96" max="96" width="14.875" style="724" bestFit="1" customWidth="1"/>
    <col min="97" max="97" width="7.875" style="724" bestFit="1" customWidth="1"/>
    <col min="98" max="98" width="11.875" style="724" bestFit="1" customWidth="1"/>
    <col min="99" max="99" width="3.875" style="724" bestFit="1" customWidth="1"/>
    <col min="100" max="100" width="10.875" style="724" bestFit="1" customWidth="1"/>
    <col min="101" max="101" width="12.875" style="724" bestFit="1" customWidth="1"/>
    <col min="102" max="102" width="6.875" style="724" bestFit="1" customWidth="1"/>
    <col min="103" max="103" width="7.875" style="724" bestFit="1" customWidth="1"/>
    <col min="104" max="104" width="11.875" style="724" bestFit="1" customWidth="1"/>
    <col min="105" max="105" width="3.875" style="724" bestFit="1" customWidth="1"/>
    <col min="106" max="106" width="10.875" style="724" bestFit="1" customWidth="1"/>
    <col min="107" max="107" width="14.875" style="724" bestFit="1" customWidth="1"/>
    <col min="108" max="111" width="8.875" style="724" bestFit="1" customWidth="1"/>
    <col min="112" max="112" width="14.875" style="724" bestFit="1" customWidth="1"/>
    <col min="113" max="113" width="7.875" style="724" bestFit="1" customWidth="1"/>
    <col min="114" max="114" width="11.875" style="724" bestFit="1" customWidth="1"/>
    <col min="115" max="115" width="3.875" style="724" bestFit="1" customWidth="1"/>
    <col min="116" max="118" width="6.875" style="724" bestFit="1" customWidth="1"/>
    <col min="119" max="119" width="3.875" style="724" bestFit="1" customWidth="1"/>
    <col min="120" max="120" width="7.875" style="724" bestFit="1" customWidth="1"/>
    <col min="121" max="123" width="11.875" style="724" bestFit="1" customWidth="1"/>
    <col min="124" max="124" width="3.875" style="724" bestFit="1" customWidth="1"/>
    <col min="125" max="125" width="6.875" style="724" bestFit="1" customWidth="1"/>
    <col min="126" max="126" width="3.875" style="724" bestFit="1" customWidth="1"/>
    <col min="127" max="127" width="6.875" style="724" bestFit="1" customWidth="1"/>
    <col min="128" max="129" width="10.875" style="724" bestFit="1" customWidth="1"/>
    <col min="130" max="130" width="3.875" style="724" bestFit="1" customWidth="1"/>
    <col min="131" max="131" width="7.875" style="724" bestFit="1" customWidth="1"/>
    <col min="132" max="132" width="3.875" style="724" bestFit="1" customWidth="1"/>
    <col min="133" max="135" width="6.875" style="724" bestFit="1" customWidth="1"/>
    <col min="136" max="136" width="19.875" style="724" bestFit="1" customWidth="1"/>
    <col min="137" max="137" width="18.875" style="724" bestFit="1" customWidth="1"/>
    <col min="138" max="138" width="11.875" style="724" bestFit="1" customWidth="1"/>
    <col min="139" max="139" width="20.875" style="724" bestFit="1" customWidth="1"/>
    <col min="140" max="140" width="11.875" style="724" bestFit="1" customWidth="1"/>
    <col min="141" max="141" width="12.875" style="724" bestFit="1" customWidth="1"/>
    <col min="142" max="142" width="11.875" style="724" bestFit="1" customWidth="1"/>
    <col min="143" max="143" width="12.875" style="724" bestFit="1" customWidth="1"/>
    <col min="144" max="151" width="19.875" style="724" bestFit="1" customWidth="1"/>
    <col min="152" max="157" width="23.875" style="724" bestFit="1" customWidth="1"/>
    <col min="158" max="159" width="22.875" style="724" bestFit="1" customWidth="1"/>
    <col min="160" max="160" width="4.875" style="724" bestFit="1" customWidth="1"/>
    <col min="161" max="161" width="11.875" style="724" bestFit="1" customWidth="1"/>
    <col min="162" max="162" width="5.875" style="724" bestFit="1" customWidth="1"/>
    <col min="163" max="163" width="3.875" style="724" bestFit="1" customWidth="1"/>
    <col min="164" max="164" width="12.875" style="724" bestFit="1" customWidth="1"/>
    <col min="165" max="165" width="14.875" style="724" bestFit="1" customWidth="1"/>
    <col min="166" max="166" width="6.875" style="724" bestFit="1" customWidth="1"/>
    <col min="167" max="167" width="10.875" style="724" bestFit="1" customWidth="1"/>
    <col min="168" max="168" width="7.875" style="724" bestFit="1" customWidth="1"/>
    <col min="169" max="170" width="4.875" style="724" bestFit="1" customWidth="1"/>
    <col min="171" max="171" width="8.875" style="724" bestFit="1" customWidth="1"/>
    <col min="172" max="172" width="7.875" style="724" bestFit="1" customWidth="1"/>
    <col min="173" max="173" width="11.875" style="724" bestFit="1" customWidth="1"/>
    <col min="174" max="174" width="8.875" style="724" bestFit="1" customWidth="1"/>
    <col min="175" max="175" width="11.875" style="724" bestFit="1" customWidth="1"/>
    <col min="176" max="176" width="8.875" style="724" bestFit="1" customWidth="1"/>
    <col min="177" max="177" width="4.875" style="724" bestFit="1" customWidth="1"/>
    <col min="178" max="178" width="10.875" style="724" bestFit="1" customWidth="1"/>
    <col min="179" max="179" width="7.875" style="724" bestFit="1" customWidth="1"/>
    <col min="180" max="180" width="8.875" style="724" bestFit="1" customWidth="1"/>
    <col min="181" max="181" width="4.875" style="724" bestFit="1" customWidth="1"/>
    <col min="182" max="182" width="11.875" style="724" bestFit="1" customWidth="1"/>
    <col min="183" max="184" width="3.875" style="724" bestFit="1" customWidth="1"/>
    <col min="185" max="185" width="4.875" style="724" bestFit="1" customWidth="1"/>
    <col min="186" max="186" width="10.875" style="724" bestFit="1" customWidth="1"/>
    <col min="187" max="187" width="7.875" style="724" bestFit="1" customWidth="1"/>
    <col min="188" max="188" width="8.875" style="724" bestFit="1" customWidth="1"/>
    <col min="189" max="189" width="4.875" style="724" bestFit="1" customWidth="1"/>
    <col min="190" max="190" width="11.875" style="724" bestFit="1" customWidth="1"/>
    <col min="191" max="192" width="3.875" style="724" bestFit="1" customWidth="1"/>
    <col min="193" max="193" width="2.875" style="724" bestFit="1" customWidth="1"/>
    <col min="194" max="196" width="6.875" style="724" bestFit="1" customWidth="1"/>
    <col min="197" max="197" width="19.875" style="724" bestFit="1" customWidth="1"/>
    <col min="198" max="198" width="16.875" style="724" bestFit="1" customWidth="1"/>
    <col min="199" max="200" width="14.875" style="724" bestFit="1" customWidth="1"/>
    <col min="201" max="201" width="6.875" style="724" bestFit="1" customWidth="1"/>
    <col min="202" max="202" width="7.875" style="724" bestFit="1" customWidth="1"/>
    <col min="203" max="205" width="8.875" style="724" bestFit="1" customWidth="1"/>
    <col min="206" max="207" width="11.875" style="724" bestFit="1" customWidth="1"/>
    <col min="208" max="208" width="6.875" style="724" bestFit="1" customWidth="1"/>
    <col min="209" max="210" width="8.875" style="724" bestFit="1" customWidth="1"/>
    <col min="211" max="211" width="14.875" style="724" bestFit="1" customWidth="1"/>
    <col min="212" max="212" width="4.875" style="724" bestFit="1" customWidth="1"/>
    <col min="213" max="213" width="11.875" style="724" bestFit="1" customWidth="1"/>
    <col min="214" max="214" width="5.875" style="724" bestFit="1" customWidth="1"/>
    <col min="215" max="215" width="6.875" style="724" bestFit="1" customWidth="1"/>
    <col min="216" max="216" width="8.875" style="724" bestFit="1" customWidth="1"/>
    <col min="217" max="217" width="10.875" style="724" bestFit="1" customWidth="1"/>
    <col min="218" max="218" width="8.875" style="724" bestFit="1" customWidth="1"/>
    <col min="219" max="219" width="11.875" style="724" bestFit="1" customWidth="1"/>
    <col min="220" max="220" width="5.875" style="724" bestFit="1" customWidth="1"/>
    <col min="221" max="221" width="6.875" style="724" bestFit="1" customWidth="1"/>
    <col min="222" max="222" width="10.875" style="724" bestFit="1" customWidth="1"/>
    <col min="223" max="223" width="8.875" style="724" bestFit="1" customWidth="1"/>
    <col min="224" max="224" width="12.875" style="724" bestFit="1" customWidth="1"/>
    <col min="225" max="225" width="11.875" style="724" bestFit="1" customWidth="1"/>
    <col min="226" max="226" width="8.875" style="724" bestFit="1" customWidth="1"/>
    <col min="227" max="228" width="15.875" style="724" bestFit="1" customWidth="1"/>
    <col min="229" max="16384" width="10.875" style="724"/>
  </cols>
  <sheetData>
    <row r="1" spans="1:7" s="145" customFormat="1" ht="13.5">
      <c r="A1" s="304"/>
    </row>
    <row r="2" spans="1:7" s="143" customFormat="1" ht="20.100000000000001" customHeight="1">
      <c r="A2" s="473" t="s">
        <v>417</v>
      </c>
      <c r="C2" s="737"/>
      <c r="D2" s="737"/>
    </row>
    <row r="3" spans="1:7" s="145" customFormat="1" ht="15" customHeight="1" thickBot="1">
      <c r="A3" s="619" t="s">
        <v>533</v>
      </c>
    </row>
    <row r="4" spans="1:7" s="146" customFormat="1" ht="37.5" customHeight="1" thickTop="1">
      <c r="A4" s="738" t="s">
        <v>158</v>
      </c>
      <c r="B4" s="1052" t="s">
        <v>159</v>
      </c>
      <c r="C4" s="1051"/>
      <c r="D4" s="1052" t="s">
        <v>81</v>
      </c>
      <c r="E4" s="1051" t="s">
        <v>81</v>
      </c>
      <c r="F4" s="1052" t="s">
        <v>160</v>
      </c>
      <c r="G4" s="1051" t="s">
        <v>160</v>
      </c>
    </row>
    <row r="5" spans="1:7" s="482" customFormat="1" ht="31.5" customHeight="1">
      <c r="A5" s="739"/>
      <c r="B5" s="478" t="s">
        <v>86</v>
      </c>
      <c r="C5" s="480" t="s">
        <v>87</v>
      </c>
      <c r="D5" s="478" t="s">
        <v>86</v>
      </c>
      <c r="E5" s="480" t="s">
        <v>87</v>
      </c>
      <c r="F5" s="478" t="s">
        <v>86</v>
      </c>
      <c r="G5" s="740" t="s">
        <v>87</v>
      </c>
    </row>
    <row r="6" spans="1:7" s="716" customFormat="1" ht="31.5" customHeight="1">
      <c r="A6" s="741" t="s">
        <v>7</v>
      </c>
      <c r="B6" s="742">
        <v>33322</v>
      </c>
      <c r="C6" s="485">
        <v>33324</v>
      </c>
      <c r="D6" s="742">
        <v>13931</v>
      </c>
      <c r="E6" s="485">
        <v>13932</v>
      </c>
      <c r="F6" s="742">
        <v>164</v>
      </c>
      <c r="G6" s="486">
        <v>165</v>
      </c>
    </row>
    <row r="7" spans="1:7" ht="31.5" customHeight="1">
      <c r="A7" s="743" t="s">
        <v>165</v>
      </c>
      <c r="B7" s="702">
        <v>11305</v>
      </c>
      <c r="C7" s="485">
        <v>11306</v>
      </c>
      <c r="D7" s="700"/>
      <c r="E7" s="701"/>
      <c r="F7" s="702">
        <v>59</v>
      </c>
      <c r="G7" s="486">
        <v>60</v>
      </c>
    </row>
    <row r="8" spans="1:7" ht="31.5" customHeight="1" thickBot="1">
      <c r="A8" s="744" t="s">
        <v>170</v>
      </c>
      <c r="B8" s="745">
        <v>3545</v>
      </c>
      <c r="C8" s="494">
        <v>3546</v>
      </c>
      <c r="D8" s="745">
        <v>1057</v>
      </c>
      <c r="E8" s="494">
        <v>1058</v>
      </c>
      <c r="F8" s="746"/>
      <c r="G8" s="735"/>
    </row>
  </sheetData>
  <mergeCells count="3">
    <mergeCell ref="B4:C4"/>
    <mergeCell ref="D4:E4"/>
    <mergeCell ref="F4:G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"/>
  <sheetViews>
    <sheetView workbookViewId="0"/>
  </sheetViews>
  <sheetFormatPr defaultRowHeight="12.75" customHeight="1"/>
  <cols>
    <col min="1" max="1" width="13" style="203" bestFit="1" customWidth="1"/>
    <col min="2" max="5" width="15.125" style="724" customWidth="1"/>
    <col min="6" max="16384" width="9" style="724"/>
  </cols>
  <sheetData>
    <row r="1" spans="1:5" s="187" customFormat="1" ht="13.5">
      <c r="A1" s="203"/>
    </row>
    <row r="2" spans="1:5" s="185" customFormat="1" ht="20.100000000000001" customHeight="1">
      <c r="A2" s="473" t="s">
        <v>418</v>
      </c>
      <c r="C2" s="747"/>
    </row>
    <row r="3" spans="1:5" s="187" customFormat="1" ht="15" customHeight="1" thickBot="1">
      <c r="A3" s="619" t="s">
        <v>533</v>
      </c>
    </row>
    <row r="4" spans="1:5" s="188" customFormat="1" ht="37.5" customHeight="1" thickTop="1">
      <c r="A4" s="748" t="s">
        <v>158</v>
      </c>
      <c r="B4" s="1052" t="s">
        <v>159</v>
      </c>
      <c r="C4" s="1051"/>
      <c r="D4" s="1052" t="s">
        <v>81</v>
      </c>
      <c r="E4" s="1136"/>
    </row>
    <row r="5" spans="1:5" s="520" customFormat="1" ht="30.75" customHeight="1">
      <c r="A5" s="518"/>
      <c r="B5" s="478" t="s">
        <v>86</v>
      </c>
      <c r="C5" s="749" t="s">
        <v>87</v>
      </c>
      <c r="D5" s="478" t="s">
        <v>86</v>
      </c>
      <c r="E5" s="740" t="s">
        <v>87</v>
      </c>
    </row>
    <row r="6" spans="1:5" s="716" customFormat="1" ht="25.5" customHeight="1">
      <c r="A6" s="741" t="s">
        <v>7</v>
      </c>
      <c r="B6" s="742">
        <v>519737</v>
      </c>
      <c r="C6" s="485">
        <v>519740</v>
      </c>
      <c r="D6" s="742">
        <v>64542</v>
      </c>
      <c r="E6" s="486">
        <v>64545</v>
      </c>
    </row>
    <row r="7" spans="1:5" ht="25.5" customHeight="1">
      <c r="A7" s="743" t="s">
        <v>163</v>
      </c>
      <c r="B7" s="702">
        <v>17601</v>
      </c>
      <c r="C7" s="485">
        <v>17602</v>
      </c>
      <c r="D7" s="702">
        <v>3737</v>
      </c>
      <c r="E7" s="486">
        <v>3738</v>
      </c>
    </row>
    <row r="8" spans="1:5" ht="25.5" customHeight="1" thickBot="1">
      <c r="A8" s="744" t="s">
        <v>170</v>
      </c>
      <c r="B8" s="745">
        <v>118396</v>
      </c>
      <c r="C8" s="494">
        <v>118398</v>
      </c>
      <c r="D8" s="745">
        <v>11928</v>
      </c>
      <c r="E8" s="514">
        <v>11930</v>
      </c>
    </row>
    <row r="9" spans="1:5" ht="12.75" customHeight="1">
      <c r="A9" s="527"/>
    </row>
  </sheetData>
  <mergeCells count="2">
    <mergeCell ref="B4:C4"/>
    <mergeCell ref="D4:E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workbookViewId="0"/>
  </sheetViews>
  <sheetFormatPr defaultRowHeight="12.75" customHeight="1"/>
  <cols>
    <col min="1" max="2" width="11.125" style="724" customWidth="1"/>
    <col min="3" max="3" width="11.125" style="716" customWidth="1"/>
    <col min="4" max="4" width="11.125" style="724" customWidth="1"/>
    <col min="5" max="5" width="11.125" style="716" customWidth="1"/>
    <col min="6" max="6" width="11.125" style="724" customWidth="1"/>
    <col min="7" max="7" width="11.125" style="716" customWidth="1"/>
    <col min="8" max="8" width="11.125" style="724" customWidth="1"/>
    <col min="9" max="9" width="11.125" style="716" customWidth="1"/>
    <col min="10" max="10" width="11.125" style="724" customWidth="1"/>
    <col min="11" max="11" width="11.125" style="716" customWidth="1"/>
    <col min="12" max="16384" width="9" style="724"/>
  </cols>
  <sheetData>
    <row r="1" spans="1:11" s="187" customFormat="1" ht="13.5">
      <c r="A1" s="203"/>
      <c r="C1" s="188"/>
      <c r="E1" s="529"/>
      <c r="G1" s="188"/>
      <c r="I1" s="188"/>
      <c r="K1" s="188"/>
    </row>
    <row r="2" spans="1:11" s="185" customFormat="1" ht="20.100000000000001" customHeight="1">
      <c r="A2" s="473" t="s">
        <v>419</v>
      </c>
      <c r="E2" s="530"/>
      <c r="G2" s="186"/>
      <c r="I2" s="186"/>
      <c r="K2" s="186"/>
    </row>
    <row r="3" spans="1:11" s="187" customFormat="1" ht="15" customHeight="1" thickBot="1">
      <c r="A3" s="619" t="s">
        <v>533</v>
      </c>
      <c r="C3" s="188"/>
      <c r="E3" s="529"/>
      <c r="G3" s="188"/>
      <c r="I3" s="188"/>
      <c r="K3" s="188"/>
    </row>
    <row r="4" spans="1:11" s="188" customFormat="1" ht="37.5" customHeight="1" thickTop="1">
      <c r="A4" s="1056" t="s">
        <v>158</v>
      </c>
      <c r="B4" s="1052" t="s">
        <v>159</v>
      </c>
      <c r="C4" s="1051"/>
      <c r="D4" s="1052" t="s">
        <v>77</v>
      </c>
      <c r="E4" s="1051" t="s">
        <v>77</v>
      </c>
      <c r="F4" s="1052" t="s">
        <v>81</v>
      </c>
      <c r="G4" s="1051" t="s">
        <v>81</v>
      </c>
      <c r="H4" s="1052" t="s">
        <v>160</v>
      </c>
      <c r="I4" s="1051" t="s">
        <v>160</v>
      </c>
      <c r="J4" s="1052" t="s">
        <v>84</v>
      </c>
      <c r="K4" s="1051" t="s">
        <v>84</v>
      </c>
    </row>
    <row r="5" spans="1:11" s="520" customFormat="1" ht="21" customHeight="1">
      <c r="A5" s="1057"/>
      <c r="B5" s="478" t="s">
        <v>86</v>
      </c>
      <c r="C5" s="480" t="s">
        <v>87</v>
      </c>
      <c r="D5" s="478" t="s">
        <v>86</v>
      </c>
      <c r="E5" s="480" t="s">
        <v>87</v>
      </c>
      <c r="F5" s="478" t="s">
        <v>86</v>
      </c>
      <c r="G5" s="480" t="s">
        <v>87</v>
      </c>
      <c r="H5" s="478" t="s">
        <v>86</v>
      </c>
      <c r="I5" s="480" t="s">
        <v>87</v>
      </c>
      <c r="J5" s="478" t="s">
        <v>86</v>
      </c>
      <c r="K5" s="481" t="s">
        <v>87</v>
      </c>
    </row>
    <row r="6" spans="1:11" s="716" customFormat="1" ht="18" customHeight="1">
      <c r="A6" s="741" t="s">
        <v>7</v>
      </c>
      <c r="B6" s="742">
        <v>209137</v>
      </c>
      <c r="C6" s="485">
        <v>209183</v>
      </c>
      <c r="D6" s="742">
        <v>2272</v>
      </c>
      <c r="E6" s="485">
        <v>2273</v>
      </c>
      <c r="F6" s="742">
        <v>111939</v>
      </c>
      <c r="G6" s="485">
        <v>111952</v>
      </c>
      <c r="H6" s="742">
        <v>3866</v>
      </c>
      <c r="I6" s="485">
        <v>3889</v>
      </c>
      <c r="J6" s="742">
        <v>42147</v>
      </c>
      <c r="K6" s="486">
        <v>42156</v>
      </c>
    </row>
    <row r="7" spans="1:11" ht="18" customHeight="1">
      <c r="A7" s="743" t="s">
        <v>181</v>
      </c>
      <c r="B7" s="702">
        <v>7990</v>
      </c>
      <c r="C7" s="485">
        <v>7993</v>
      </c>
      <c r="D7" s="700"/>
      <c r="E7" s="701"/>
      <c r="F7" s="700"/>
      <c r="G7" s="701"/>
      <c r="H7" s="702">
        <v>157</v>
      </c>
      <c r="I7" s="485">
        <v>159</v>
      </c>
      <c r="J7" s="702">
        <v>2298</v>
      </c>
      <c r="K7" s="486">
        <v>2299</v>
      </c>
    </row>
    <row r="8" spans="1:11" ht="18" customHeight="1">
      <c r="A8" s="743" t="s">
        <v>175</v>
      </c>
      <c r="B8" s="702">
        <v>3819</v>
      </c>
      <c r="C8" s="485">
        <v>3820</v>
      </c>
      <c r="D8" s="700"/>
      <c r="E8" s="701"/>
      <c r="F8" s="700"/>
      <c r="G8" s="701"/>
      <c r="H8" s="700"/>
      <c r="I8" s="701"/>
      <c r="J8" s="702">
        <v>937</v>
      </c>
      <c r="K8" s="486">
        <v>938</v>
      </c>
    </row>
    <row r="9" spans="1:11" ht="18" customHeight="1">
      <c r="A9" s="743" t="s">
        <v>163</v>
      </c>
      <c r="B9" s="702">
        <v>16552</v>
      </c>
      <c r="C9" s="485">
        <v>16558</v>
      </c>
      <c r="D9" s="700"/>
      <c r="E9" s="701"/>
      <c r="F9" s="702">
        <v>9633</v>
      </c>
      <c r="G9" s="485">
        <v>9637</v>
      </c>
      <c r="H9" s="702">
        <v>336</v>
      </c>
      <c r="I9" s="485">
        <v>337</v>
      </c>
      <c r="J9" s="702">
        <v>3171</v>
      </c>
      <c r="K9" s="486">
        <v>3172</v>
      </c>
    </row>
    <row r="10" spans="1:11" ht="18" customHeight="1">
      <c r="A10" s="743" t="s">
        <v>164</v>
      </c>
      <c r="B10" s="702">
        <v>15799</v>
      </c>
      <c r="C10" s="485">
        <v>15801</v>
      </c>
      <c r="D10" s="700"/>
      <c r="E10" s="701"/>
      <c r="F10" s="700"/>
      <c r="G10" s="701"/>
      <c r="H10" s="702">
        <v>320</v>
      </c>
      <c r="I10" s="485">
        <v>322</v>
      </c>
      <c r="J10" s="700"/>
      <c r="K10" s="723"/>
    </row>
    <row r="11" spans="1:11" ht="18" customHeight="1">
      <c r="A11" s="743" t="s">
        <v>165</v>
      </c>
      <c r="B11" s="702">
        <v>28531</v>
      </c>
      <c r="C11" s="485">
        <v>28545</v>
      </c>
      <c r="D11" s="700"/>
      <c r="E11" s="701"/>
      <c r="F11" s="700"/>
      <c r="G11" s="701"/>
      <c r="H11" s="702">
        <v>451</v>
      </c>
      <c r="I11" s="485">
        <v>465</v>
      </c>
      <c r="J11" s="700"/>
      <c r="K11" s="723"/>
    </row>
    <row r="12" spans="1:11" ht="18" customHeight="1">
      <c r="A12" s="743" t="s">
        <v>166</v>
      </c>
      <c r="B12" s="702">
        <v>18260</v>
      </c>
      <c r="C12" s="485">
        <v>18263</v>
      </c>
      <c r="D12" s="700"/>
      <c r="E12" s="701"/>
      <c r="F12" s="700"/>
      <c r="G12" s="701"/>
      <c r="H12" s="702">
        <v>382</v>
      </c>
      <c r="I12" s="485">
        <v>384</v>
      </c>
      <c r="J12" s="702">
        <v>3215</v>
      </c>
      <c r="K12" s="486">
        <v>3216</v>
      </c>
    </row>
    <row r="13" spans="1:11" ht="18" customHeight="1">
      <c r="A13" s="743" t="s">
        <v>167</v>
      </c>
      <c r="B13" s="702">
        <v>3840</v>
      </c>
      <c r="C13" s="485">
        <v>3841</v>
      </c>
      <c r="D13" s="700"/>
      <c r="E13" s="701"/>
      <c r="F13" s="702">
        <v>2093</v>
      </c>
      <c r="G13" s="485">
        <v>2094</v>
      </c>
      <c r="H13" s="700"/>
      <c r="I13" s="701"/>
      <c r="J13" s="700"/>
      <c r="K13" s="723"/>
    </row>
    <row r="14" spans="1:11" ht="18" customHeight="1">
      <c r="A14" s="743" t="s">
        <v>168</v>
      </c>
      <c r="B14" s="702">
        <v>12792</v>
      </c>
      <c r="C14" s="485">
        <v>12793</v>
      </c>
      <c r="D14" s="700"/>
      <c r="E14" s="701"/>
      <c r="F14" s="700"/>
      <c r="G14" s="701"/>
      <c r="H14" s="700"/>
      <c r="I14" s="701"/>
      <c r="J14" s="702">
        <v>3567</v>
      </c>
      <c r="K14" s="486">
        <v>3568</v>
      </c>
    </row>
    <row r="15" spans="1:11" ht="18" customHeight="1">
      <c r="A15" s="743" t="s">
        <v>169</v>
      </c>
      <c r="B15" s="702">
        <v>27519</v>
      </c>
      <c r="C15" s="485">
        <v>27523</v>
      </c>
      <c r="D15" s="700"/>
      <c r="E15" s="701"/>
      <c r="F15" s="702">
        <v>13594</v>
      </c>
      <c r="G15" s="485">
        <v>13596</v>
      </c>
      <c r="H15" s="700"/>
      <c r="I15" s="701"/>
      <c r="J15" s="702">
        <v>6894</v>
      </c>
      <c r="K15" s="486">
        <v>6896</v>
      </c>
    </row>
    <row r="16" spans="1:11" ht="18" customHeight="1">
      <c r="A16" s="743" t="s">
        <v>185</v>
      </c>
      <c r="B16" s="702">
        <v>1978</v>
      </c>
      <c r="C16" s="485">
        <v>1979</v>
      </c>
      <c r="D16" s="700"/>
      <c r="E16" s="701"/>
      <c r="F16" s="702">
        <v>930</v>
      </c>
      <c r="G16" s="485">
        <v>931</v>
      </c>
      <c r="H16" s="700"/>
      <c r="I16" s="701"/>
      <c r="J16" s="700"/>
      <c r="K16" s="723"/>
    </row>
    <row r="17" spans="1:11" ht="18" customHeight="1">
      <c r="A17" s="743" t="s">
        <v>170</v>
      </c>
      <c r="B17" s="702">
        <v>6217</v>
      </c>
      <c r="C17" s="485">
        <v>6220</v>
      </c>
      <c r="D17" s="700"/>
      <c r="E17" s="701"/>
      <c r="F17" s="702">
        <v>3169</v>
      </c>
      <c r="G17" s="485">
        <v>3170</v>
      </c>
      <c r="H17" s="702">
        <v>139</v>
      </c>
      <c r="I17" s="485">
        <v>141</v>
      </c>
      <c r="J17" s="700"/>
      <c r="K17" s="723"/>
    </row>
    <row r="18" spans="1:11" ht="18" customHeight="1">
      <c r="A18" s="743" t="s">
        <v>171</v>
      </c>
      <c r="B18" s="702">
        <v>3529</v>
      </c>
      <c r="C18" s="485">
        <v>3531</v>
      </c>
      <c r="D18" s="700"/>
      <c r="E18" s="701"/>
      <c r="F18" s="702">
        <v>1811</v>
      </c>
      <c r="G18" s="485">
        <v>1812</v>
      </c>
      <c r="H18" s="700"/>
      <c r="I18" s="701"/>
      <c r="J18" s="702">
        <v>467</v>
      </c>
      <c r="K18" s="486">
        <v>468</v>
      </c>
    </row>
    <row r="19" spans="1:11" ht="18" customHeight="1">
      <c r="A19" s="743" t="s">
        <v>552</v>
      </c>
      <c r="B19" s="702">
        <v>596</v>
      </c>
      <c r="C19" s="485">
        <v>597</v>
      </c>
      <c r="D19" s="700"/>
      <c r="E19" s="701"/>
      <c r="F19" s="702">
        <v>343</v>
      </c>
      <c r="G19" s="485">
        <v>344</v>
      </c>
      <c r="H19" s="700"/>
      <c r="I19" s="701"/>
      <c r="J19" s="700"/>
      <c r="K19" s="723"/>
    </row>
    <row r="20" spans="1:11" ht="18" customHeight="1">
      <c r="A20" s="743" t="s">
        <v>416</v>
      </c>
      <c r="B20" s="702">
        <v>5064</v>
      </c>
      <c r="C20" s="485">
        <v>5065</v>
      </c>
      <c r="D20" s="700"/>
      <c r="E20" s="701"/>
      <c r="F20" s="702">
        <v>2555</v>
      </c>
      <c r="G20" s="485">
        <v>2556</v>
      </c>
      <c r="H20" s="700"/>
      <c r="I20" s="701"/>
      <c r="J20" s="700"/>
      <c r="K20" s="723"/>
    </row>
    <row r="21" spans="1:11" ht="18" customHeight="1">
      <c r="A21" s="743" t="s">
        <v>178</v>
      </c>
      <c r="B21" s="702">
        <v>941</v>
      </c>
      <c r="C21" s="485">
        <v>942</v>
      </c>
      <c r="D21" s="702">
        <v>25</v>
      </c>
      <c r="E21" s="485">
        <v>26</v>
      </c>
      <c r="F21" s="700"/>
      <c r="G21" s="701"/>
      <c r="H21" s="700"/>
      <c r="I21" s="701"/>
      <c r="J21" s="700"/>
      <c r="K21" s="723"/>
    </row>
    <row r="22" spans="1:11" ht="18" customHeight="1">
      <c r="A22" s="743" t="s">
        <v>420</v>
      </c>
      <c r="B22" s="702">
        <v>559</v>
      </c>
      <c r="C22" s="485">
        <v>560</v>
      </c>
      <c r="D22" s="700"/>
      <c r="E22" s="490"/>
      <c r="F22" s="702">
        <v>379</v>
      </c>
      <c r="G22" s="485">
        <v>380</v>
      </c>
      <c r="H22" s="700"/>
      <c r="I22" s="701"/>
      <c r="J22" s="700"/>
      <c r="K22" s="723"/>
    </row>
    <row r="23" spans="1:11" ht="18" customHeight="1" thickBot="1">
      <c r="A23" s="744" t="s">
        <v>551</v>
      </c>
      <c r="B23" s="745">
        <v>1624</v>
      </c>
      <c r="C23" s="494">
        <v>1625</v>
      </c>
      <c r="D23" s="746"/>
      <c r="E23" s="750"/>
      <c r="F23" s="746"/>
      <c r="G23" s="750"/>
      <c r="H23" s="746"/>
      <c r="I23" s="750"/>
      <c r="J23" s="745">
        <v>119</v>
      </c>
      <c r="K23" s="514">
        <v>120</v>
      </c>
    </row>
    <row r="24" spans="1:11" ht="18" customHeight="1"/>
  </sheetData>
  <mergeCells count="6">
    <mergeCell ref="J4:K4"/>
    <mergeCell ref="A4:A5"/>
    <mergeCell ref="B4:C4"/>
    <mergeCell ref="D4:E4"/>
    <mergeCell ref="F4:G4"/>
    <mergeCell ref="H4:I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3"/>
  <sheetViews>
    <sheetView workbookViewId="0"/>
  </sheetViews>
  <sheetFormatPr defaultColWidth="10.875" defaultRowHeight="12.75" customHeight="1"/>
  <cols>
    <col min="1" max="1" width="13" style="724" customWidth="1"/>
    <col min="2" max="9" width="12.5" style="724" customWidth="1"/>
    <col min="10" max="10" width="8.875" style="724" bestFit="1" customWidth="1"/>
    <col min="11" max="12" width="10.875" style="724" bestFit="1" customWidth="1"/>
    <col min="13" max="13" width="11.875" style="724" bestFit="1" customWidth="1"/>
    <col min="14" max="14" width="3.875" style="724" bestFit="1" customWidth="1"/>
    <col min="15" max="15" width="12.875" style="724" bestFit="1" customWidth="1"/>
    <col min="16" max="16" width="8.875" style="724" bestFit="1" customWidth="1"/>
    <col min="17" max="17" width="6.875" style="724" bestFit="1" customWidth="1"/>
    <col min="18" max="18" width="11.875" style="724" bestFit="1" customWidth="1"/>
    <col min="19" max="19" width="8.875" style="724" bestFit="1" customWidth="1"/>
    <col min="20" max="21" width="10.875" style="724" bestFit="1" customWidth="1"/>
    <col min="22" max="22" width="11.875" style="724" bestFit="1" customWidth="1"/>
    <col min="23" max="23" width="3.875" style="724" bestFit="1" customWidth="1"/>
    <col min="24" max="24" width="7.875" style="724" bestFit="1" customWidth="1"/>
    <col min="25" max="27" width="6.875" style="724" bestFit="1" customWidth="1"/>
    <col min="28" max="28" width="8.875" style="724" bestFit="1" customWidth="1"/>
    <col min="29" max="29" width="10.875" style="724" bestFit="1" customWidth="1"/>
    <col min="30" max="30" width="11.875" style="724" bestFit="1" customWidth="1"/>
    <col min="31" max="32" width="3.875" style="724" bestFit="1" customWidth="1"/>
    <col min="33" max="33" width="8.875" style="724" bestFit="1" customWidth="1"/>
    <col min="34" max="34" width="4.875" style="724" bestFit="1" customWidth="1"/>
    <col min="35" max="35" width="7.875" style="724" bestFit="1" customWidth="1"/>
    <col min="36" max="37" width="4.875" style="724" bestFit="1" customWidth="1"/>
    <col min="38" max="38" width="6.875" style="724" bestFit="1" customWidth="1"/>
    <col min="39" max="40" width="10.875" style="724" bestFit="1" customWidth="1"/>
    <col min="41" max="41" width="4.875" style="724" bestFit="1" customWidth="1"/>
    <col min="42" max="42" width="11.875" style="724" bestFit="1" customWidth="1"/>
    <col min="43" max="44" width="3.875" style="724" bestFit="1" customWidth="1"/>
    <col min="45" max="45" width="7.875" style="724" bestFit="1" customWidth="1"/>
    <col min="46" max="46" width="8.875" style="724" bestFit="1" customWidth="1"/>
    <col min="47" max="47" width="12.875" style="724" bestFit="1" customWidth="1"/>
    <col min="48" max="48" width="14.875" style="724" bestFit="1" customWidth="1"/>
    <col min="49" max="49" width="7.875" style="724" bestFit="1" customWidth="1"/>
    <col min="50" max="50" width="8.875" style="724" bestFit="1" customWidth="1"/>
    <col min="51" max="51" width="7.875" style="724" bestFit="1" customWidth="1"/>
    <col min="52" max="53" width="10.875" style="724" bestFit="1" customWidth="1"/>
    <col min="54" max="54" width="11.875" style="724" bestFit="1" customWidth="1"/>
    <col min="55" max="55" width="6.875" style="724" bestFit="1" customWidth="1"/>
    <col min="56" max="56" width="14.875" style="724" bestFit="1" customWidth="1"/>
    <col min="57" max="57" width="8.875" style="724" bestFit="1" customWidth="1"/>
    <col min="58" max="58" width="11.875" style="724" bestFit="1" customWidth="1"/>
    <col min="59" max="59" width="3.875" style="724" bestFit="1" customWidth="1"/>
    <col min="60" max="60" width="10.875" style="724" bestFit="1" customWidth="1"/>
    <col min="61" max="61" width="12.875" style="724" bestFit="1" customWidth="1"/>
    <col min="62" max="62" width="6.875" style="724" bestFit="1" customWidth="1"/>
    <col min="63" max="63" width="7.875" style="724" bestFit="1" customWidth="1"/>
    <col min="64" max="64" width="11.875" style="724" bestFit="1" customWidth="1"/>
    <col min="65" max="65" width="3.875" style="724" bestFit="1" customWidth="1"/>
    <col min="66" max="66" width="10.875" style="724" bestFit="1" customWidth="1"/>
    <col min="67" max="67" width="14.875" style="724" bestFit="1" customWidth="1"/>
    <col min="68" max="71" width="8.875" style="724" bestFit="1" customWidth="1"/>
    <col min="72" max="72" width="14.875" style="724" bestFit="1" customWidth="1"/>
    <col min="73" max="73" width="7.875" style="724" bestFit="1" customWidth="1"/>
    <col min="74" max="74" width="11.875" style="724" bestFit="1" customWidth="1"/>
    <col min="75" max="75" width="3.875" style="724" bestFit="1" customWidth="1"/>
    <col min="76" max="76" width="10.875" style="724" bestFit="1" customWidth="1"/>
    <col min="77" max="77" width="12.875" style="724" bestFit="1" customWidth="1"/>
    <col min="78" max="78" width="6.875" style="724" bestFit="1" customWidth="1"/>
    <col min="79" max="79" width="7.875" style="724" bestFit="1" customWidth="1"/>
    <col min="80" max="80" width="11.875" style="724" bestFit="1" customWidth="1"/>
    <col min="81" max="81" width="3.875" style="724" bestFit="1" customWidth="1"/>
    <col min="82" max="82" width="10.875" style="724" bestFit="1" customWidth="1"/>
    <col min="83" max="83" width="14.875" style="724" bestFit="1" customWidth="1"/>
    <col min="84" max="87" width="8.875" style="724" bestFit="1" customWidth="1"/>
    <col min="88" max="88" width="14.875" style="724" bestFit="1" customWidth="1"/>
    <col min="89" max="89" width="7.875" style="724" bestFit="1" customWidth="1"/>
    <col min="90" max="90" width="11.875" style="724" bestFit="1" customWidth="1"/>
    <col min="91" max="91" width="3.875" style="724" bestFit="1" customWidth="1"/>
    <col min="92" max="94" width="6.875" style="724" bestFit="1" customWidth="1"/>
    <col min="95" max="95" width="3.875" style="724" bestFit="1" customWidth="1"/>
    <col min="96" max="96" width="7.875" style="724" bestFit="1" customWidth="1"/>
    <col min="97" max="99" width="11.875" style="724" bestFit="1" customWidth="1"/>
    <col min="100" max="100" width="3.875" style="724" bestFit="1" customWidth="1"/>
    <col min="101" max="101" width="6.875" style="724" bestFit="1" customWidth="1"/>
    <col min="102" max="102" width="3.875" style="724" bestFit="1" customWidth="1"/>
    <col min="103" max="103" width="6.875" style="724" bestFit="1" customWidth="1"/>
    <col min="104" max="105" width="10.875" style="724" bestFit="1" customWidth="1"/>
    <col min="106" max="106" width="3.875" style="724" bestFit="1" customWidth="1"/>
    <col min="107" max="107" width="7.875" style="724" bestFit="1" customWidth="1"/>
    <col min="108" max="108" width="3.875" style="724" bestFit="1" customWidth="1"/>
    <col min="109" max="111" width="6.875" style="724" bestFit="1" customWidth="1"/>
    <col min="112" max="112" width="19.875" style="724" bestFit="1" customWidth="1"/>
    <col min="113" max="113" width="18.875" style="724" bestFit="1" customWidth="1"/>
    <col min="114" max="114" width="11.875" style="724" bestFit="1" customWidth="1"/>
    <col min="115" max="115" width="20.875" style="724" bestFit="1" customWidth="1"/>
    <col min="116" max="116" width="11.875" style="724" bestFit="1" customWidth="1"/>
    <col min="117" max="117" width="12.875" style="724" bestFit="1" customWidth="1"/>
    <col min="118" max="118" width="11.875" style="724" bestFit="1" customWidth="1"/>
    <col min="119" max="119" width="12.875" style="724" bestFit="1" customWidth="1"/>
    <col min="120" max="127" width="19.875" style="724" bestFit="1" customWidth="1"/>
    <col min="128" max="133" width="23.875" style="724" bestFit="1" customWidth="1"/>
    <col min="134" max="135" width="22.875" style="724" bestFit="1" customWidth="1"/>
    <col min="136" max="136" width="4.875" style="724" bestFit="1" customWidth="1"/>
    <col min="137" max="137" width="11.875" style="724" bestFit="1" customWidth="1"/>
    <col min="138" max="139" width="3.875" style="724" bestFit="1" customWidth="1"/>
    <col min="140" max="140" width="12.875" style="724" bestFit="1" customWidth="1"/>
    <col min="141" max="141" width="14.875" style="724" bestFit="1" customWidth="1"/>
    <col min="142" max="142" width="6.875" style="724" bestFit="1" customWidth="1"/>
    <col min="143" max="143" width="10.875" style="724" bestFit="1" customWidth="1"/>
    <col min="144" max="144" width="7.875" style="724" bestFit="1" customWidth="1"/>
    <col min="145" max="146" width="4.875" style="724" bestFit="1" customWidth="1"/>
    <col min="147" max="147" width="8.875" style="724" bestFit="1" customWidth="1"/>
    <col min="148" max="148" width="7.875" style="724" bestFit="1" customWidth="1"/>
    <col min="149" max="149" width="11.875" style="724" bestFit="1" customWidth="1"/>
    <col min="150" max="150" width="8.875" style="724" bestFit="1" customWidth="1"/>
    <col min="151" max="151" width="11.875" style="724" bestFit="1" customWidth="1"/>
    <col min="152" max="152" width="8.875" style="724" bestFit="1" customWidth="1"/>
    <col min="153" max="153" width="4.875" style="724" bestFit="1" customWidth="1"/>
    <col min="154" max="154" width="10.875" style="724" bestFit="1" customWidth="1"/>
    <col min="155" max="155" width="7.875" style="724" bestFit="1" customWidth="1"/>
    <col min="156" max="156" width="8.875" style="724" bestFit="1" customWidth="1"/>
    <col min="157" max="157" width="4.875" style="724" bestFit="1" customWidth="1"/>
    <col min="158" max="158" width="11.875" style="724" bestFit="1" customWidth="1"/>
    <col min="159" max="160" width="3.875" style="724" bestFit="1" customWidth="1"/>
    <col min="161" max="161" width="4.875" style="724" bestFit="1" customWidth="1"/>
    <col min="162" max="162" width="10.875" style="724" bestFit="1" customWidth="1"/>
    <col min="163" max="163" width="7.875" style="724" bestFit="1" customWidth="1"/>
    <col min="164" max="164" width="8.875" style="724" bestFit="1" customWidth="1"/>
    <col min="165" max="165" width="4.875" style="724" bestFit="1" customWidth="1"/>
    <col min="166" max="166" width="11.875" style="724" bestFit="1" customWidth="1"/>
    <col min="167" max="168" width="3.875" style="724" bestFit="1" customWidth="1"/>
    <col min="169" max="169" width="2.875" style="724" bestFit="1" customWidth="1"/>
    <col min="170" max="172" width="6.875" style="724" bestFit="1" customWidth="1"/>
    <col min="173" max="173" width="19.875" style="724" bestFit="1" customWidth="1"/>
    <col min="174" max="174" width="16.875" style="724" bestFit="1" customWidth="1"/>
    <col min="175" max="176" width="14.875" style="724" bestFit="1" customWidth="1"/>
    <col min="177" max="177" width="6.875" style="724" bestFit="1" customWidth="1"/>
    <col min="178" max="178" width="7.875" style="724" bestFit="1" customWidth="1"/>
    <col min="179" max="181" width="8.875" style="724" bestFit="1" customWidth="1"/>
    <col min="182" max="183" width="11.875" style="724" bestFit="1" customWidth="1"/>
    <col min="184" max="184" width="6.875" style="724" bestFit="1" customWidth="1"/>
    <col min="185" max="186" width="8.875" style="724" bestFit="1" customWidth="1"/>
    <col min="187" max="187" width="14.875" style="724" bestFit="1" customWidth="1"/>
    <col min="188" max="188" width="4.875" style="724" bestFit="1" customWidth="1"/>
    <col min="189" max="189" width="11.875" style="724" bestFit="1" customWidth="1"/>
    <col min="190" max="190" width="3.875" style="724" bestFit="1" customWidth="1"/>
    <col min="191" max="191" width="6.875" style="724" bestFit="1" customWidth="1"/>
    <col min="192" max="192" width="8.875" style="724" bestFit="1" customWidth="1"/>
    <col min="193" max="193" width="10.875" style="724" bestFit="1" customWidth="1"/>
    <col min="194" max="194" width="8.875" style="724" bestFit="1" customWidth="1"/>
    <col min="195" max="195" width="11.875" style="724" bestFit="1" customWidth="1"/>
    <col min="196" max="196" width="3.875" style="724" bestFit="1" customWidth="1"/>
    <col min="197" max="197" width="6.875" style="724" bestFit="1" customWidth="1"/>
    <col min="198" max="198" width="10.875" style="724" bestFit="1" customWidth="1"/>
    <col min="199" max="199" width="8.875" style="724" bestFit="1" customWidth="1"/>
    <col min="200" max="200" width="12.875" style="724" bestFit="1" customWidth="1"/>
    <col min="201" max="201" width="11.875" style="724" bestFit="1" customWidth="1"/>
    <col min="202" max="202" width="8.875" style="724" bestFit="1" customWidth="1"/>
    <col min="203" max="204" width="15.875" style="724" bestFit="1" customWidth="1"/>
    <col min="205" max="16384" width="10.875" style="724"/>
  </cols>
  <sheetData>
    <row r="1" spans="1:9" s="212" customFormat="1" ht="13.5">
      <c r="A1" s="44"/>
    </row>
    <row r="2" spans="1:9" s="210" customFormat="1" ht="20.100000000000001" customHeight="1">
      <c r="A2" s="473" t="s">
        <v>421</v>
      </c>
      <c r="C2" s="473"/>
      <c r="E2" s="751"/>
      <c r="G2" s="751"/>
      <c r="I2" s="751"/>
    </row>
    <row r="3" spans="1:9" s="212" customFormat="1" ht="15" customHeight="1" thickBot="1">
      <c r="A3" s="619" t="s">
        <v>533</v>
      </c>
    </row>
    <row r="4" spans="1:9" s="213" customFormat="1" ht="37.5" customHeight="1" thickTop="1">
      <c r="A4" s="1190" t="s">
        <v>158</v>
      </c>
      <c r="B4" s="1055" t="s">
        <v>159</v>
      </c>
      <c r="C4" s="1052"/>
      <c r="D4" s="1047" t="s">
        <v>81</v>
      </c>
      <c r="E4" s="1048" t="s">
        <v>81</v>
      </c>
      <c r="F4" s="1051" t="s">
        <v>160</v>
      </c>
      <c r="G4" s="1052" t="s">
        <v>160</v>
      </c>
      <c r="H4" s="1047" t="s">
        <v>84</v>
      </c>
      <c r="I4" s="1048" t="s">
        <v>84</v>
      </c>
    </row>
    <row r="5" spans="1:9" s="543" customFormat="1" ht="26.25" customHeight="1" thickBot="1">
      <c r="A5" s="1191"/>
      <c r="B5" s="752" t="s">
        <v>86</v>
      </c>
      <c r="C5" s="534" t="s">
        <v>87</v>
      </c>
      <c r="D5" s="531" t="s">
        <v>86</v>
      </c>
      <c r="E5" s="535" t="s">
        <v>87</v>
      </c>
      <c r="F5" s="533" t="s">
        <v>86</v>
      </c>
      <c r="G5" s="534" t="s">
        <v>87</v>
      </c>
      <c r="H5" s="531" t="s">
        <v>86</v>
      </c>
      <c r="I5" s="535" t="s">
        <v>87</v>
      </c>
    </row>
    <row r="6" spans="1:9" s="716" customFormat="1" ht="18" customHeight="1">
      <c r="A6" s="753" t="s">
        <v>7</v>
      </c>
      <c r="B6" s="754">
        <v>181268</v>
      </c>
      <c r="C6" s="540">
        <v>181317</v>
      </c>
      <c r="D6" s="755">
        <v>112404</v>
      </c>
      <c r="E6" s="538">
        <v>112428</v>
      </c>
      <c r="F6" s="756">
        <v>2246</v>
      </c>
      <c r="G6" s="540">
        <v>2255</v>
      </c>
      <c r="H6" s="755">
        <v>47887</v>
      </c>
      <c r="I6" s="538">
        <v>47903</v>
      </c>
    </row>
    <row r="7" spans="1:9" ht="18" customHeight="1">
      <c r="A7" s="743" t="s">
        <v>181</v>
      </c>
      <c r="B7" s="702">
        <v>6280</v>
      </c>
      <c r="C7" s="505">
        <v>6281</v>
      </c>
      <c r="D7" s="719"/>
      <c r="E7" s="723"/>
      <c r="F7" s="757">
        <v>55</v>
      </c>
      <c r="G7" s="505">
        <v>56</v>
      </c>
      <c r="H7" s="719"/>
      <c r="I7" s="723"/>
    </row>
    <row r="8" spans="1:9" ht="18" customHeight="1">
      <c r="A8" s="743" t="s">
        <v>175</v>
      </c>
      <c r="B8" s="702">
        <v>4736</v>
      </c>
      <c r="C8" s="505">
        <v>4739</v>
      </c>
      <c r="D8" s="725">
        <v>2940</v>
      </c>
      <c r="E8" s="486">
        <v>2941</v>
      </c>
      <c r="F8" s="757">
        <v>39</v>
      </c>
      <c r="G8" s="505">
        <v>40</v>
      </c>
      <c r="H8" s="725">
        <v>1158</v>
      </c>
      <c r="I8" s="486">
        <v>1159</v>
      </c>
    </row>
    <row r="9" spans="1:9" ht="18" customHeight="1">
      <c r="A9" s="743" t="s">
        <v>162</v>
      </c>
      <c r="B9" s="702">
        <v>11977</v>
      </c>
      <c r="C9" s="505">
        <v>11982</v>
      </c>
      <c r="D9" s="725">
        <v>6538</v>
      </c>
      <c r="E9" s="486">
        <v>6539</v>
      </c>
      <c r="F9" s="757">
        <v>130</v>
      </c>
      <c r="G9" s="505">
        <v>133</v>
      </c>
      <c r="H9" s="725">
        <v>3940</v>
      </c>
      <c r="I9" s="486">
        <v>3941</v>
      </c>
    </row>
    <row r="10" spans="1:9" ht="18" customHeight="1">
      <c r="A10" s="743" t="s">
        <v>163</v>
      </c>
      <c r="B10" s="702">
        <v>7880</v>
      </c>
      <c r="C10" s="505">
        <v>7884</v>
      </c>
      <c r="D10" s="725">
        <v>4428</v>
      </c>
      <c r="E10" s="486">
        <v>4430</v>
      </c>
      <c r="F10" s="757">
        <v>70</v>
      </c>
      <c r="G10" s="505">
        <v>71</v>
      </c>
      <c r="H10" s="725">
        <v>2091</v>
      </c>
      <c r="I10" s="486">
        <v>2092</v>
      </c>
    </row>
    <row r="11" spans="1:9" ht="18" customHeight="1">
      <c r="A11" s="743" t="s">
        <v>164</v>
      </c>
      <c r="B11" s="702">
        <v>3689</v>
      </c>
      <c r="C11" s="505">
        <v>3690</v>
      </c>
      <c r="D11" s="725">
        <v>2040</v>
      </c>
      <c r="E11" s="486">
        <v>2041</v>
      </c>
      <c r="F11" s="758"/>
      <c r="G11" s="726"/>
      <c r="H11" s="719"/>
      <c r="I11" s="723"/>
    </row>
    <row r="12" spans="1:9" ht="18" customHeight="1">
      <c r="A12" s="743" t="s">
        <v>165</v>
      </c>
      <c r="B12" s="702">
        <v>3162</v>
      </c>
      <c r="C12" s="505">
        <v>3163</v>
      </c>
      <c r="D12" s="719"/>
      <c r="E12" s="723"/>
      <c r="F12" s="757">
        <v>13</v>
      </c>
      <c r="G12" s="505">
        <v>14</v>
      </c>
      <c r="H12" s="719"/>
      <c r="I12" s="723"/>
    </row>
    <row r="13" spans="1:9" ht="18" customHeight="1">
      <c r="A13" s="743" t="s">
        <v>166</v>
      </c>
      <c r="B13" s="702">
        <v>8742</v>
      </c>
      <c r="C13" s="505">
        <v>8743</v>
      </c>
      <c r="D13" s="719"/>
      <c r="E13" s="723"/>
      <c r="F13" s="758"/>
      <c r="G13" s="726"/>
      <c r="H13" s="725">
        <v>1415</v>
      </c>
      <c r="I13" s="486">
        <v>1416</v>
      </c>
    </row>
    <row r="14" spans="1:9" ht="18" customHeight="1">
      <c r="A14" s="743" t="s">
        <v>182</v>
      </c>
      <c r="B14" s="702">
        <v>299</v>
      </c>
      <c r="C14" s="505">
        <v>300</v>
      </c>
      <c r="D14" s="719"/>
      <c r="E14" s="723"/>
      <c r="F14" s="758"/>
      <c r="G14" s="726"/>
      <c r="H14" s="725">
        <v>46</v>
      </c>
      <c r="I14" s="486">
        <v>47</v>
      </c>
    </row>
    <row r="15" spans="1:9" ht="18" customHeight="1">
      <c r="A15" s="743" t="s">
        <v>183</v>
      </c>
      <c r="B15" s="702">
        <v>2767</v>
      </c>
      <c r="C15" s="505">
        <v>2768</v>
      </c>
      <c r="D15" s="725">
        <v>1633</v>
      </c>
      <c r="E15" s="486">
        <v>1634</v>
      </c>
      <c r="F15" s="758"/>
      <c r="G15" s="726"/>
      <c r="H15" s="719"/>
      <c r="I15" s="723"/>
    </row>
    <row r="16" spans="1:9" ht="18" customHeight="1">
      <c r="A16" s="743" t="s">
        <v>167</v>
      </c>
      <c r="B16" s="702">
        <v>5644</v>
      </c>
      <c r="C16" s="505">
        <v>5650</v>
      </c>
      <c r="D16" s="725">
        <v>3049</v>
      </c>
      <c r="E16" s="486">
        <v>3052</v>
      </c>
      <c r="F16" s="758"/>
      <c r="G16" s="726"/>
      <c r="H16" s="725">
        <v>1768</v>
      </c>
      <c r="I16" s="486">
        <v>1771</v>
      </c>
    </row>
    <row r="17" spans="1:9" ht="18" customHeight="1">
      <c r="A17" s="743" t="s">
        <v>168</v>
      </c>
      <c r="B17" s="702">
        <v>27622</v>
      </c>
      <c r="C17" s="505">
        <v>27623</v>
      </c>
      <c r="D17" s="719"/>
      <c r="E17" s="723"/>
      <c r="F17" s="758"/>
      <c r="G17" s="726"/>
      <c r="H17" s="725">
        <v>7633</v>
      </c>
      <c r="I17" s="486">
        <v>7634</v>
      </c>
    </row>
    <row r="18" spans="1:9" ht="18" customHeight="1">
      <c r="A18" s="743" t="s">
        <v>169</v>
      </c>
      <c r="B18" s="702">
        <v>48730</v>
      </c>
      <c r="C18" s="505">
        <v>48734</v>
      </c>
      <c r="D18" s="725">
        <v>32246</v>
      </c>
      <c r="E18" s="486">
        <v>32249</v>
      </c>
      <c r="F18" s="758"/>
      <c r="G18" s="726"/>
      <c r="H18" s="725">
        <v>12484</v>
      </c>
      <c r="I18" s="486">
        <v>12485</v>
      </c>
    </row>
    <row r="19" spans="1:9" ht="18" customHeight="1">
      <c r="A19" s="743" t="s">
        <v>185</v>
      </c>
      <c r="B19" s="702">
        <v>7945</v>
      </c>
      <c r="C19" s="505">
        <v>7958</v>
      </c>
      <c r="D19" s="725">
        <v>4200</v>
      </c>
      <c r="E19" s="486">
        <v>4209</v>
      </c>
      <c r="F19" s="757">
        <v>111</v>
      </c>
      <c r="G19" s="505">
        <v>113</v>
      </c>
      <c r="H19" s="725">
        <v>2699</v>
      </c>
      <c r="I19" s="486">
        <v>2701</v>
      </c>
    </row>
    <row r="20" spans="1:9" ht="18" customHeight="1">
      <c r="A20" s="743" t="s">
        <v>170</v>
      </c>
      <c r="B20" s="702">
        <v>2640</v>
      </c>
      <c r="C20" s="505">
        <v>2641</v>
      </c>
      <c r="D20" s="719"/>
      <c r="E20" s="723"/>
      <c r="F20" s="758"/>
      <c r="G20" s="726"/>
      <c r="H20" s="725">
        <v>752</v>
      </c>
      <c r="I20" s="486">
        <v>753</v>
      </c>
    </row>
    <row r="21" spans="1:9" ht="18" customHeight="1">
      <c r="A21" s="743" t="s">
        <v>171</v>
      </c>
      <c r="B21" s="702">
        <v>2502</v>
      </c>
      <c r="C21" s="505">
        <v>2504</v>
      </c>
      <c r="D21" s="719"/>
      <c r="E21" s="723"/>
      <c r="F21" s="758"/>
      <c r="G21" s="726"/>
      <c r="H21" s="725">
        <v>706</v>
      </c>
      <c r="I21" s="486">
        <v>708</v>
      </c>
    </row>
    <row r="22" spans="1:9" ht="18" customHeight="1">
      <c r="A22" s="743" t="s">
        <v>552</v>
      </c>
      <c r="B22" s="702">
        <v>77</v>
      </c>
      <c r="C22" s="505">
        <v>78</v>
      </c>
      <c r="D22" s="725">
        <v>44</v>
      </c>
      <c r="E22" s="486">
        <v>45</v>
      </c>
      <c r="F22" s="758"/>
      <c r="G22" s="726"/>
      <c r="H22" s="719"/>
      <c r="I22" s="723"/>
    </row>
    <row r="23" spans="1:9" ht="18" customHeight="1" thickBot="1">
      <c r="A23" s="744" t="s">
        <v>416</v>
      </c>
      <c r="B23" s="745">
        <v>2529</v>
      </c>
      <c r="C23" s="513">
        <v>2532</v>
      </c>
      <c r="D23" s="733">
        <v>1893</v>
      </c>
      <c r="E23" s="514">
        <v>1895</v>
      </c>
      <c r="F23" s="759"/>
      <c r="G23" s="732"/>
      <c r="H23" s="733">
        <v>438</v>
      </c>
      <c r="I23" s="514">
        <v>439</v>
      </c>
    </row>
  </sheetData>
  <mergeCells count="5">
    <mergeCell ref="A4:A5"/>
    <mergeCell ref="B4:C4"/>
    <mergeCell ref="D4:E4"/>
    <mergeCell ref="F4:G4"/>
    <mergeCell ref="H4:I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0"/>
  <sheetViews>
    <sheetView zoomScaleNormal="100" workbookViewId="0"/>
  </sheetViews>
  <sheetFormatPr defaultRowHeight="13.5"/>
  <cols>
    <col min="1" max="1" width="13" style="241" bestFit="1" customWidth="1"/>
    <col min="2" max="2" width="10.75" style="561" customWidth="1"/>
    <col min="3" max="3" width="10.75" style="365" customWidth="1"/>
    <col min="4" max="4" width="10.75" style="561" customWidth="1"/>
    <col min="5" max="5" width="10.75" style="365" customWidth="1"/>
    <col min="6" max="6" width="10.75" style="561" customWidth="1"/>
    <col min="7" max="7" width="10.75" style="365" customWidth="1"/>
    <col min="8" max="8" width="10.75" style="561" customWidth="1"/>
    <col min="9" max="9" width="10.75" style="365" customWidth="1"/>
    <col min="10" max="10" width="10.75" style="561" customWidth="1"/>
    <col min="11" max="11" width="10.75" style="365" customWidth="1"/>
    <col min="12" max="12" width="10.75" style="561" customWidth="1"/>
    <col min="13" max="13" width="10.75" style="365" customWidth="1"/>
    <col min="14" max="14" width="10.75" style="561" customWidth="1"/>
    <col min="15" max="15" width="10.75" style="365" customWidth="1"/>
    <col min="16" max="16384" width="9" style="561"/>
  </cols>
  <sheetData>
    <row r="1" spans="1:15" s="73" customFormat="1">
      <c r="A1" s="241"/>
      <c r="C1" s="85"/>
      <c r="E1" s="85"/>
      <c r="G1" s="85"/>
      <c r="I1" s="85"/>
      <c r="K1" s="85"/>
      <c r="M1" s="85"/>
      <c r="O1" s="85"/>
    </row>
    <row r="2" spans="1:15" s="224" customFormat="1" ht="14.25">
      <c r="A2" s="473" t="s">
        <v>186</v>
      </c>
      <c r="C2" s="225"/>
      <c r="E2" s="545"/>
      <c r="G2" s="545"/>
      <c r="I2" s="545"/>
      <c r="K2" s="545"/>
      <c r="M2" s="545"/>
      <c r="O2" s="545"/>
    </row>
    <row r="3" spans="1:15" s="224" customFormat="1" ht="14.25" thickBot="1">
      <c r="A3" s="619" t="s">
        <v>533</v>
      </c>
      <c r="C3" s="227"/>
      <c r="E3" s="227"/>
      <c r="G3" s="227"/>
      <c r="I3" s="227"/>
      <c r="K3" s="227"/>
      <c r="M3" s="227"/>
      <c r="O3" s="227"/>
    </row>
    <row r="4" spans="1:15" s="76" customFormat="1" ht="26.25" customHeight="1" thickTop="1">
      <c r="A4" s="1194" t="s">
        <v>158</v>
      </c>
      <c r="B4" s="1197" t="s">
        <v>108</v>
      </c>
      <c r="C4" s="1198"/>
      <c r="D4" s="1198"/>
      <c r="E4" s="1198"/>
      <c r="F4" s="1198"/>
      <c r="G4" s="1199"/>
      <c r="H4" s="1197" t="s">
        <v>109</v>
      </c>
      <c r="I4" s="1198"/>
      <c r="J4" s="1198"/>
      <c r="K4" s="1199"/>
      <c r="L4" s="1198" t="s">
        <v>110</v>
      </c>
      <c r="M4" s="1198"/>
      <c r="N4" s="1198"/>
      <c r="O4" s="1199"/>
    </row>
    <row r="5" spans="1:15" s="76" customFormat="1" ht="26.25" customHeight="1">
      <c r="A5" s="1195"/>
      <c r="B5" s="1200" t="s">
        <v>113</v>
      </c>
      <c r="C5" s="1201"/>
      <c r="D5" s="1192" t="s">
        <v>114</v>
      </c>
      <c r="E5" s="1201"/>
      <c r="F5" s="1192" t="s">
        <v>115</v>
      </c>
      <c r="G5" s="1193"/>
      <c r="H5" s="1200" t="s">
        <v>114</v>
      </c>
      <c r="I5" s="1201"/>
      <c r="J5" s="1192" t="s">
        <v>115</v>
      </c>
      <c r="K5" s="1193"/>
      <c r="L5" s="1202" t="s">
        <v>114</v>
      </c>
      <c r="M5" s="1201"/>
      <c r="N5" s="1192" t="s">
        <v>115</v>
      </c>
      <c r="O5" s="1193"/>
    </row>
    <row r="6" spans="1:15" s="765" customFormat="1" ht="26.25" customHeight="1">
      <c r="A6" s="1196"/>
      <c r="B6" s="760" t="s">
        <v>86</v>
      </c>
      <c r="C6" s="761" t="s">
        <v>87</v>
      </c>
      <c r="D6" s="762" t="s">
        <v>86</v>
      </c>
      <c r="E6" s="761" t="s">
        <v>87</v>
      </c>
      <c r="F6" s="762" t="s">
        <v>86</v>
      </c>
      <c r="G6" s="763" t="s">
        <v>87</v>
      </c>
      <c r="H6" s="760" t="s">
        <v>86</v>
      </c>
      <c r="I6" s="761" t="s">
        <v>87</v>
      </c>
      <c r="J6" s="762" t="s">
        <v>86</v>
      </c>
      <c r="K6" s="763" t="s">
        <v>87</v>
      </c>
      <c r="L6" s="764" t="s">
        <v>86</v>
      </c>
      <c r="M6" s="761" t="s">
        <v>87</v>
      </c>
      <c r="N6" s="762" t="s">
        <v>86</v>
      </c>
      <c r="O6" s="763" t="s">
        <v>87</v>
      </c>
    </row>
    <row r="7" spans="1:15" s="697" customFormat="1" ht="26.25" customHeight="1">
      <c r="A7" s="766" t="s">
        <v>7</v>
      </c>
      <c r="B7" s="767">
        <v>648980</v>
      </c>
      <c r="C7" s="485">
        <v>649078</v>
      </c>
      <c r="D7" s="694">
        <v>271883</v>
      </c>
      <c r="E7" s="485">
        <v>271935</v>
      </c>
      <c r="F7" s="694">
        <v>377097</v>
      </c>
      <c r="G7" s="486">
        <v>377143</v>
      </c>
      <c r="H7" s="767">
        <v>2216</v>
      </c>
      <c r="I7" s="485">
        <v>2252</v>
      </c>
      <c r="J7" s="694">
        <v>2126</v>
      </c>
      <c r="K7" s="486">
        <v>2158</v>
      </c>
      <c r="L7" s="768">
        <v>3051</v>
      </c>
      <c r="M7" s="485">
        <v>3067</v>
      </c>
      <c r="N7" s="694">
        <v>2917</v>
      </c>
      <c r="O7" s="486">
        <v>2931</v>
      </c>
    </row>
    <row r="8" spans="1:15" ht="26.25" customHeight="1">
      <c r="A8" s="717" t="s">
        <v>181</v>
      </c>
      <c r="B8" s="769">
        <v>13646</v>
      </c>
      <c r="C8" s="485">
        <v>13647</v>
      </c>
      <c r="D8" s="699">
        <v>7154</v>
      </c>
      <c r="E8" s="485">
        <v>7155</v>
      </c>
      <c r="F8" s="700"/>
      <c r="G8" s="723"/>
      <c r="H8" s="769">
        <v>25</v>
      </c>
      <c r="I8" s="485">
        <v>26</v>
      </c>
      <c r="J8" s="700"/>
      <c r="K8" s="723"/>
      <c r="L8" s="758"/>
      <c r="M8" s="701"/>
      <c r="N8" s="700"/>
      <c r="O8" s="723"/>
    </row>
    <row r="9" spans="1:15" ht="26.25" customHeight="1">
      <c r="A9" s="717" t="s">
        <v>163</v>
      </c>
      <c r="B9" s="769">
        <v>49252</v>
      </c>
      <c r="C9" s="485">
        <v>49261</v>
      </c>
      <c r="D9" s="699">
        <v>21677</v>
      </c>
      <c r="E9" s="485">
        <v>21682</v>
      </c>
      <c r="F9" s="699">
        <v>27575</v>
      </c>
      <c r="G9" s="486">
        <v>27579</v>
      </c>
      <c r="H9" s="769">
        <v>225</v>
      </c>
      <c r="I9" s="485">
        <v>229</v>
      </c>
      <c r="J9" s="699">
        <v>240</v>
      </c>
      <c r="K9" s="486">
        <v>243</v>
      </c>
      <c r="L9" s="770">
        <v>372</v>
      </c>
      <c r="M9" s="485">
        <v>373</v>
      </c>
      <c r="N9" s="699">
        <v>323</v>
      </c>
      <c r="O9" s="486">
        <v>324</v>
      </c>
    </row>
    <row r="10" spans="1:15" ht="26.25" customHeight="1">
      <c r="A10" s="717" t="s">
        <v>164</v>
      </c>
      <c r="B10" s="769">
        <v>41261</v>
      </c>
      <c r="C10" s="485">
        <v>41265</v>
      </c>
      <c r="D10" s="699">
        <v>18519</v>
      </c>
      <c r="E10" s="485">
        <v>18522</v>
      </c>
      <c r="F10" s="699">
        <v>22742</v>
      </c>
      <c r="G10" s="486">
        <v>22743</v>
      </c>
      <c r="H10" s="769">
        <v>160</v>
      </c>
      <c r="I10" s="485">
        <v>162</v>
      </c>
      <c r="J10" s="700"/>
      <c r="K10" s="723"/>
      <c r="L10" s="770">
        <v>221</v>
      </c>
      <c r="M10" s="485">
        <v>222</v>
      </c>
      <c r="N10" s="699">
        <v>235</v>
      </c>
      <c r="O10" s="486">
        <v>236</v>
      </c>
    </row>
    <row r="11" spans="1:15" ht="26.25" customHeight="1">
      <c r="A11" s="717" t="s">
        <v>165</v>
      </c>
      <c r="B11" s="769">
        <v>155948</v>
      </c>
      <c r="C11" s="485">
        <v>155975</v>
      </c>
      <c r="D11" s="699">
        <v>69122</v>
      </c>
      <c r="E11" s="485">
        <v>69131</v>
      </c>
      <c r="F11" s="699">
        <v>86826</v>
      </c>
      <c r="G11" s="486">
        <v>86844</v>
      </c>
      <c r="H11" s="769">
        <v>542</v>
      </c>
      <c r="I11" s="485">
        <v>550</v>
      </c>
      <c r="J11" s="699">
        <v>535</v>
      </c>
      <c r="K11" s="486">
        <v>547</v>
      </c>
      <c r="L11" s="770">
        <v>763</v>
      </c>
      <c r="M11" s="485">
        <v>764</v>
      </c>
      <c r="N11" s="699">
        <v>757</v>
      </c>
      <c r="O11" s="486">
        <v>763</v>
      </c>
    </row>
    <row r="12" spans="1:15" ht="26.25" customHeight="1">
      <c r="A12" s="717" t="s">
        <v>166</v>
      </c>
      <c r="B12" s="769">
        <v>53664</v>
      </c>
      <c r="C12" s="485">
        <v>53675</v>
      </c>
      <c r="D12" s="699">
        <v>23821</v>
      </c>
      <c r="E12" s="485">
        <v>23829</v>
      </c>
      <c r="F12" s="699">
        <v>29843</v>
      </c>
      <c r="G12" s="486">
        <v>29846</v>
      </c>
      <c r="H12" s="769">
        <v>270</v>
      </c>
      <c r="I12" s="485">
        <v>275</v>
      </c>
      <c r="J12" s="699">
        <v>226</v>
      </c>
      <c r="K12" s="486">
        <v>228</v>
      </c>
      <c r="L12" s="770">
        <v>373</v>
      </c>
      <c r="M12" s="485">
        <v>376</v>
      </c>
      <c r="N12" s="699">
        <v>322</v>
      </c>
      <c r="O12" s="486">
        <v>323</v>
      </c>
    </row>
    <row r="13" spans="1:15" ht="26.25" customHeight="1">
      <c r="A13" s="717" t="s">
        <v>182</v>
      </c>
      <c r="B13" s="769">
        <v>5166</v>
      </c>
      <c r="C13" s="485">
        <v>5167</v>
      </c>
      <c r="D13" s="699">
        <v>1731</v>
      </c>
      <c r="E13" s="485">
        <v>1732</v>
      </c>
      <c r="F13" s="700"/>
      <c r="G13" s="723"/>
      <c r="H13" s="769">
        <v>5</v>
      </c>
      <c r="I13" s="485">
        <v>6</v>
      </c>
      <c r="J13" s="700"/>
      <c r="K13" s="723"/>
      <c r="L13" s="758"/>
      <c r="M13" s="701"/>
      <c r="N13" s="700"/>
      <c r="O13" s="723"/>
    </row>
    <row r="14" spans="1:15" ht="26.25" customHeight="1">
      <c r="A14" s="717" t="s">
        <v>167</v>
      </c>
      <c r="B14" s="769">
        <v>9918</v>
      </c>
      <c r="C14" s="485">
        <v>9922</v>
      </c>
      <c r="D14" s="699">
        <v>3945</v>
      </c>
      <c r="E14" s="485">
        <v>3947</v>
      </c>
      <c r="F14" s="699">
        <v>5973</v>
      </c>
      <c r="G14" s="486">
        <v>5975</v>
      </c>
      <c r="H14" s="769">
        <v>25</v>
      </c>
      <c r="I14" s="485">
        <v>27</v>
      </c>
      <c r="J14" s="699">
        <v>32</v>
      </c>
      <c r="K14" s="486">
        <v>34</v>
      </c>
      <c r="L14" s="758"/>
      <c r="M14" s="701"/>
      <c r="N14" s="700"/>
      <c r="O14" s="723"/>
    </row>
    <row r="15" spans="1:15" ht="26.25" customHeight="1">
      <c r="A15" s="717" t="s">
        <v>169</v>
      </c>
      <c r="B15" s="769">
        <v>46680</v>
      </c>
      <c r="C15" s="485">
        <v>46683</v>
      </c>
      <c r="D15" s="699">
        <v>19752</v>
      </c>
      <c r="E15" s="485">
        <v>19754</v>
      </c>
      <c r="F15" s="699">
        <v>26928</v>
      </c>
      <c r="G15" s="486">
        <v>26929</v>
      </c>
      <c r="H15" s="719"/>
      <c r="I15" s="701"/>
      <c r="J15" s="700"/>
      <c r="K15" s="723"/>
      <c r="L15" s="770">
        <v>232</v>
      </c>
      <c r="M15" s="485">
        <v>234</v>
      </c>
      <c r="N15" s="699">
        <v>227</v>
      </c>
      <c r="O15" s="486">
        <v>228</v>
      </c>
    </row>
    <row r="16" spans="1:15" ht="26.25" customHeight="1">
      <c r="A16" s="717" t="s">
        <v>170</v>
      </c>
      <c r="B16" s="769">
        <v>50294</v>
      </c>
      <c r="C16" s="485">
        <v>50328</v>
      </c>
      <c r="D16" s="699">
        <v>22277</v>
      </c>
      <c r="E16" s="485">
        <v>22297</v>
      </c>
      <c r="F16" s="699">
        <v>28017</v>
      </c>
      <c r="G16" s="486">
        <v>28031</v>
      </c>
      <c r="H16" s="769">
        <v>197</v>
      </c>
      <c r="I16" s="485">
        <v>210</v>
      </c>
      <c r="J16" s="699">
        <v>195</v>
      </c>
      <c r="K16" s="486">
        <v>205</v>
      </c>
      <c r="L16" s="770">
        <v>282</v>
      </c>
      <c r="M16" s="485">
        <v>289</v>
      </c>
      <c r="N16" s="699">
        <v>266</v>
      </c>
      <c r="O16" s="486">
        <v>270</v>
      </c>
    </row>
    <row r="17" spans="1:15" ht="26.25" customHeight="1">
      <c r="A17" s="717" t="s">
        <v>171</v>
      </c>
      <c r="B17" s="769">
        <v>23709</v>
      </c>
      <c r="C17" s="485">
        <v>23712</v>
      </c>
      <c r="D17" s="699">
        <v>9899</v>
      </c>
      <c r="E17" s="485">
        <v>9900</v>
      </c>
      <c r="F17" s="699">
        <v>13810</v>
      </c>
      <c r="G17" s="486">
        <v>13812</v>
      </c>
      <c r="H17" s="719"/>
      <c r="I17" s="701"/>
      <c r="J17" s="699">
        <v>66</v>
      </c>
      <c r="K17" s="486">
        <v>68</v>
      </c>
      <c r="L17" s="770">
        <v>104</v>
      </c>
      <c r="M17" s="485">
        <v>105</v>
      </c>
      <c r="N17" s="700"/>
      <c r="O17" s="723"/>
    </row>
    <row r="18" spans="1:15" ht="26.25" customHeight="1" thickBot="1">
      <c r="A18" s="727" t="s">
        <v>551</v>
      </c>
      <c r="B18" s="771">
        <v>1642</v>
      </c>
      <c r="C18" s="494">
        <v>1643</v>
      </c>
      <c r="D18" s="746"/>
      <c r="E18" s="750"/>
      <c r="F18" s="772">
        <v>891</v>
      </c>
      <c r="G18" s="514">
        <v>892</v>
      </c>
      <c r="H18" s="729"/>
      <c r="I18" s="750"/>
      <c r="J18" s="772">
        <v>5</v>
      </c>
      <c r="K18" s="514">
        <v>6</v>
      </c>
      <c r="L18" s="759"/>
      <c r="M18" s="750"/>
      <c r="N18" s="746"/>
      <c r="O18" s="735"/>
    </row>
    <row r="19" spans="1:15" ht="26.25" customHeight="1">
      <c r="A19" s="773"/>
    </row>
    <row r="20" spans="1:15">
      <c r="A20" s="238"/>
    </row>
  </sheetData>
  <mergeCells count="11">
    <mergeCell ref="N5:O5"/>
    <mergeCell ref="A4:A6"/>
    <mergeCell ref="B4:G4"/>
    <mergeCell ref="H4:K4"/>
    <mergeCell ref="L4:O4"/>
    <mergeCell ref="B5:C5"/>
    <mergeCell ref="D5:E5"/>
    <mergeCell ref="F5:G5"/>
    <mergeCell ref="H5:I5"/>
    <mergeCell ref="J5:K5"/>
    <mergeCell ref="L5:M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0" fitToHeight="0" orientation="landscape" r:id="rId1"/>
  <headerFooter>
    <oddHeader>&amp;R出入国在留管理庁　在留外国人統計
正誤情報　&amp;A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/>
  </sheetViews>
  <sheetFormatPr defaultRowHeight="13.5"/>
  <cols>
    <col min="1" max="1" width="13" style="778" customWidth="1"/>
    <col min="2" max="9" width="10.25" style="778" customWidth="1"/>
    <col min="10" max="16384" width="9" style="778"/>
  </cols>
  <sheetData>
    <row r="1" spans="1:9" s="73" customFormat="1">
      <c r="A1" s="241"/>
    </row>
    <row r="2" spans="1:9" s="224" customFormat="1" ht="21" customHeight="1">
      <c r="A2" s="473" t="s">
        <v>187</v>
      </c>
      <c r="E2" s="473"/>
      <c r="G2" s="473"/>
      <c r="I2" s="473"/>
    </row>
    <row r="3" spans="1:9" s="224" customFormat="1" ht="14.25" thickBot="1">
      <c r="A3" s="619" t="s">
        <v>533</v>
      </c>
      <c r="C3" s="774"/>
      <c r="E3" s="774"/>
      <c r="G3" s="774"/>
      <c r="I3" s="774"/>
    </row>
    <row r="4" spans="1:9" s="76" customFormat="1" ht="26.25" customHeight="1" thickTop="1">
      <c r="A4" s="1047" t="s">
        <v>158</v>
      </c>
      <c r="B4" s="1203" t="s">
        <v>108</v>
      </c>
      <c r="C4" s="1203"/>
      <c r="D4" s="1203"/>
      <c r="E4" s="1203"/>
      <c r="F4" s="1203" t="s">
        <v>109</v>
      </c>
      <c r="G4" s="1203"/>
      <c r="H4" s="1203" t="s">
        <v>110</v>
      </c>
      <c r="I4" s="1204"/>
    </row>
    <row r="5" spans="1:9" s="76" customFormat="1" ht="26.25" customHeight="1">
      <c r="A5" s="1062"/>
      <c r="B5" s="1205" t="s">
        <v>113</v>
      </c>
      <c r="C5" s="1205"/>
      <c r="D5" s="1205" t="s">
        <v>114</v>
      </c>
      <c r="E5" s="1205" t="s">
        <v>114</v>
      </c>
      <c r="F5" s="1205" t="s">
        <v>114</v>
      </c>
      <c r="G5" s="1205" t="s">
        <v>114</v>
      </c>
      <c r="H5" s="1205" t="s">
        <v>114</v>
      </c>
      <c r="I5" s="1206" t="s">
        <v>114</v>
      </c>
    </row>
    <row r="6" spans="1:9" s="229" customFormat="1" ht="26.25" customHeight="1">
      <c r="A6" s="1062"/>
      <c r="B6" s="775" t="s">
        <v>86</v>
      </c>
      <c r="C6" s="776" t="s">
        <v>87</v>
      </c>
      <c r="D6" s="775" t="s">
        <v>86</v>
      </c>
      <c r="E6" s="776" t="s">
        <v>87</v>
      </c>
      <c r="F6" s="775" t="s">
        <v>86</v>
      </c>
      <c r="G6" s="776" t="s">
        <v>87</v>
      </c>
      <c r="H6" s="775" t="s">
        <v>86</v>
      </c>
      <c r="I6" s="777" t="s">
        <v>87</v>
      </c>
    </row>
    <row r="7" spans="1:9" s="449" customFormat="1" ht="26.25" customHeight="1">
      <c r="A7" s="741" t="s">
        <v>7</v>
      </c>
      <c r="B7" s="694">
        <v>33322</v>
      </c>
      <c r="C7" s="485">
        <v>33324</v>
      </c>
      <c r="D7" s="694">
        <v>9607</v>
      </c>
      <c r="E7" s="485">
        <v>9609</v>
      </c>
      <c r="F7" s="694">
        <v>49</v>
      </c>
      <c r="G7" s="485">
        <v>50</v>
      </c>
      <c r="H7" s="694">
        <v>52</v>
      </c>
      <c r="I7" s="486">
        <v>53</v>
      </c>
    </row>
    <row r="8" spans="1:9" ht="26.25" customHeight="1">
      <c r="A8" s="743" t="s">
        <v>165</v>
      </c>
      <c r="B8" s="699">
        <v>11305</v>
      </c>
      <c r="C8" s="485">
        <v>11306</v>
      </c>
      <c r="D8" s="699">
        <v>3614</v>
      </c>
      <c r="E8" s="485">
        <v>3615</v>
      </c>
      <c r="F8" s="700"/>
      <c r="G8" s="701"/>
      <c r="H8" s="699">
        <v>20</v>
      </c>
      <c r="I8" s="486">
        <v>21</v>
      </c>
    </row>
    <row r="9" spans="1:9" ht="26.25" customHeight="1" thickBot="1">
      <c r="A9" s="744" t="s">
        <v>170</v>
      </c>
      <c r="B9" s="772">
        <v>3545</v>
      </c>
      <c r="C9" s="494">
        <v>3546</v>
      </c>
      <c r="D9" s="772">
        <v>1125</v>
      </c>
      <c r="E9" s="494">
        <v>1126</v>
      </c>
      <c r="F9" s="772">
        <v>6</v>
      </c>
      <c r="G9" s="494">
        <v>7</v>
      </c>
      <c r="H9" s="746"/>
      <c r="I9" s="735"/>
    </row>
  </sheetData>
  <mergeCells count="8">
    <mergeCell ref="A4:A6"/>
    <mergeCell ref="B4:E4"/>
    <mergeCell ref="F4:G4"/>
    <mergeCell ref="H4:I4"/>
    <mergeCell ref="B5:C5"/>
    <mergeCell ref="D5:E5"/>
    <mergeCell ref="F5:G5"/>
    <mergeCell ref="H5:I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"/>
  <sheetViews>
    <sheetView workbookViewId="0"/>
  </sheetViews>
  <sheetFormatPr defaultRowHeight="13.5"/>
  <cols>
    <col min="1" max="1" width="15.125" style="241" customWidth="1"/>
    <col min="2" max="2" width="10.625" style="561" bestFit="1" customWidth="1"/>
    <col min="3" max="3" width="10.75" style="561" bestFit="1" customWidth="1"/>
    <col min="4" max="4" width="10.625" style="561" bestFit="1" customWidth="1"/>
    <col min="5" max="5" width="10.75" style="365" bestFit="1" customWidth="1"/>
    <col min="6" max="6" width="10.625" style="561" bestFit="1" customWidth="1"/>
    <col min="7" max="7" width="10.75" style="791" bestFit="1" customWidth="1"/>
    <col min="8" max="8" width="7.25" style="561" bestFit="1" customWidth="1"/>
    <col min="9" max="9" width="7.875" style="561" bestFit="1" customWidth="1"/>
    <col min="10" max="10" width="7.25" style="561" bestFit="1" customWidth="1"/>
    <col min="11" max="11" width="7.875" style="561" bestFit="1" customWidth="1"/>
    <col min="12" max="12" width="7.25" style="561" bestFit="1" customWidth="1"/>
    <col min="13" max="13" width="7.875" style="561" bestFit="1" customWidth="1"/>
    <col min="14" max="16384" width="9" style="561"/>
  </cols>
  <sheetData>
    <row r="1" spans="1:13" s="73" customFormat="1">
      <c r="A1" s="241"/>
      <c r="E1" s="85"/>
      <c r="G1" s="779"/>
    </row>
    <row r="2" spans="1:13" s="224" customFormat="1" ht="18" customHeight="1">
      <c r="A2" s="473" t="s">
        <v>188</v>
      </c>
      <c r="E2" s="545"/>
      <c r="G2" s="780"/>
      <c r="I2" s="473"/>
      <c r="K2" s="473"/>
      <c r="M2" s="473"/>
    </row>
    <row r="3" spans="1:13" s="224" customFormat="1" ht="14.25" thickBot="1">
      <c r="A3" s="241" t="s">
        <v>533</v>
      </c>
      <c r="C3" s="774"/>
      <c r="E3" s="227"/>
      <c r="G3" s="781"/>
      <c r="I3" s="774"/>
      <c r="K3" s="774"/>
      <c r="M3" s="774"/>
    </row>
    <row r="4" spans="1:13" s="76" customFormat="1" ht="26.25" customHeight="1" thickTop="1">
      <c r="A4" s="1194" t="s">
        <v>158</v>
      </c>
      <c r="B4" s="1207" t="s">
        <v>108</v>
      </c>
      <c r="C4" s="1203"/>
      <c r="D4" s="1203"/>
      <c r="E4" s="1203"/>
      <c r="F4" s="1203"/>
      <c r="G4" s="1204"/>
      <c r="H4" s="1208" t="s">
        <v>109</v>
      </c>
      <c r="I4" s="1209"/>
      <c r="J4" s="1207" t="s">
        <v>110</v>
      </c>
      <c r="K4" s="1203"/>
      <c r="L4" s="1203"/>
      <c r="M4" s="1204"/>
    </row>
    <row r="5" spans="1:13" s="76" customFormat="1" ht="26.25" customHeight="1">
      <c r="A5" s="1195"/>
      <c r="B5" s="1210" t="s">
        <v>113</v>
      </c>
      <c r="C5" s="1205"/>
      <c r="D5" s="1192" t="s">
        <v>114</v>
      </c>
      <c r="E5" s="1201"/>
      <c r="F5" s="1192" t="s">
        <v>115</v>
      </c>
      <c r="G5" s="1193"/>
      <c r="H5" s="1200" t="s">
        <v>115</v>
      </c>
      <c r="I5" s="1193"/>
      <c r="J5" s="1200" t="s">
        <v>114</v>
      </c>
      <c r="K5" s="1201"/>
      <c r="L5" s="1192" t="s">
        <v>115</v>
      </c>
      <c r="M5" s="1193"/>
    </row>
    <row r="6" spans="1:13" s="229" customFormat="1" ht="26.25" customHeight="1" thickBot="1">
      <c r="A6" s="1196"/>
      <c r="B6" s="782" t="s">
        <v>86</v>
      </c>
      <c r="C6" s="783" t="s">
        <v>87</v>
      </c>
      <c r="D6" s="784" t="s">
        <v>86</v>
      </c>
      <c r="E6" s="783" t="s">
        <v>87</v>
      </c>
      <c r="F6" s="784" t="s">
        <v>86</v>
      </c>
      <c r="G6" s="785" t="s">
        <v>87</v>
      </c>
      <c r="H6" s="786" t="s">
        <v>86</v>
      </c>
      <c r="I6" s="787" t="s">
        <v>87</v>
      </c>
      <c r="J6" s="782" t="s">
        <v>86</v>
      </c>
      <c r="K6" s="783" t="s">
        <v>87</v>
      </c>
      <c r="L6" s="784" t="s">
        <v>86</v>
      </c>
      <c r="M6" s="785" t="s">
        <v>87</v>
      </c>
    </row>
    <row r="7" spans="1:13" s="697" customFormat="1" ht="33.75" customHeight="1">
      <c r="A7" s="711" t="s">
        <v>7</v>
      </c>
      <c r="B7" s="788">
        <v>519737</v>
      </c>
      <c r="C7" s="553">
        <v>519740</v>
      </c>
      <c r="D7" s="789">
        <v>238313</v>
      </c>
      <c r="E7" s="553">
        <v>238314</v>
      </c>
      <c r="F7" s="789">
        <v>281424</v>
      </c>
      <c r="G7" s="538">
        <v>281426</v>
      </c>
      <c r="H7" s="790">
        <v>660</v>
      </c>
      <c r="I7" s="540">
        <v>661</v>
      </c>
      <c r="J7" s="788">
        <v>948</v>
      </c>
      <c r="K7" s="553">
        <v>949</v>
      </c>
      <c r="L7" s="789">
        <v>835</v>
      </c>
      <c r="M7" s="538">
        <v>836</v>
      </c>
    </row>
    <row r="8" spans="1:13" ht="33.75" customHeight="1">
      <c r="A8" s="717" t="s">
        <v>163</v>
      </c>
      <c r="B8" s="769">
        <v>17601</v>
      </c>
      <c r="C8" s="485">
        <v>17602</v>
      </c>
      <c r="D8" s="700"/>
      <c r="E8" s="701"/>
      <c r="F8" s="699">
        <v>9929</v>
      </c>
      <c r="G8" s="486">
        <v>9930</v>
      </c>
      <c r="H8" s="757">
        <v>29</v>
      </c>
      <c r="I8" s="505">
        <v>30</v>
      </c>
      <c r="J8" s="719"/>
      <c r="K8" s="701"/>
      <c r="L8" s="700"/>
      <c r="M8" s="723"/>
    </row>
    <row r="9" spans="1:13" ht="33.75" customHeight="1" thickBot="1">
      <c r="A9" s="727" t="s">
        <v>170</v>
      </c>
      <c r="B9" s="771">
        <v>118396</v>
      </c>
      <c r="C9" s="494">
        <v>118398</v>
      </c>
      <c r="D9" s="772">
        <v>55263</v>
      </c>
      <c r="E9" s="494">
        <v>55264</v>
      </c>
      <c r="F9" s="772">
        <v>63133</v>
      </c>
      <c r="G9" s="514">
        <v>63134</v>
      </c>
      <c r="H9" s="759"/>
      <c r="I9" s="732"/>
      <c r="J9" s="771">
        <v>162</v>
      </c>
      <c r="K9" s="494">
        <v>163</v>
      </c>
      <c r="L9" s="772">
        <v>159</v>
      </c>
      <c r="M9" s="514">
        <v>160</v>
      </c>
    </row>
    <row r="10" spans="1:13" ht="26.25" customHeight="1">
      <c r="A10" s="238"/>
      <c r="C10" s="564"/>
    </row>
    <row r="11" spans="1:13">
      <c r="A11" s="238"/>
    </row>
  </sheetData>
  <mergeCells count="10">
    <mergeCell ref="A4:A6"/>
    <mergeCell ref="B4:G4"/>
    <mergeCell ref="H4:I4"/>
    <mergeCell ref="J4:M4"/>
    <mergeCell ref="B5:C5"/>
    <mergeCell ref="D5:E5"/>
    <mergeCell ref="F5:G5"/>
    <mergeCell ref="H5:I5"/>
    <mergeCell ref="J5:K5"/>
    <mergeCell ref="L5:M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"/>
  <sheetViews>
    <sheetView workbookViewId="0"/>
  </sheetViews>
  <sheetFormatPr defaultColWidth="10.25" defaultRowHeight="13.5"/>
  <cols>
    <col min="1" max="1" width="13" style="778" customWidth="1"/>
    <col min="2" max="2" width="10.625" style="778" bestFit="1" customWidth="1"/>
    <col min="3" max="3" width="10.75" style="449" bestFit="1" customWidth="1"/>
    <col min="4" max="4" width="10.375" style="778" bestFit="1" customWidth="1"/>
    <col min="5" max="5" width="10.5" style="449" bestFit="1" customWidth="1"/>
    <col min="6" max="6" width="10.625" style="778" bestFit="1" customWidth="1"/>
    <col min="7" max="7" width="10.75" style="449" bestFit="1" customWidth="1"/>
    <col min="8" max="8" width="10.375" style="778" bestFit="1" customWidth="1"/>
    <col min="9" max="9" width="9.875" style="449" customWidth="1"/>
    <col min="10" max="10" width="10.375" style="778" bestFit="1" customWidth="1"/>
    <col min="11" max="11" width="9.875" style="449" customWidth="1"/>
    <col min="12" max="12" width="10.375" style="778" bestFit="1" customWidth="1"/>
    <col min="13" max="13" width="9.875" style="449" customWidth="1"/>
    <col min="14" max="14" width="10.375" style="778" bestFit="1" customWidth="1"/>
    <col min="15" max="15" width="9.875" style="449" customWidth="1"/>
    <col min="16" max="16384" width="10.25" style="778"/>
  </cols>
  <sheetData>
    <row r="1" spans="1:15" s="73" customFormat="1">
      <c r="A1" s="241"/>
      <c r="C1" s="85"/>
      <c r="E1" s="85"/>
      <c r="G1" s="85"/>
      <c r="I1" s="85"/>
      <c r="K1" s="85"/>
      <c r="M1" s="85"/>
      <c r="O1" s="85"/>
    </row>
    <row r="2" spans="1:15" s="224" customFormat="1" ht="17.25" customHeight="1">
      <c r="A2" s="473" t="s">
        <v>189</v>
      </c>
      <c r="C2" s="225"/>
      <c r="E2" s="545"/>
      <c r="G2" s="545"/>
      <c r="I2" s="545"/>
      <c r="K2" s="545"/>
      <c r="M2" s="545"/>
      <c r="O2" s="545"/>
    </row>
    <row r="3" spans="1:15" s="224" customFormat="1" ht="14.25" thickBot="1">
      <c r="A3" s="619" t="s">
        <v>533</v>
      </c>
      <c r="C3" s="227"/>
      <c r="E3" s="227"/>
      <c r="G3" s="227"/>
      <c r="I3" s="227"/>
      <c r="K3" s="227"/>
      <c r="M3" s="227"/>
      <c r="O3" s="227"/>
    </row>
    <row r="4" spans="1:15" s="76" customFormat="1" ht="26.25" customHeight="1" thickTop="1">
      <c r="A4" s="1194" t="s">
        <v>158</v>
      </c>
      <c r="B4" s="1207" t="s">
        <v>108</v>
      </c>
      <c r="C4" s="1203"/>
      <c r="D4" s="1203"/>
      <c r="E4" s="1203"/>
      <c r="F4" s="1203"/>
      <c r="G4" s="1204"/>
      <c r="H4" s="1207" t="s">
        <v>109</v>
      </c>
      <c r="I4" s="1203"/>
      <c r="J4" s="1203"/>
      <c r="K4" s="1204"/>
      <c r="L4" s="1208" t="s">
        <v>110</v>
      </c>
      <c r="M4" s="1203"/>
      <c r="N4" s="1203"/>
      <c r="O4" s="1204"/>
    </row>
    <row r="5" spans="1:15" s="76" customFormat="1" ht="26.25" customHeight="1">
      <c r="A5" s="1195"/>
      <c r="B5" s="1210" t="s">
        <v>113</v>
      </c>
      <c r="C5" s="1205"/>
      <c r="D5" s="1205" t="s">
        <v>114</v>
      </c>
      <c r="E5" s="1205" t="s">
        <v>114</v>
      </c>
      <c r="F5" s="1205" t="s">
        <v>115</v>
      </c>
      <c r="G5" s="1206" t="s">
        <v>115</v>
      </c>
      <c r="H5" s="1210" t="s">
        <v>114</v>
      </c>
      <c r="I5" s="1205" t="s">
        <v>114</v>
      </c>
      <c r="J5" s="1205" t="s">
        <v>115</v>
      </c>
      <c r="K5" s="1206" t="s">
        <v>115</v>
      </c>
      <c r="L5" s="1201" t="s">
        <v>114</v>
      </c>
      <c r="M5" s="1205" t="s">
        <v>114</v>
      </c>
      <c r="N5" s="1205" t="s">
        <v>115</v>
      </c>
      <c r="O5" s="1206" t="s">
        <v>115</v>
      </c>
    </row>
    <row r="6" spans="1:15" s="229" customFormat="1" ht="26.25" customHeight="1" thickBot="1">
      <c r="A6" s="1211"/>
      <c r="B6" s="782" t="s">
        <v>86</v>
      </c>
      <c r="C6" s="783" t="s">
        <v>87</v>
      </c>
      <c r="D6" s="784" t="s">
        <v>86</v>
      </c>
      <c r="E6" s="783" t="s">
        <v>87</v>
      </c>
      <c r="F6" s="784" t="s">
        <v>86</v>
      </c>
      <c r="G6" s="785" t="s">
        <v>87</v>
      </c>
      <c r="H6" s="782" t="s">
        <v>86</v>
      </c>
      <c r="I6" s="783" t="s">
        <v>87</v>
      </c>
      <c r="J6" s="784" t="s">
        <v>86</v>
      </c>
      <c r="K6" s="785" t="s">
        <v>87</v>
      </c>
      <c r="L6" s="786" t="s">
        <v>86</v>
      </c>
      <c r="M6" s="783" t="s">
        <v>87</v>
      </c>
      <c r="N6" s="784" t="s">
        <v>86</v>
      </c>
      <c r="O6" s="785" t="s">
        <v>87</v>
      </c>
    </row>
    <row r="7" spans="1:15" s="793" customFormat="1" ht="26.25" customHeight="1">
      <c r="A7" s="792" t="s">
        <v>7</v>
      </c>
      <c r="B7" s="788">
        <v>209137</v>
      </c>
      <c r="C7" s="553">
        <v>209183</v>
      </c>
      <c r="D7" s="789">
        <v>48253</v>
      </c>
      <c r="E7" s="553">
        <v>48275</v>
      </c>
      <c r="F7" s="789">
        <v>160884</v>
      </c>
      <c r="G7" s="538">
        <v>160908</v>
      </c>
      <c r="H7" s="788">
        <v>507</v>
      </c>
      <c r="I7" s="553">
        <v>525</v>
      </c>
      <c r="J7" s="789">
        <v>523</v>
      </c>
      <c r="K7" s="538">
        <v>541</v>
      </c>
      <c r="L7" s="790">
        <v>652</v>
      </c>
      <c r="M7" s="553">
        <v>656</v>
      </c>
      <c r="N7" s="789">
        <v>642</v>
      </c>
      <c r="O7" s="538">
        <v>648</v>
      </c>
    </row>
    <row r="8" spans="1:15" s="794" customFormat="1" ht="26.25" customHeight="1">
      <c r="A8" s="717" t="s">
        <v>181</v>
      </c>
      <c r="B8" s="769">
        <v>7990</v>
      </c>
      <c r="C8" s="485">
        <v>7993</v>
      </c>
      <c r="D8" s="699">
        <v>2729</v>
      </c>
      <c r="E8" s="485">
        <v>2730</v>
      </c>
      <c r="F8" s="699">
        <v>5261</v>
      </c>
      <c r="G8" s="486">
        <v>5263</v>
      </c>
      <c r="H8" s="719"/>
      <c r="I8" s="701"/>
      <c r="J8" s="699">
        <v>23</v>
      </c>
      <c r="K8" s="486">
        <v>25</v>
      </c>
      <c r="L8" s="770">
        <v>33</v>
      </c>
      <c r="M8" s="485">
        <v>34</v>
      </c>
      <c r="N8" s="700"/>
      <c r="O8" s="723"/>
    </row>
    <row r="9" spans="1:15" s="794" customFormat="1" ht="26.25" customHeight="1">
      <c r="A9" s="717" t="s">
        <v>175</v>
      </c>
      <c r="B9" s="769">
        <v>3819</v>
      </c>
      <c r="C9" s="485">
        <v>3820</v>
      </c>
      <c r="D9" s="699">
        <v>898</v>
      </c>
      <c r="E9" s="485">
        <v>899</v>
      </c>
      <c r="F9" s="700"/>
      <c r="G9" s="723"/>
      <c r="H9" s="769">
        <v>9</v>
      </c>
      <c r="I9" s="485">
        <v>10</v>
      </c>
      <c r="J9" s="700"/>
      <c r="K9" s="723"/>
      <c r="L9" s="758"/>
      <c r="M9" s="701"/>
      <c r="N9" s="700"/>
      <c r="O9" s="723"/>
    </row>
    <row r="10" spans="1:15" s="794" customFormat="1" ht="26.25" customHeight="1">
      <c r="A10" s="717" t="s">
        <v>163</v>
      </c>
      <c r="B10" s="769">
        <v>16552</v>
      </c>
      <c r="C10" s="485">
        <v>16558</v>
      </c>
      <c r="D10" s="699">
        <v>3661</v>
      </c>
      <c r="E10" s="485">
        <v>3664</v>
      </c>
      <c r="F10" s="699">
        <v>12891</v>
      </c>
      <c r="G10" s="486">
        <v>12894</v>
      </c>
      <c r="H10" s="769">
        <v>38</v>
      </c>
      <c r="I10" s="485">
        <v>41</v>
      </c>
      <c r="J10" s="699">
        <v>40</v>
      </c>
      <c r="K10" s="486">
        <v>42</v>
      </c>
      <c r="L10" s="758"/>
      <c r="M10" s="701"/>
      <c r="N10" s="699">
        <v>44</v>
      </c>
      <c r="O10" s="486">
        <v>45</v>
      </c>
    </row>
    <row r="11" spans="1:15" s="794" customFormat="1" ht="26.25" customHeight="1">
      <c r="A11" s="717" t="s">
        <v>164</v>
      </c>
      <c r="B11" s="769">
        <v>15799</v>
      </c>
      <c r="C11" s="485">
        <v>15801</v>
      </c>
      <c r="D11" s="699">
        <v>3238</v>
      </c>
      <c r="E11" s="485">
        <v>3239</v>
      </c>
      <c r="F11" s="699">
        <v>12561</v>
      </c>
      <c r="G11" s="486">
        <v>12562</v>
      </c>
      <c r="H11" s="769">
        <v>37</v>
      </c>
      <c r="I11" s="485">
        <v>38</v>
      </c>
      <c r="J11" s="699">
        <v>29</v>
      </c>
      <c r="K11" s="486">
        <v>30</v>
      </c>
      <c r="L11" s="758"/>
      <c r="M11" s="701"/>
      <c r="N11" s="700"/>
      <c r="O11" s="723"/>
    </row>
    <row r="12" spans="1:15" s="794" customFormat="1" ht="26.25" customHeight="1">
      <c r="A12" s="717" t="s">
        <v>165</v>
      </c>
      <c r="B12" s="769">
        <v>28531</v>
      </c>
      <c r="C12" s="485">
        <v>28545</v>
      </c>
      <c r="D12" s="699">
        <v>4893</v>
      </c>
      <c r="E12" s="485">
        <v>4899</v>
      </c>
      <c r="F12" s="699">
        <v>23638</v>
      </c>
      <c r="G12" s="486">
        <v>23646</v>
      </c>
      <c r="H12" s="769">
        <v>59</v>
      </c>
      <c r="I12" s="485">
        <v>65</v>
      </c>
      <c r="J12" s="699">
        <v>46</v>
      </c>
      <c r="K12" s="486">
        <v>53</v>
      </c>
      <c r="L12" s="758"/>
      <c r="M12" s="701"/>
      <c r="N12" s="699">
        <v>70</v>
      </c>
      <c r="O12" s="486">
        <v>71</v>
      </c>
    </row>
    <row r="13" spans="1:15" s="794" customFormat="1" ht="26.25" customHeight="1">
      <c r="A13" s="717" t="s">
        <v>166</v>
      </c>
      <c r="B13" s="769">
        <v>18260</v>
      </c>
      <c r="C13" s="485">
        <v>18263</v>
      </c>
      <c r="D13" s="699">
        <v>4018</v>
      </c>
      <c r="E13" s="485">
        <v>4021</v>
      </c>
      <c r="F13" s="700"/>
      <c r="G13" s="723"/>
      <c r="H13" s="769">
        <v>41</v>
      </c>
      <c r="I13" s="485">
        <v>44</v>
      </c>
      <c r="J13" s="700"/>
      <c r="K13" s="723"/>
      <c r="L13" s="758"/>
      <c r="M13" s="701"/>
      <c r="N13" s="700"/>
      <c r="O13" s="723"/>
    </row>
    <row r="14" spans="1:15" s="794" customFormat="1" ht="26.25" customHeight="1">
      <c r="A14" s="717" t="s">
        <v>167</v>
      </c>
      <c r="B14" s="769">
        <v>3840</v>
      </c>
      <c r="C14" s="485">
        <v>3841</v>
      </c>
      <c r="D14" s="700"/>
      <c r="E14" s="701"/>
      <c r="F14" s="699">
        <v>3352</v>
      </c>
      <c r="G14" s="486">
        <v>3353</v>
      </c>
      <c r="H14" s="719"/>
      <c r="I14" s="701"/>
      <c r="J14" s="699">
        <v>12</v>
      </c>
      <c r="K14" s="486">
        <v>13</v>
      </c>
      <c r="L14" s="758"/>
      <c r="M14" s="701"/>
      <c r="N14" s="700"/>
      <c r="O14" s="723"/>
    </row>
    <row r="15" spans="1:15" s="794" customFormat="1" ht="26.25" customHeight="1">
      <c r="A15" s="717" t="s">
        <v>168</v>
      </c>
      <c r="B15" s="769">
        <v>12792</v>
      </c>
      <c r="C15" s="485">
        <v>12793</v>
      </c>
      <c r="D15" s="699">
        <v>3531</v>
      </c>
      <c r="E15" s="485">
        <v>3532</v>
      </c>
      <c r="F15" s="700"/>
      <c r="G15" s="723"/>
      <c r="H15" s="769">
        <v>45</v>
      </c>
      <c r="I15" s="485">
        <v>46</v>
      </c>
      <c r="J15" s="700"/>
      <c r="K15" s="723"/>
      <c r="L15" s="758"/>
      <c r="M15" s="701"/>
      <c r="N15" s="700"/>
      <c r="O15" s="723"/>
    </row>
    <row r="16" spans="1:15" s="794" customFormat="1" ht="26.25" customHeight="1">
      <c r="A16" s="717" t="s">
        <v>169</v>
      </c>
      <c r="B16" s="769">
        <v>27519</v>
      </c>
      <c r="C16" s="485">
        <v>27523</v>
      </c>
      <c r="D16" s="699">
        <v>7499</v>
      </c>
      <c r="E16" s="485">
        <v>7500</v>
      </c>
      <c r="F16" s="699">
        <v>20020</v>
      </c>
      <c r="G16" s="486">
        <v>20023</v>
      </c>
      <c r="H16" s="719"/>
      <c r="I16" s="701"/>
      <c r="J16" s="699">
        <v>107</v>
      </c>
      <c r="K16" s="486">
        <v>108</v>
      </c>
      <c r="L16" s="770">
        <v>94</v>
      </c>
      <c r="M16" s="485">
        <v>95</v>
      </c>
      <c r="N16" s="699">
        <v>122</v>
      </c>
      <c r="O16" s="486">
        <v>124</v>
      </c>
    </row>
    <row r="17" spans="1:15" s="794" customFormat="1" ht="26.25" customHeight="1">
      <c r="A17" s="717" t="s">
        <v>185</v>
      </c>
      <c r="B17" s="769">
        <v>1978</v>
      </c>
      <c r="C17" s="485">
        <v>1979</v>
      </c>
      <c r="D17" s="700"/>
      <c r="E17" s="701"/>
      <c r="F17" s="699">
        <v>1362</v>
      </c>
      <c r="G17" s="486">
        <v>1363</v>
      </c>
      <c r="H17" s="719"/>
      <c r="I17" s="701"/>
      <c r="J17" s="699">
        <v>4</v>
      </c>
      <c r="K17" s="486">
        <v>5</v>
      </c>
      <c r="L17" s="758"/>
      <c r="M17" s="701"/>
      <c r="N17" s="700"/>
      <c r="O17" s="723"/>
    </row>
    <row r="18" spans="1:15" s="794" customFormat="1" ht="26.25" customHeight="1">
      <c r="A18" s="717" t="s">
        <v>170</v>
      </c>
      <c r="B18" s="769">
        <v>6217</v>
      </c>
      <c r="C18" s="485">
        <v>6220</v>
      </c>
      <c r="D18" s="699">
        <v>1377</v>
      </c>
      <c r="E18" s="485">
        <v>1378</v>
      </c>
      <c r="F18" s="699">
        <v>4840</v>
      </c>
      <c r="G18" s="486">
        <v>4842</v>
      </c>
      <c r="H18" s="719"/>
      <c r="I18" s="701"/>
      <c r="J18" s="699">
        <v>14</v>
      </c>
      <c r="K18" s="486">
        <v>16</v>
      </c>
      <c r="L18" s="770">
        <v>23</v>
      </c>
      <c r="M18" s="485">
        <v>24</v>
      </c>
      <c r="N18" s="700"/>
      <c r="O18" s="723"/>
    </row>
    <row r="19" spans="1:15" s="794" customFormat="1" ht="26.25" customHeight="1">
      <c r="A19" s="717" t="s">
        <v>171</v>
      </c>
      <c r="B19" s="769">
        <v>3529</v>
      </c>
      <c r="C19" s="485">
        <v>3531</v>
      </c>
      <c r="D19" s="699">
        <v>840</v>
      </c>
      <c r="E19" s="485">
        <v>842</v>
      </c>
      <c r="F19" s="700"/>
      <c r="G19" s="723"/>
      <c r="H19" s="769">
        <v>4</v>
      </c>
      <c r="I19" s="485">
        <v>5</v>
      </c>
      <c r="J19" s="700"/>
      <c r="K19" s="723"/>
      <c r="L19" s="770">
        <v>8</v>
      </c>
      <c r="M19" s="485">
        <v>9</v>
      </c>
      <c r="N19" s="700"/>
      <c r="O19" s="723"/>
    </row>
    <row r="20" spans="1:15" s="794" customFormat="1" ht="26.25" customHeight="1">
      <c r="A20" s="717" t="s">
        <v>552</v>
      </c>
      <c r="B20" s="769">
        <v>596</v>
      </c>
      <c r="C20" s="485">
        <v>597</v>
      </c>
      <c r="D20" s="699">
        <v>73</v>
      </c>
      <c r="E20" s="485">
        <v>74</v>
      </c>
      <c r="F20" s="700"/>
      <c r="G20" s="723"/>
      <c r="H20" s="769">
        <v>1</v>
      </c>
      <c r="I20" s="485">
        <v>2</v>
      </c>
      <c r="J20" s="700"/>
      <c r="K20" s="723"/>
      <c r="L20" s="758"/>
      <c r="M20" s="701"/>
      <c r="N20" s="700"/>
      <c r="O20" s="723"/>
    </row>
    <row r="21" spans="1:15" s="794" customFormat="1" ht="26.25" customHeight="1">
      <c r="A21" s="717" t="s">
        <v>416</v>
      </c>
      <c r="B21" s="769">
        <v>5064</v>
      </c>
      <c r="C21" s="485">
        <v>5065</v>
      </c>
      <c r="D21" s="700"/>
      <c r="E21" s="701"/>
      <c r="F21" s="699">
        <v>3298</v>
      </c>
      <c r="G21" s="486">
        <v>3299</v>
      </c>
      <c r="H21" s="719"/>
      <c r="I21" s="701"/>
      <c r="J21" s="700"/>
      <c r="K21" s="723"/>
      <c r="L21" s="758"/>
      <c r="M21" s="701"/>
      <c r="N21" s="699">
        <v>10</v>
      </c>
      <c r="O21" s="486">
        <v>11</v>
      </c>
    </row>
    <row r="22" spans="1:15" s="794" customFormat="1" ht="26.25" customHeight="1">
      <c r="A22" s="717" t="s">
        <v>178</v>
      </c>
      <c r="B22" s="769">
        <v>941</v>
      </c>
      <c r="C22" s="485">
        <v>942</v>
      </c>
      <c r="D22" s="699">
        <v>395</v>
      </c>
      <c r="E22" s="485">
        <v>396</v>
      </c>
      <c r="F22" s="700"/>
      <c r="G22" s="723"/>
      <c r="H22" s="769">
        <v>1</v>
      </c>
      <c r="I22" s="485">
        <v>2</v>
      </c>
      <c r="J22" s="700"/>
      <c r="K22" s="723"/>
      <c r="L22" s="758"/>
      <c r="M22" s="701"/>
      <c r="N22" s="700"/>
      <c r="O22" s="723"/>
    </row>
    <row r="23" spans="1:15" s="794" customFormat="1" ht="26.25" customHeight="1">
      <c r="A23" s="717" t="s">
        <v>420</v>
      </c>
      <c r="B23" s="769">
        <v>559</v>
      </c>
      <c r="C23" s="485">
        <v>560</v>
      </c>
      <c r="D23" s="700"/>
      <c r="E23" s="701"/>
      <c r="F23" s="699">
        <v>524</v>
      </c>
      <c r="G23" s="486">
        <v>525</v>
      </c>
      <c r="H23" s="719"/>
      <c r="I23" s="701"/>
      <c r="J23" s="700"/>
      <c r="K23" s="723"/>
      <c r="L23" s="758"/>
      <c r="M23" s="701"/>
      <c r="N23" s="699">
        <v>0</v>
      </c>
      <c r="O23" s="486">
        <v>1</v>
      </c>
    </row>
    <row r="24" spans="1:15" s="794" customFormat="1" ht="26.25" customHeight="1" thickBot="1">
      <c r="A24" s="727" t="s">
        <v>551</v>
      </c>
      <c r="B24" s="771">
        <v>1624</v>
      </c>
      <c r="C24" s="494">
        <v>1625</v>
      </c>
      <c r="D24" s="746"/>
      <c r="E24" s="750"/>
      <c r="F24" s="772">
        <v>1135</v>
      </c>
      <c r="G24" s="514">
        <v>1136</v>
      </c>
      <c r="H24" s="729"/>
      <c r="I24" s="750"/>
      <c r="J24" s="772">
        <v>3</v>
      </c>
      <c r="K24" s="514">
        <v>4</v>
      </c>
      <c r="L24" s="759"/>
      <c r="M24" s="750"/>
      <c r="N24" s="746"/>
      <c r="O24" s="735"/>
    </row>
  </sheetData>
  <mergeCells count="11">
    <mergeCell ref="N5:O5"/>
    <mergeCell ref="A4:A6"/>
    <mergeCell ref="B4:G4"/>
    <mergeCell ref="H4:K4"/>
    <mergeCell ref="L4:O4"/>
    <mergeCell ref="B5:C5"/>
    <mergeCell ref="D5:E5"/>
    <mergeCell ref="F5:G5"/>
    <mergeCell ref="H5:I5"/>
    <mergeCell ref="J5:K5"/>
    <mergeCell ref="L5:M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3" fitToHeight="0" orientation="landscape" r:id="rId1"/>
  <headerFooter>
    <oddHeader>&amp;R出入国在留管理庁　在留外国人統計
正誤情報　&amp;A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"/>
  <sheetViews>
    <sheetView workbookViewId="0"/>
  </sheetViews>
  <sheetFormatPr defaultColWidth="10.25" defaultRowHeight="13.5"/>
  <cols>
    <col min="1" max="1" width="13" style="778" customWidth="1"/>
    <col min="2" max="2" width="11" style="778" bestFit="1" customWidth="1"/>
    <col min="3" max="3" width="11" style="449" bestFit="1" customWidth="1"/>
    <col min="4" max="4" width="10.375" style="778" bestFit="1" customWidth="1"/>
    <col min="5" max="5" width="10.5" style="449" bestFit="1" customWidth="1"/>
    <col min="6" max="6" width="10.375" style="778" bestFit="1" customWidth="1"/>
    <col min="7" max="7" width="10.75" style="449" bestFit="1" customWidth="1"/>
    <col min="8" max="8" width="10.375" style="778" bestFit="1" customWidth="1"/>
    <col min="9" max="9" width="9.875" style="449" customWidth="1"/>
    <col min="10" max="10" width="10.375" style="778" bestFit="1" customWidth="1"/>
    <col min="11" max="11" width="9.875" style="449" customWidth="1"/>
    <col min="12" max="12" width="10.375" style="778" bestFit="1" customWidth="1"/>
    <col min="13" max="13" width="9.875" style="449" customWidth="1"/>
    <col min="14" max="14" width="10.375" style="778" bestFit="1" customWidth="1"/>
    <col min="15" max="15" width="9.875" style="449" customWidth="1"/>
    <col min="16" max="16384" width="10.25" style="778"/>
  </cols>
  <sheetData>
    <row r="1" spans="1:15" s="73" customFormat="1">
      <c r="A1" s="241"/>
      <c r="C1" s="85"/>
      <c r="E1" s="85"/>
      <c r="G1" s="85"/>
      <c r="I1" s="85"/>
      <c r="K1" s="85"/>
      <c r="M1" s="85"/>
      <c r="O1" s="85"/>
    </row>
    <row r="2" spans="1:15" s="224" customFormat="1" ht="17.25" customHeight="1">
      <c r="A2" s="473" t="s">
        <v>190</v>
      </c>
      <c r="C2" s="225"/>
      <c r="E2" s="545"/>
      <c r="G2" s="545"/>
      <c r="I2" s="545"/>
      <c r="K2" s="545"/>
      <c r="M2" s="545"/>
      <c r="O2" s="545"/>
    </row>
    <row r="3" spans="1:15" s="224" customFormat="1" ht="14.25" thickBot="1">
      <c r="A3" s="619" t="s">
        <v>533</v>
      </c>
      <c r="C3" s="227"/>
      <c r="E3" s="227"/>
      <c r="G3" s="227"/>
      <c r="I3" s="227"/>
      <c r="K3" s="227"/>
      <c r="M3" s="227"/>
      <c r="O3" s="227"/>
    </row>
    <row r="4" spans="1:15" s="76" customFormat="1" ht="26.25" customHeight="1" thickTop="1">
      <c r="A4" s="1194" t="s">
        <v>158</v>
      </c>
      <c r="B4" s="1207" t="s">
        <v>108</v>
      </c>
      <c r="C4" s="1203"/>
      <c r="D4" s="1203"/>
      <c r="E4" s="1203"/>
      <c r="F4" s="1203"/>
      <c r="G4" s="1204"/>
      <c r="H4" s="1207" t="s">
        <v>109</v>
      </c>
      <c r="I4" s="1203"/>
      <c r="J4" s="1203"/>
      <c r="K4" s="1204"/>
      <c r="L4" s="1208" t="s">
        <v>110</v>
      </c>
      <c r="M4" s="1203"/>
      <c r="N4" s="1203"/>
      <c r="O4" s="1204"/>
    </row>
    <row r="5" spans="1:15" s="76" customFormat="1" ht="26.25" customHeight="1">
      <c r="A5" s="1195"/>
      <c r="B5" s="1210" t="s">
        <v>113</v>
      </c>
      <c r="C5" s="1205"/>
      <c r="D5" s="1205" t="s">
        <v>114</v>
      </c>
      <c r="E5" s="1205" t="s">
        <v>114</v>
      </c>
      <c r="F5" s="1205" t="s">
        <v>115</v>
      </c>
      <c r="G5" s="1206" t="s">
        <v>115</v>
      </c>
      <c r="H5" s="1210" t="s">
        <v>114</v>
      </c>
      <c r="I5" s="1205" t="s">
        <v>114</v>
      </c>
      <c r="J5" s="1205" t="s">
        <v>115</v>
      </c>
      <c r="K5" s="1206" t="s">
        <v>115</v>
      </c>
      <c r="L5" s="1201" t="s">
        <v>114</v>
      </c>
      <c r="M5" s="1205" t="s">
        <v>114</v>
      </c>
      <c r="N5" s="1205" t="s">
        <v>115</v>
      </c>
      <c r="O5" s="1206" t="s">
        <v>115</v>
      </c>
    </row>
    <row r="6" spans="1:15" s="229" customFormat="1" ht="26.25" customHeight="1" thickBot="1">
      <c r="A6" s="1211"/>
      <c r="B6" s="782" t="s">
        <v>86</v>
      </c>
      <c r="C6" s="783" t="s">
        <v>87</v>
      </c>
      <c r="D6" s="784" t="s">
        <v>86</v>
      </c>
      <c r="E6" s="783" t="s">
        <v>87</v>
      </c>
      <c r="F6" s="784" t="s">
        <v>86</v>
      </c>
      <c r="G6" s="785" t="s">
        <v>87</v>
      </c>
      <c r="H6" s="782" t="s">
        <v>86</v>
      </c>
      <c r="I6" s="783" t="s">
        <v>87</v>
      </c>
      <c r="J6" s="784" t="s">
        <v>86</v>
      </c>
      <c r="K6" s="785" t="s">
        <v>87</v>
      </c>
      <c r="L6" s="786" t="s">
        <v>86</v>
      </c>
      <c r="M6" s="783" t="s">
        <v>87</v>
      </c>
      <c r="N6" s="784" t="s">
        <v>86</v>
      </c>
      <c r="O6" s="785" t="s">
        <v>87</v>
      </c>
    </row>
    <row r="7" spans="1:15" s="793" customFormat="1" ht="26.25" customHeight="1">
      <c r="A7" s="792" t="s">
        <v>7</v>
      </c>
      <c r="B7" s="788">
        <v>181268</v>
      </c>
      <c r="C7" s="553">
        <v>181317</v>
      </c>
      <c r="D7" s="789">
        <v>98544</v>
      </c>
      <c r="E7" s="553">
        <v>98575</v>
      </c>
      <c r="F7" s="789">
        <v>82724</v>
      </c>
      <c r="G7" s="538">
        <v>82742</v>
      </c>
      <c r="H7" s="788">
        <v>855</v>
      </c>
      <c r="I7" s="553">
        <v>865</v>
      </c>
      <c r="J7" s="789">
        <v>788</v>
      </c>
      <c r="K7" s="538">
        <v>802</v>
      </c>
      <c r="L7" s="790">
        <v>1155</v>
      </c>
      <c r="M7" s="553">
        <v>1176</v>
      </c>
      <c r="N7" s="789">
        <v>1019</v>
      </c>
      <c r="O7" s="538">
        <v>1023</v>
      </c>
    </row>
    <row r="8" spans="1:15" s="794" customFormat="1" ht="26.25" customHeight="1">
      <c r="A8" s="717" t="s">
        <v>181</v>
      </c>
      <c r="B8" s="769">
        <v>6280</v>
      </c>
      <c r="C8" s="485">
        <v>6281</v>
      </c>
      <c r="D8" s="699">
        <v>3427</v>
      </c>
      <c r="E8" s="485">
        <v>3428</v>
      </c>
      <c r="F8" s="700"/>
      <c r="G8" s="723"/>
      <c r="H8" s="769">
        <v>24</v>
      </c>
      <c r="I8" s="485">
        <v>25</v>
      </c>
      <c r="J8" s="700"/>
      <c r="K8" s="723"/>
      <c r="L8" s="758"/>
      <c r="M8" s="701"/>
      <c r="N8" s="700"/>
      <c r="O8" s="723"/>
    </row>
    <row r="9" spans="1:15" s="794" customFormat="1" ht="26.25" customHeight="1">
      <c r="A9" s="717" t="s">
        <v>175</v>
      </c>
      <c r="B9" s="769">
        <v>4736</v>
      </c>
      <c r="C9" s="485">
        <v>4739</v>
      </c>
      <c r="D9" s="699">
        <v>2526</v>
      </c>
      <c r="E9" s="485">
        <v>2527</v>
      </c>
      <c r="F9" s="699">
        <v>2210</v>
      </c>
      <c r="G9" s="486">
        <v>2212</v>
      </c>
      <c r="H9" s="719"/>
      <c r="I9" s="701"/>
      <c r="J9" s="699">
        <v>24</v>
      </c>
      <c r="K9" s="486">
        <v>25</v>
      </c>
      <c r="L9" s="770">
        <v>14</v>
      </c>
      <c r="M9" s="485">
        <v>15</v>
      </c>
      <c r="N9" s="699">
        <v>28</v>
      </c>
      <c r="O9" s="486">
        <v>29</v>
      </c>
    </row>
    <row r="10" spans="1:15" s="794" customFormat="1" ht="26.25" customHeight="1">
      <c r="A10" s="717" t="s">
        <v>162</v>
      </c>
      <c r="B10" s="769">
        <v>11977</v>
      </c>
      <c r="C10" s="485">
        <v>11982</v>
      </c>
      <c r="D10" s="699">
        <v>6405</v>
      </c>
      <c r="E10" s="485">
        <v>6407</v>
      </c>
      <c r="F10" s="699">
        <v>5572</v>
      </c>
      <c r="G10" s="486">
        <v>5575</v>
      </c>
      <c r="H10" s="719"/>
      <c r="I10" s="701"/>
      <c r="J10" s="699">
        <v>65</v>
      </c>
      <c r="K10" s="486">
        <v>68</v>
      </c>
      <c r="L10" s="770">
        <v>76</v>
      </c>
      <c r="M10" s="485">
        <v>78</v>
      </c>
      <c r="N10" s="700"/>
      <c r="O10" s="723"/>
    </row>
    <row r="11" spans="1:15" s="794" customFormat="1" ht="26.25" customHeight="1">
      <c r="A11" s="717" t="s">
        <v>163</v>
      </c>
      <c r="B11" s="769">
        <v>7880</v>
      </c>
      <c r="C11" s="485">
        <v>7884</v>
      </c>
      <c r="D11" s="699">
        <v>4273</v>
      </c>
      <c r="E11" s="485">
        <v>4274</v>
      </c>
      <c r="F11" s="699">
        <v>3607</v>
      </c>
      <c r="G11" s="486">
        <v>3610</v>
      </c>
      <c r="H11" s="719"/>
      <c r="I11" s="701"/>
      <c r="J11" s="699">
        <v>32</v>
      </c>
      <c r="K11" s="486">
        <v>35</v>
      </c>
      <c r="L11" s="770">
        <v>33</v>
      </c>
      <c r="M11" s="485">
        <v>34</v>
      </c>
      <c r="N11" s="700"/>
      <c r="O11" s="723"/>
    </row>
    <row r="12" spans="1:15" s="794" customFormat="1" ht="26.25" customHeight="1">
      <c r="A12" s="717" t="s">
        <v>164</v>
      </c>
      <c r="B12" s="769">
        <v>3689</v>
      </c>
      <c r="C12" s="485">
        <v>3690</v>
      </c>
      <c r="D12" s="699">
        <v>2033</v>
      </c>
      <c r="E12" s="485">
        <v>2034</v>
      </c>
      <c r="F12" s="700"/>
      <c r="G12" s="723"/>
      <c r="H12" s="719"/>
      <c r="I12" s="701"/>
      <c r="J12" s="700"/>
      <c r="K12" s="723"/>
      <c r="L12" s="770">
        <v>14</v>
      </c>
      <c r="M12" s="485">
        <v>15</v>
      </c>
      <c r="N12" s="700"/>
      <c r="O12" s="723"/>
    </row>
    <row r="13" spans="1:15" s="794" customFormat="1" ht="26.25" customHeight="1">
      <c r="A13" s="717" t="s">
        <v>165</v>
      </c>
      <c r="B13" s="769">
        <v>3162</v>
      </c>
      <c r="C13" s="485">
        <v>3163</v>
      </c>
      <c r="D13" s="700"/>
      <c r="E13" s="701"/>
      <c r="F13" s="699">
        <v>1522</v>
      </c>
      <c r="G13" s="486">
        <v>1523</v>
      </c>
      <c r="H13" s="719"/>
      <c r="I13" s="701"/>
      <c r="J13" s="700"/>
      <c r="K13" s="723"/>
      <c r="L13" s="758"/>
      <c r="M13" s="701"/>
      <c r="N13" s="699">
        <v>6</v>
      </c>
      <c r="O13" s="486">
        <v>7</v>
      </c>
    </row>
    <row r="14" spans="1:15" s="794" customFormat="1" ht="26.25" customHeight="1">
      <c r="A14" s="717" t="s">
        <v>166</v>
      </c>
      <c r="B14" s="769">
        <v>8742</v>
      </c>
      <c r="C14" s="485">
        <v>8743</v>
      </c>
      <c r="D14" s="699">
        <v>4804</v>
      </c>
      <c r="E14" s="485">
        <v>4805</v>
      </c>
      <c r="F14" s="700"/>
      <c r="G14" s="723"/>
      <c r="H14" s="769">
        <v>35</v>
      </c>
      <c r="I14" s="485">
        <v>36</v>
      </c>
      <c r="J14" s="700"/>
      <c r="K14" s="723"/>
      <c r="L14" s="758"/>
      <c r="M14" s="701"/>
      <c r="N14" s="700"/>
      <c r="O14" s="723"/>
    </row>
    <row r="15" spans="1:15" s="794" customFormat="1" ht="26.25" customHeight="1">
      <c r="A15" s="717" t="s">
        <v>182</v>
      </c>
      <c r="B15" s="769">
        <v>299</v>
      </c>
      <c r="C15" s="485">
        <v>300</v>
      </c>
      <c r="D15" s="699">
        <v>160</v>
      </c>
      <c r="E15" s="485">
        <v>161</v>
      </c>
      <c r="F15" s="700"/>
      <c r="G15" s="723"/>
      <c r="H15" s="719"/>
      <c r="I15" s="701"/>
      <c r="J15" s="700"/>
      <c r="K15" s="723"/>
      <c r="L15" s="770">
        <v>1</v>
      </c>
      <c r="M15" s="485">
        <v>2</v>
      </c>
      <c r="N15" s="700"/>
      <c r="O15" s="723"/>
    </row>
    <row r="16" spans="1:15" s="794" customFormat="1" ht="26.25" customHeight="1">
      <c r="A16" s="717" t="s">
        <v>183</v>
      </c>
      <c r="B16" s="769">
        <v>2767</v>
      </c>
      <c r="C16" s="485">
        <v>2768</v>
      </c>
      <c r="D16" s="699">
        <v>1477</v>
      </c>
      <c r="E16" s="485">
        <v>1478</v>
      </c>
      <c r="F16" s="700"/>
      <c r="G16" s="723"/>
      <c r="H16" s="769">
        <v>10</v>
      </c>
      <c r="I16" s="485">
        <v>11</v>
      </c>
      <c r="J16" s="700"/>
      <c r="K16" s="723"/>
      <c r="L16" s="758"/>
      <c r="M16" s="701"/>
      <c r="N16" s="700"/>
      <c r="O16" s="723"/>
    </row>
    <row r="17" spans="1:15" s="794" customFormat="1" ht="26.25" customHeight="1">
      <c r="A17" s="717" t="s">
        <v>167</v>
      </c>
      <c r="B17" s="769">
        <v>5644</v>
      </c>
      <c r="C17" s="485">
        <v>5650</v>
      </c>
      <c r="D17" s="699">
        <v>2936</v>
      </c>
      <c r="E17" s="485">
        <v>2940</v>
      </c>
      <c r="F17" s="699">
        <v>2708</v>
      </c>
      <c r="G17" s="486">
        <v>2710</v>
      </c>
      <c r="H17" s="719"/>
      <c r="I17" s="701"/>
      <c r="J17" s="699">
        <v>24</v>
      </c>
      <c r="K17" s="486">
        <v>26</v>
      </c>
      <c r="L17" s="770">
        <v>25</v>
      </c>
      <c r="M17" s="485">
        <v>29</v>
      </c>
      <c r="N17" s="700"/>
      <c r="O17" s="723"/>
    </row>
    <row r="18" spans="1:15" s="794" customFormat="1" ht="26.25" customHeight="1">
      <c r="A18" s="717" t="s">
        <v>168</v>
      </c>
      <c r="B18" s="769">
        <v>27622</v>
      </c>
      <c r="C18" s="485">
        <v>27623</v>
      </c>
      <c r="D18" s="699">
        <v>15030</v>
      </c>
      <c r="E18" s="485">
        <v>15031</v>
      </c>
      <c r="F18" s="700"/>
      <c r="G18" s="723"/>
      <c r="H18" s="719"/>
      <c r="I18" s="701"/>
      <c r="J18" s="700"/>
      <c r="K18" s="723"/>
      <c r="L18" s="770">
        <v>190</v>
      </c>
      <c r="M18" s="485">
        <v>191</v>
      </c>
      <c r="N18" s="700"/>
      <c r="O18" s="723"/>
    </row>
    <row r="19" spans="1:15" s="794" customFormat="1" ht="26.25" customHeight="1">
      <c r="A19" s="717" t="s">
        <v>169</v>
      </c>
      <c r="B19" s="769">
        <v>48730</v>
      </c>
      <c r="C19" s="485">
        <v>48734</v>
      </c>
      <c r="D19" s="699">
        <v>26297</v>
      </c>
      <c r="E19" s="485">
        <v>26299</v>
      </c>
      <c r="F19" s="699">
        <v>22433</v>
      </c>
      <c r="G19" s="486">
        <v>22435</v>
      </c>
      <c r="H19" s="719"/>
      <c r="I19" s="701"/>
      <c r="J19" s="700"/>
      <c r="K19" s="723"/>
      <c r="L19" s="770">
        <v>367</v>
      </c>
      <c r="M19" s="485">
        <v>369</v>
      </c>
      <c r="N19" s="699">
        <v>278</v>
      </c>
      <c r="O19" s="486">
        <v>280</v>
      </c>
    </row>
    <row r="20" spans="1:15" s="794" customFormat="1" ht="26.25" customHeight="1">
      <c r="A20" s="717" t="s">
        <v>185</v>
      </c>
      <c r="B20" s="769">
        <v>7945</v>
      </c>
      <c r="C20" s="485">
        <v>7958</v>
      </c>
      <c r="D20" s="699">
        <v>4262</v>
      </c>
      <c r="E20" s="485">
        <v>4271</v>
      </c>
      <c r="F20" s="699">
        <v>3683</v>
      </c>
      <c r="G20" s="486">
        <v>3687</v>
      </c>
      <c r="H20" s="769">
        <v>34</v>
      </c>
      <c r="I20" s="485">
        <v>38</v>
      </c>
      <c r="J20" s="699">
        <v>40</v>
      </c>
      <c r="K20" s="486">
        <v>44</v>
      </c>
      <c r="L20" s="770">
        <v>62</v>
      </c>
      <c r="M20" s="485">
        <v>67</v>
      </c>
      <c r="N20" s="700"/>
      <c r="O20" s="723"/>
    </row>
    <row r="21" spans="1:15" s="794" customFormat="1" ht="26.25" customHeight="1">
      <c r="A21" s="717" t="s">
        <v>170</v>
      </c>
      <c r="B21" s="769">
        <v>2640</v>
      </c>
      <c r="C21" s="485">
        <v>2641</v>
      </c>
      <c r="D21" s="699">
        <v>1477</v>
      </c>
      <c r="E21" s="485">
        <v>1478</v>
      </c>
      <c r="F21" s="700"/>
      <c r="G21" s="723"/>
      <c r="H21" s="719"/>
      <c r="I21" s="701"/>
      <c r="J21" s="700"/>
      <c r="K21" s="723"/>
      <c r="L21" s="770">
        <v>9</v>
      </c>
      <c r="M21" s="485">
        <v>10</v>
      </c>
      <c r="N21" s="700"/>
      <c r="O21" s="723"/>
    </row>
    <row r="22" spans="1:15" s="794" customFormat="1" ht="26.25" customHeight="1">
      <c r="A22" s="717" t="s">
        <v>171</v>
      </c>
      <c r="B22" s="769">
        <v>2502</v>
      </c>
      <c r="C22" s="485">
        <v>2504</v>
      </c>
      <c r="D22" s="699">
        <v>1328</v>
      </c>
      <c r="E22" s="485">
        <v>1329</v>
      </c>
      <c r="F22" s="699">
        <v>1174</v>
      </c>
      <c r="G22" s="486">
        <v>1175</v>
      </c>
      <c r="H22" s="769">
        <v>12</v>
      </c>
      <c r="I22" s="485">
        <v>13</v>
      </c>
      <c r="J22" s="699">
        <v>5</v>
      </c>
      <c r="K22" s="486">
        <v>6</v>
      </c>
      <c r="L22" s="758"/>
      <c r="M22" s="701"/>
      <c r="N22" s="700"/>
      <c r="O22" s="723"/>
    </row>
    <row r="23" spans="1:15" s="794" customFormat="1" ht="26.25" customHeight="1">
      <c r="A23" s="717" t="s">
        <v>552</v>
      </c>
      <c r="B23" s="769">
        <v>77</v>
      </c>
      <c r="C23" s="485">
        <v>78</v>
      </c>
      <c r="D23" s="699">
        <v>47</v>
      </c>
      <c r="E23" s="485">
        <v>48</v>
      </c>
      <c r="F23" s="700"/>
      <c r="G23" s="723"/>
      <c r="H23" s="769">
        <v>0</v>
      </c>
      <c r="I23" s="485">
        <v>1</v>
      </c>
      <c r="J23" s="700"/>
      <c r="K23" s="723"/>
      <c r="L23" s="758"/>
      <c r="M23" s="701"/>
      <c r="N23" s="700"/>
      <c r="O23" s="723"/>
    </row>
    <row r="24" spans="1:15" s="794" customFormat="1" ht="26.25" customHeight="1" thickBot="1">
      <c r="A24" s="727" t="s">
        <v>416</v>
      </c>
      <c r="B24" s="771">
        <v>2529</v>
      </c>
      <c r="C24" s="494">
        <v>2532</v>
      </c>
      <c r="D24" s="772">
        <v>1357</v>
      </c>
      <c r="E24" s="494">
        <v>1360</v>
      </c>
      <c r="F24" s="746"/>
      <c r="G24" s="735"/>
      <c r="H24" s="771">
        <v>7</v>
      </c>
      <c r="I24" s="494">
        <v>8</v>
      </c>
      <c r="J24" s="746"/>
      <c r="K24" s="735"/>
      <c r="L24" s="795">
        <v>12</v>
      </c>
      <c r="M24" s="494">
        <v>14</v>
      </c>
      <c r="N24" s="746"/>
      <c r="O24" s="735"/>
    </row>
  </sheetData>
  <mergeCells count="11">
    <mergeCell ref="N5:O5"/>
    <mergeCell ref="A4:A6"/>
    <mergeCell ref="B4:G4"/>
    <mergeCell ref="H4:K4"/>
    <mergeCell ref="L4:O4"/>
    <mergeCell ref="B5:C5"/>
    <mergeCell ref="D5:E5"/>
    <mergeCell ref="F5:G5"/>
    <mergeCell ref="H5:I5"/>
    <mergeCell ref="J5:K5"/>
    <mergeCell ref="L5:M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3" fitToHeight="0" orientation="landscape" r:id="rId1"/>
  <headerFooter>
    <oddHeader>&amp;R出入国在留管理庁　在留外国人統計
正誤情報　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9"/>
  <sheetViews>
    <sheetView zoomScaleNormal="100" workbookViewId="0"/>
  </sheetViews>
  <sheetFormatPr defaultRowHeight="13.5"/>
  <cols>
    <col min="1" max="1" width="13.625" style="72" customWidth="1"/>
    <col min="2" max="3" width="11.25" style="73" customWidth="1"/>
    <col min="4" max="7" width="10.25" style="73" customWidth="1"/>
    <col min="8" max="19" width="8.25" style="73" bestFit="1" customWidth="1"/>
    <col min="20" max="16384" width="9" style="73"/>
  </cols>
  <sheetData>
    <row r="1" spans="1:23">
      <c r="C1" s="74"/>
      <c r="E1" s="74"/>
      <c r="G1" s="74"/>
      <c r="I1" s="74"/>
      <c r="K1" s="74"/>
      <c r="M1" s="74"/>
      <c r="O1" s="74"/>
      <c r="Q1" s="74"/>
      <c r="S1" s="74"/>
    </row>
    <row r="2" spans="1:23" ht="14.25">
      <c r="A2" s="75" t="s">
        <v>106</v>
      </c>
      <c r="C2" s="74"/>
      <c r="E2" s="74"/>
      <c r="G2" s="74"/>
      <c r="I2" s="74"/>
      <c r="K2" s="74"/>
      <c r="M2" s="74"/>
      <c r="O2" s="74"/>
      <c r="Q2" s="74"/>
      <c r="S2" s="74"/>
    </row>
    <row r="3" spans="1:23" ht="14.25" thickBot="1">
      <c r="A3" s="74" t="s">
        <v>74</v>
      </c>
      <c r="C3" s="74"/>
      <c r="E3" s="74"/>
      <c r="G3" s="74"/>
      <c r="I3" s="74"/>
      <c r="K3" s="74"/>
      <c r="M3" s="74"/>
      <c r="O3" s="74"/>
      <c r="Q3" s="74"/>
      <c r="S3" s="74"/>
    </row>
    <row r="4" spans="1:23" s="76" customFormat="1" ht="24" customHeight="1" thickTop="1">
      <c r="A4" s="1035" t="s">
        <v>107</v>
      </c>
      <c r="B4" s="1037" t="s">
        <v>108</v>
      </c>
      <c r="C4" s="1037"/>
      <c r="D4" s="1037"/>
      <c r="E4" s="1037"/>
      <c r="F4" s="1037"/>
      <c r="G4" s="1037"/>
      <c r="H4" s="1037" t="s">
        <v>109</v>
      </c>
      <c r="I4" s="1037"/>
      <c r="J4" s="1037"/>
      <c r="K4" s="1037"/>
      <c r="L4" s="1037" t="s">
        <v>110</v>
      </c>
      <c r="M4" s="1037"/>
      <c r="N4" s="1037"/>
      <c r="O4" s="1037"/>
      <c r="P4" s="1037" t="s">
        <v>111</v>
      </c>
      <c r="Q4" s="1037"/>
      <c r="R4" s="1037" t="s">
        <v>112</v>
      </c>
      <c r="S4" s="1039"/>
    </row>
    <row r="5" spans="1:23" s="76" customFormat="1" ht="20.25" customHeight="1">
      <c r="A5" s="1036"/>
      <c r="B5" s="1038" t="s">
        <v>113</v>
      </c>
      <c r="C5" s="1038"/>
      <c r="D5" s="1038" t="s">
        <v>114</v>
      </c>
      <c r="E5" s="1038" t="s">
        <v>114</v>
      </c>
      <c r="F5" s="1038" t="s">
        <v>115</v>
      </c>
      <c r="G5" s="1038" t="s">
        <v>115</v>
      </c>
      <c r="H5" s="1038" t="s">
        <v>114</v>
      </c>
      <c r="I5" s="1038" t="s">
        <v>114</v>
      </c>
      <c r="J5" s="1038" t="s">
        <v>115</v>
      </c>
      <c r="K5" s="1038" t="s">
        <v>115</v>
      </c>
      <c r="L5" s="1038" t="s">
        <v>114</v>
      </c>
      <c r="M5" s="1038" t="s">
        <v>114</v>
      </c>
      <c r="N5" s="1038" t="s">
        <v>115</v>
      </c>
      <c r="O5" s="1038" t="s">
        <v>115</v>
      </c>
      <c r="P5" s="1038" t="s">
        <v>115</v>
      </c>
      <c r="Q5" s="1038" t="s">
        <v>115</v>
      </c>
      <c r="R5" s="1038" t="s">
        <v>115</v>
      </c>
      <c r="S5" s="1040" t="s">
        <v>115</v>
      </c>
    </row>
    <row r="6" spans="1:23" s="76" customFormat="1" ht="24.75" customHeight="1">
      <c r="A6" s="1036"/>
      <c r="B6" s="77" t="s">
        <v>86</v>
      </c>
      <c r="C6" s="78" t="s">
        <v>87</v>
      </c>
      <c r="D6" s="77" t="s">
        <v>86</v>
      </c>
      <c r="E6" s="78" t="s">
        <v>87</v>
      </c>
      <c r="F6" s="77" t="s">
        <v>86</v>
      </c>
      <c r="G6" s="78" t="s">
        <v>87</v>
      </c>
      <c r="H6" s="77" t="s">
        <v>86</v>
      </c>
      <c r="I6" s="78" t="s">
        <v>87</v>
      </c>
      <c r="J6" s="77" t="s">
        <v>86</v>
      </c>
      <c r="K6" s="78" t="s">
        <v>87</v>
      </c>
      <c r="L6" s="77" t="s">
        <v>86</v>
      </c>
      <c r="M6" s="78" t="s">
        <v>87</v>
      </c>
      <c r="N6" s="77" t="s">
        <v>86</v>
      </c>
      <c r="O6" s="78" t="s">
        <v>87</v>
      </c>
      <c r="P6" s="77" t="s">
        <v>86</v>
      </c>
      <c r="Q6" s="78" t="s">
        <v>87</v>
      </c>
      <c r="R6" s="77" t="s">
        <v>86</v>
      </c>
      <c r="S6" s="79" t="s">
        <v>87</v>
      </c>
    </row>
    <row r="7" spans="1:23" s="85" customFormat="1" ht="16.5" customHeight="1">
      <c r="A7" s="80" t="s">
        <v>116</v>
      </c>
      <c r="B7" s="81">
        <v>1638344</v>
      </c>
      <c r="C7" s="82">
        <v>1638417</v>
      </c>
      <c r="D7" s="81">
        <v>693858</v>
      </c>
      <c r="E7" s="82">
        <v>693895</v>
      </c>
      <c r="F7" s="81">
        <v>944486</v>
      </c>
      <c r="G7" s="82">
        <v>944522</v>
      </c>
      <c r="H7" s="81">
        <v>4748</v>
      </c>
      <c r="I7" s="82">
        <v>4785</v>
      </c>
      <c r="J7" s="81">
        <v>4499</v>
      </c>
      <c r="K7" s="82">
        <v>4535</v>
      </c>
      <c r="L7" s="83"/>
      <c r="M7" s="83"/>
      <c r="N7" s="83"/>
      <c r="O7" s="83"/>
      <c r="P7" s="83"/>
      <c r="Q7" s="83"/>
      <c r="R7" s="83"/>
      <c r="S7" s="84"/>
    </row>
    <row r="8" spans="1:23" ht="16.5" customHeight="1">
      <c r="A8" s="86" t="s">
        <v>88</v>
      </c>
      <c r="B8" s="87">
        <v>8045</v>
      </c>
      <c r="C8" s="82">
        <v>8046</v>
      </c>
      <c r="D8" s="87">
        <v>4012</v>
      </c>
      <c r="E8" s="82">
        <v>4013</v>
      </c>
      <c r="F8" s="88"/>
      <c r="G8" s="83"/>
      <c r="H8" s="88"/>
      <c r="I8" s="83"/>
      <c r="J8" s="88"/>
      <c r="K8" s="83"/>
      <c r="L8" s="88"/>
      <c r="M8" s="83"/>
      <c r="N8" s="88"/>
      <c r="O8" s="83"/>
      <c r="P8" s="88"/>
      <c r="Q8" s="83"/>
      <c r="R8" s="88"/>
      <c r="S8" s="89"/>
      <c r="T8" s="85"/>
      <c r="U8" s="85"/>
      <c r="V8" s="85"/>
      <c r="W8" s="85"/>
    </row>
    <row r="9" spans="1:23" ht="16.5" customHeight="1">
      <c r="A9" s="86" t="s">
        <v>89</v>
      </c>
      <c r="B9" s="87">
        <v>8427</v>
      </c>
      <c r="C9" s="82">
        <v>8428</v>
      </c>
      <c r="D9" s="88"/>
      <c r="E9" s="83"/>
      <c r="F9" s="87">
        <v>2594</v>
      </c>
      <c r="G9" s="82">
        <v>2595</v>
      </c>
      <c r="H9" s="88"/>
      <c r="I9" s="83"/>
      <c r="J9" s="87">
        <v>65</v>
      </c>
      <c r="K9" s="82">
        <v>66</v>
      </c>
      <c r="L9" s="88"/>
      <c r="M9" s="83"/>
      <c r="N9" s="88"/>
      <c r="O9" s="83"/>
      <c r="P9" s="88"/>
      <c r="Q9" s="83"/>
      <c r="R9" s="88"/>
      <c r="S9" s="89"/>
    </row>
    <row r="10" spans="1:23" ht="16.5" customHeight="1">
      <c r="A10" s="86" t="s">
        <v>9</v>
      </c>
      <c r="B10" s="87">
        <v>652555</v>
      </c>
      <c r="C10" s="82">
        <v>652595</v>
      </c>
      <c r="D10" s="87">
        <v>271647</v>
      </c>
      <c r="E10" s="82">
        <v>271667</v>
      </c>
      <c r="F10" s="87">
        <v>380908</v>
      </c>
      <c r="G10" s="82">
        <v>380928</v>
      </c>
      <c r="H10" s="87">
        <v>2398</v>
      </c>
      <c r="I10" s="82">
        <v>2418</v>
      </c>
      <c r="J10" s="87">
        <v>2311</v>
      </c>
      <c r="K10" s="82">
        <v>2331</v>
      </c>
      <c r="L10" s="88"/>
      <c r="M10" s="83"/>
      <c r="N10" s="88"/>
      <c r="O10" s="83"/>
      <c r="P10" s="88"/>
      <c r="Q10" s="83"/>
      <c r="R10" s="88"/>
      <c r="S10" s="89"/>
    </row>
    <row r="11" spans="1:23" ht="16.5" customHeight="1">
      <c r="A11" s="86" t="s">
        <v>55</v>
      </c>
      <c r="B11" s="87">
        <v>22773</v>
      </c>
      <c r="C11" s="82">
        <v>22775</v>
      </c>
      <c r="D11" s="87">
        <v>6574</v>
      </c>
      <c r="E11" s="82">
        <v>6576</v>
      </c>
      <c r="F11" s="88"/>
      <c r="G11" s="83"/>
      <c r="H11" s="87">
        <v>32</v>
      </c>
      <c r="I11" s="82">
        <v>34</v>
      </c>
      <c r="J11" s="88"/>
      <c r="K11" s="83"/>
      <c r="L11" s="88"/>
      <c r="M11" s="83"/>
      <c r="N11" s="88"/>
      <c r="O11" s="83"/>
      <c r="P11" s="88"/>
      <c r="Q11" s="83"/>
      <c r="R11" s="88"/>
      <c r="S11" s="89"/>
    </row>
    <row r="12" spans="1:23" ht="16.5" customHeight="1">
      <c r="A12" s="86" t="s">
        <v>10</v>
      </c>
      <c r="B12" s="87">
        <v>21653</v>
      </c>
      <c r="C12" s="82">
        <v>21654</v>
      </c>
      <c r="D12" s="87">
        <v>15215</v>
      </c>
      <c r="E12" s="82">
        <v>15216</v>
      </c>
      <c r="F12" s="88"/>
      <c r="G12" s="83"/>
      <c r="H12" s="87">
        <v>89</v>
      </c>
      <c r="I12" s="82">
        <v>90</v>
      </c>
      <c r="J12" s="88"/>
      <c r="K12" s="83"/>
      <c r="L12" s="88"/>
      <c r="M12" s="83"/>
      <c r="N12" s="88"/>
      <c r="O12" s="83"/>
      <c r="P12" s="88"/>
      <c r="Q12" s="83"/>
      <c r="R12" s="88"/>
      <c r="S12" s="89"/>
      <c r="T12" s="85"/>
      <c r="U12" s="85"/>
      <c r="V12" s="85"/>
      <c r="W12" s="85"/>
    </row>
    <row r="13" spans="1:23" ht="16.5" customHeight="1">
      <c r="A13" s="86" t="s">
        <v>11</v>
      </c>
      <c r="B13" s="87">
        <v>25530</v>
      </c>
      <c r="C13" s="82">
        <v>25532</v>
      </c>
      <c r="D13" s="87">
        <v>16479</v>
      </c>
      <c r="E13" s="82">
        <v>16481</v>
      </c>
      <c r="F13" s="88"/>
      <c r="G13" s="83"/>
      <c r="H13" s="87">
        <v>75</v>
      </c>
      <c r="I13" s="82">
        <v>77</v>
      </c>
      <c r="J13" s="88"/>
      <c r="K13" s="83"/>
      <c r="L13" s="88"/>
      <c r="M13" s="83"/>
      <c r="N13" s="88"/>
      <c r="O13" s="83"/>
      <c r="P13" s="88"/>
      <c r="Q13" s="83"/>
      <c r="R13" s="88"/>
      <c r="S13" s="89"/>
    </row>
    <row r="14" spans="1:23" ht="16.5" customHeight="1">
      <c r="A14" s="86" t="s">
        <v>90</v>
      </c>
      <c r="B14" s="87">
        <v>3996</v>
      </c>
      <c r="C14" s="82">
        <v>3997</v>
      </c>
      <c r="D14" s="88"/>
      <c r="E14" s="83"/>
      <c r="F14" s="87">
        <v>686</v>
      </c>
      <c r="G14" s="82">
        <v>687</v>
      </c>
      <c r="H14" s="88"/>
      <c r="I14" s="83"/>
      <c r="J14" s="87">
        <v>9</v>
      </c>
      <c r="K14" s="82">
        <v>10</v>
      </c>
      <c r="L14" s="88"/>
      <c r="M14" s="83"/>
      <c r="N14" s="88"/>
      <c r="O14" s="83"/>
      <c r="P14" s="88"/>
      <c r="Q14" s="83"/>
      <c r="R14" s="88"/>
      <c r="S14" s="89"/>
      <c r="T14" s="85"/>
      <c r="U14" s="85"/>
      <c r="V14" s="85"/>
      <c r="W14" s="85"/>
    </row>
    <row r="15" spans="1:23" ht="16.5" customHeight="1">
      <c r="A15" s="86" t="s">
        <v>91</v>
      </c>
      <c r="B15" s="87">
        <v>530046</v>
      </c>
      <c r="C15" s="82">
        <v>530048</v>
      </c>
      <c r="D15" s="87">
        <v>242700</v>
      </c>
      <c r="E15" s="82">
        <v>242701</v>
      </c>
      <c r="F15" s="87">
        <v>287346</v>
      </c>
      <c r="G15" s="82">
        <v>287347</v>
      </c>
      <c r="H15" s="87">
        <v>806</v>
      </c>
      <c r="I15" s="82">
        <v>807</v>
      </c>
      <c r="J15" s="87">
        <v>734</v>
      </c>
      <c r="K15" s="82">
        <v>735</v>
      </c>
      <c r="L15" s="88"/>
      <c r="M15" s="83"/>
      <c r="N15" s="88"/>
      <c r="O15" s="83"/>
      <c r="P15" s="88"/>
      <c r="Q15" s="83"/>
      <c r="R15" s="88"/>
      <c r="S15" s="89"/>
    </row>
    <row r="16" spans="1:23" ht="16.5" customHeight="1">
      <c r="A16" s="86" t="s">
        <v>92</v>
      </c>
      <c r="B16" s="87">
        <v>24069</v>
      </c>
      <c r="C16" s="82">
        <v>24071</v>
      </c>
      <c r="D16" s="87">
        <v>15882</v>
      </c>
      <c r="E16" s="82">
        <v>15883</v>
      </c>
      <c r="F16" s="87">
        <v>8187</v>
      </c>
      <c r="G16" s="82">
        <v>8188</v>
      </c>
      <c r="H16" s="87">
        <v>109</v>
      </c>
      <c r="I16" s="82">
        <v>110</v>
      </c>
      <c r="J16" s="87">
        <v>97</v>
      </c>
      <c r="K16" s="82">
        <v>98</v>
      </c>
      <c r="L16" s="88"/>
      <c r="M16" s="83"/>
      <c r="N16" s="88"/>
      <c r="O16" s="83"/>
      <c r="P16" s="88"/>
      <c r="Q16" s="83"/>
      <c r="R16" s="88"/>
      <c r="S16" s="89"/>
    </row>
    <row r="17" spans="1:23" ht="16.5" customHeight="1">
      <c r="A17" s="86" t="s">
        <v>93</v>
      </c>
      <c r="B17" s="87">
        <v>10597</v>
      </c>
      <c r="C17" s="82">
        <v>10599</v>
      </c>
      <c r="D17" s="87">
        <v>8094</v>
      </c>
      <c r="E17" s="82">
        <v>8096</v>
      </c>
      <c r="F17" s="88"/>
      <c r="G17" s="83"/>
      <c r="H17" s="87">
        <v>74</v>
      </c>
      <c r="I17" s="82">
        <v>76</v>
      </c>
      <c r="J17" s="88"/>
      <c r="K17" s="83"/>
      <c r="L17" s="88"/>
      <c r="M17" s="83"/>
      <c r="N17" s="88"/>
      <c r="O17" s="83"/>
      <c r="P17" s="88"/>
      <c r="Q17" s="83"/>
      <c r="R17" s="88"/>
      <c r="S17" s="89"/>
    </row>
    <row r="18" spans="1:23" ht="16.5" customHeight="1">
      <c r="A18" s="86" t="s">
        <v>12</v>
      </c>
      <c r="B18" s="87">
        <v>202974</v>
      </c>
      <c r="C18" s="82">
        <v>202985</v>
      </c>
      <c r="D18" s="87">
        <v>45418</v>
      </c>
      <c r="E18" s="82">
        <v>45423</v>
      </c>
      <c r="F18" s="87">
        <v>157556</v>
      </c>
      <c r="G18" s="82">
        <v>157562</v>
      </c>
      <c r="H18" s="87">
        <v>488</v>
      </c>
      <c r="I18" s="82">
        <v>493</v>
      </c>
      <c r="J18" s="87">
        <v>493</v>
      </c>
      <c r="K18" s="82">
        <v>499</v>
      </c>
      <c r="L18" s="88"/>
      <c r="M18" s="83"/>
      <c r="N18" s="88"/>
      <c r="O18" s="83"/>
      <c r="P18" s="88"/>
      <c r="Q18" s="83"/>
      <c r="R18" s="88"/>
      <c r="S18" s="89"/>
    </row>
    <row r="19" spans="1:23" ht="16.5" customHeight="1">
      <c r="A19" s="86" t="s">
        <v>94</v>
      </c>
      <c r="B19" s="87">
        <v>2135</v>
      </c>
      <c r="C19" s="82">
        <v>2136</v>
      </c>
      <c r="D19" s="88"/>
      <c r="E19" s="83"/>
      <c r="F19" s="87">
        <v>1380</v>
      </c>
      <c r="G19" s="82">
        <v>1381</v>
      </c>
      <c r="H19" s="88"/>
      <c r="I19" s="83"/>
      <c r="J19" s="87">
        <v>3</v>
      </c>
      <c r="K19" s="82">
        <v>4</v>
      </c>
      <c r="L19" s="88"/>
      <c r="M19" s="83"/>
      <c r="N19" s="88"/>
      <c r="O19" s="83"/>
      <c r="P19" s="88"/>
      <c r="Q19" s="83"/>
      <c r="R19" s="88"/>
      <c r="S19" s="89"/>
    </row>
    <row r="20" spans="1:23" ht="16.5" customHeight="1">
      <c r="A20" s="86" t="s">
        <v>13</v>
      </c>
      <c r="B20" s="87">
        <v>40130</v>
      </c>
      <c r="C20" s="82">
        <v>40133</v>
      </c>
      <c r="D20" s="87">
        <v>9641</v>
      </c>
      <c r="E20" s="82">
        <v>9642</v>
      </c>
      <c r="F20" s="88"/>
      <c r="G20" s="83"/>
      <c r="H20" s="87">
        <v>44</v>
      </c>
      <c r="I20" s="82">
        <v>45</v>
      </c>
      <c r="J20" s="87">
        <v>25</v>
      </c>
      <c r="K20" s="82">
        <v>27</v>
      </c>
      <c r="L20" s="88"/>
      <c r="M20" s="83"/>
      <c r="N20" s="88"/>
      <c r="O20" s="83"/>
      <c r="P20" s="88"/>
      <c r="Q20" s="83"/>
      <c r="R20" s="88"/>
      <c r="S20" s="89"/>
    </row>
    <row r="21" spans="1:23" ht="16.5" customHeight="1">
      <c r="A21" s="86" t="s">
        <v>95</v>
      </c>
      <c r="B21" s="87">
        <v>2528</v>
      </c>
      <c r="C21" s="82">
        <v>2529</v>
      </c>
      <c r="D21" s="87">
        <v>2033</v>
      </c>
      <c r="E21" s="82">
        <v>2034</v>
      </c>
      <c r="F21" s="88"/>
      <c r="G21" s="83"/>
      <c r="H21" s="87">
        <v>15</v>
      </c>
      <c r="I21" s="82">
        <v>16</v>
      </c>
      <c r="J21" s="88"/>
      <c r="K21" s="83"/>
      <c r="L21" s="88"/>
      <c r="M21" s="83"/>
      <c r="N21" s="88"/>
      <c r="O21" s="83"/>
      <c r="P21" s="88"/>
      <c r="Q21" s="83"/>
      <c r="R21" s="88"/>
      <c r="S21" s="89"/>
    </row>
    <row r="22" spans="1:23" ht="16.5" customHeight="1">
      <c r="A22" s="86" t="s">
        <v>14</v>
      </c>
      <c r="B22" s="87">
        <v>52364</v>
      </c>
      <c r="C22" s="82">
        <v>52367</v>
      </c>
      <c r="D22" s="88"/>
      <c r="E22" s="83"/>
      <c r="F22" s="87">
        <v>23738</v>
      </c>
      <c r="G22" s="82">
        <v>23741</v>
      </c>
      <c r="H22" s="88"/>
      <c r="I22" s="83"/>
      <c r="J22" s="87">
        <v>228</v>
      </c>
      <c r="K22" s="82">
        <v>231</v>
      </c>
      <c r="L22" s="88"/>
      <c r="M22" s="83"/>
      <c r="N22" s="88"/>
      <c r="O22" s="83"/>
      <c r="P22" s="88"/>
      <c r="Q22" s="83"/>
      <c r="R22" s="88"/>
      <c r="S22" s="89"/>
    </row>
    <row r="23" spans="1:23" s="85" customFormat="1" ht="16.5" customHeight="1">
      <c r="A23" s="80" t="s">
        <v>57</v>
      </c>
      <c r="B23" s="81">
        <v>56891</v>
      </c>
      <c r="C23" s="82">
        <v>56894</v>
      </c>
      <c r="D23" s="81">
        <v>33959</v>
      </c>
      <c r="E23" s="82">
        <v>33961</v>
      </c>
      <c r="F23" s="81">
        <v>22932</v>
      </c>
      <c r="G23" s="82">
        <v>22933</v>
      </c>
      <c r="H23" s="81">
        <v>149</v>
      </c>
      <c r="I23" s="82">
        <v>151</v>
      </c>
      <c r="J23" s="81">
        <v>141</v>
      </c>
      <c r="K23" s="82">
        <v>142</v>
      </c>
      <c r="L23" s="83"/>
      <c r="M23" s="83"/>
      <c r="N23" s="83"/>
      <c r="O23" s="83"/>
      <c r="P23" s="83"/>
      <c r="Q23" s="83"/>
      <c r="R23" s="83"/>
      <c r="S23" s="84"/>
      <c r="T23" s="73"/>
      <c r="U23" s="73"/>
      <c r="V23" s="73"/>
      <c r="W23" s="73"/>
    </row>
    <row r="24" spans="1:23" ht="16.5" customHeight="1">
      <c r="A24" s="90" t="s">
        <v>96</v>
      </c>
      <c r="B24" s="87">
        <v>199</v>
      </c>
      <c r="C24" s="82">
        <v>200</v>
      </c>
      <c r="D24" s="88"/>
      <c r="E24" s="83"/>
      <c r="F24" s="87">
        <v>124</v>
      </c>
      <c r="G24" s="82">
        <v>125</v>
      </c>
      <c r="H24" s="88"/>
      <c r="I24" s="83"/>
      <c r="J24" s="87">
        <v>0</v>
      </c>
      <c r="K24" s="82">
        <v>1</v>
      </c>
      <c r="L24" s="88"/>
      <c r="M24" s="83"/>
      <c r="N24" s="88"/>
      <c r="O24" s="83"/>
      <c r="P24" s="88"/>
      <c r="Q24" s="83"/>
      <c r="R24" s="88"/>
      <c r="S24" s="89"/>
    </row>
    <row r="25" spans="1:23" ht="16.5" customHeight="1">
      <c r="A25" s="86" t="s">
        <v>97</v>
      </c>
      <c r="B25" s="87">
        <v>27</v>
      </c>
      <c r="C25" s="82">
        <v>28</v>
      </c>
      <c r="D25" s="87">
        <v>16</v>
      </c>
      <c r="E25" s="82">
        <v>17</v>
      </c>
      <c r="F25" s="88"/>
      <c r="G25" s="83"/>
      <c r="H25" s="87">
        <v>0</v>
      </c>
      <c r="I25" s="82">
        <v>1</v>
      </c>
      <c r="J25" s="88"/>
      <c r="K25" s="83"/>
      <c r="L25" s="88"/>
      <c r="M25" s="83"/>
      <c r="N25" s="88"/>
      <c r="O25" s="83"/>
      <c r="P25" s="88"/>
      <c r="Q25" s="83"/>
      <c r="R25" s="88"/>
      <c r="S25" s="89"/>
    </row>
    <row r="26" spans="1:23" ht="16.5" customHeight="1">
      <c r="A26" s="86" t="s">
        <v>17</v>
      </c>
      <c r="B26" s="87">
        <v>14652</v>
      </c>
      <c r="C26" s="82">
        <v>14653</v>
      </c>
      <c r="D26" s="87">
        <v>10895</v>
      </c>
      <c r="E26" s="82">
        <v>10896</v>
      </c>
      <c r="F26" s="88"/>
      <c r="G26" s="83"/>
      <c r="H26" s="87">
        <v>28</v>
      </c>
      <c r="I26" s="82">
        <v>29</v>
      </c>
      <c r="J26" s="88"/>
      <c r="K26" s="83"/>
      <c r="L26" s="88"/>
      <c r="M26" s="83"/>
      <c r="N26" s="88"/>
      <c r="O26" s="83"/>
      <c r="P26" s="88"/>
      <c r="Q26" s="83"/>
      <c r="R26" s="88"/>
      <c r="S26" s="89"/>
    </row>
    <row r="27" spans="1:23" s="85" customFormat="1" ht="16.5" customHeight="1">
      <c r="A27" s="80" t="s">
        <v>98</v>
      </c>
      <c r="B27" s="81">
        <v>10879</v>
      </c>
      <c r="C27" s="82">
        <v>10880</v>
      </c>
      <c r="D27" s="81">
        <v>8388</v>
      </c>
      <c r="E27" s="82">
        <v>8389</v>
      </c>
      <c r="F27" s="83"/>
      <c r="G27" s="83"/>
      <c r="H27" s="81">
        <v>70</v>
      </c>
      <c r="I27" s="82">
        <v>71</v>
      </c>
      <c r="J27" s="83"/>
      <c r="K27" s="83"/>
      <c r="L27" s="83"/>
      <c r="M27" s="83"/>
      <c r="N27" s="83"/>
      <c r="O27" s="83"/>
      <c r="P27" s="83"/>
      <c r="Q27" s="83"/>
      <c r="R27" s="83"/>
      <c r="S27" s="84"/>
      <c r="T27" s="73"/>
      <c r="U27" s="73"/>
      <c r="V27" s="73"/>
      <c r="W27" s="73"/>
    </row>
    <row r="28" spans="1:23" ht="16.5" customHeight="1">
      <c r="A28" s="86" t="s">
        <v>19</v>
      </c>
      <c r="B28" s="87">
        <v>1308</v>
      </c>
      <c r="C28" s="82">
        <v>1309</v>
      </c>
      <c r="D28" s="87">
        <v>804</v>
      </c>
      <c r="E28" s="82">
        <v>805</v>
      </c>
      <c r="F28" s="88"/>
      <c r="G28" s="83"/>
      <c r="H28" s="87">
        <v>22</v>
      </c>
      <c r="I28" s="82">
        <v>23</v>
      </c>
      <c r="J28" s="88"/>
      <c r="K28" s="83"/>
      <c r="L28" s="88"/>
      <c r="M28" s="83"/>
      <c r="N28" s="88"/>
      <c r="O28" s="83"/>
      <c r="P28" s="88"/>
      <c r="Q28" s="83"/>
      <c r="R28" s="88"/>
      <c r="S28" s="89"/>
    </row>
    <row r="29" spans="1:23" s="85" customFormat="1" ht="16.5" customHeight="1">
      <c r="A29" s="80" t="s">
        <v>99</v>
      </c>
      <c r="B29" s="81">
        <v>61062</v>
      </c>
      <c r="C29" s="82">
        <v>61066</v>
      </c>
      <c r="D29" s="81">
        <v>40572</v>
      </c>
      <c r="E29" s="82">
        <v>40575</v>
      </c>
      <c r="F29" s="81">
        <v>20490</v>
      </c>
      <c r="G29" s="82">
        <v>20491</v>
      </c>
      <c r="H29" s="81">
        <v>105</v>
      </c>
      <c r="I29" s="82">
        <v>108</v>
      </c>
      <c r="J29" s="81">
        <v>113</v>
      </c>
      <c r="K29" s="82">
        <v>114</v>
      </c>
      <c r="L29" s="83"/>
      <c r="M29" s="83"/>
      <c r="N29" s="83"/>
      <c r="O29" s="83"/>
      <c r="P29" s="83"/>
      <c r="Q29" s="83"/>
      <c r="R29" s="83"/>
      <c r="S29" s="84"/>
      <c r="T29" s="73"/>
      <c r="U29" s="73"/>
      <c r="V29" s="73"/>
      <c r="W29" s="73"/>
    </row>
    <row r="30" spans="1:23" ht="16.5" customHeight="1">
      <c r="A30" s="86" t="s">
        <v>21</v>
      </c>
      <c r="B30" s="87">
        <v>48357</v>
      </c>
      <c r="C30" s="82">
        <v>48361</v>
      </c>
      <c r="D30" s="87">
        <v>32152</v>
      </c>
      <c r="E30" s="82">
        <v>32155</v>
      </c>
      <c r="F30" s="87">
        <v>16205</v>
      </c>
      <c r="G30" s="82">
        <v>16206</v>
      </c>
      <c r="H30" s="87">
        <v>91</v>
      </c>
      <c r="I30" s="82">
        <v>94</v>
      </c>
      <c r="J30" s="87">
        <v>98</v>
      </c>
      <c r="K30" s="82">
        <v>99</v>
      </c>
      <c r="L30" s="88"/>
      <c r="M30" s="83"/>
      <c r="N30" s="88"/>
      <c r="O30" s="83"/>
      <c r="P30" s="88"/>
      <c r="Q30" s="83"/>
      <c r="R30" s="88"/>
      <c r="S30" s="89"/>
    </row>
    <row r="31" spans="1:23" s="85" customFormat="1" ht="16.5" customHeight="1">
      <c r="A31" s="80" t="s">
        <v>100</v>
      </c>
      <c r="B31" s="81">
        <v>253199</v>
      </c>
      <c r="C31" s="82">
        <v>253243</v>
      </c>
      <c r="D31" s="81">
        <v>135949</v>
      </c>
      <c r="E31" s="82">
        <v>135973</v>
      </c>
      <c r="F31" s="81">
        <v>117250</v>
      </c>
      <c r="G31" s="82">
        <v>117270</v>
      </c>
      <c r="H31" s="81">
        <v>1281</v>
      </c>
      <c r="I31" s="82">
        <v>1303</v>
      </c>
      <c r="J31" s="81">
        <v>1115</v>
      </c>
      <c r="K31" s="82">
        <v>1131</v>
      </c>
      <c r="L31" s="81">
        <v>1572</v>
      </c>
      <c r="M31" s="82">
        <v>1574</v>
      </c>
      <c r="N31" s="81">
        <v>1338</v>
      </c>
      <c r="O31" s="82">
        <v>1339</v>
      </c>
      <c r="P31" s="81">
        <v>1477</v>
      </c>
      <c r="Q31" s="82">
        <v>1478</v>
      </c>
      <c r="R31" s="81">
        <v>1343</v>
      </c>
      <c r="S31" s="91">
        <v>1345</v>
      </c>
      <c r="T31" s="73"/>
      <c r="U31" s="73"/>
      <c r="V31" s="73"/>
      <c r="W31" s="73"/>
    </row>
    <row r="32" spans="1:23" ht="16.5" customHeight="1">
      <c r="A32" s="86" t="s">
        <v>22</v>
      </c>
      <c r="B32" s="87">
        <v>2722</v>
      </c>
      <c r="C32" s="82">
        <v>2726</v>
      </c>
      <c r="D32" s="87">
        <v>1493</v>
      </c>
      <c r="E32" s="82">
        <v>1495</v>
      </c>
      <c r="F32" s="87">
        <v>1229</v>
      </c>
      <c r="G32" s="82">
        <v>1231</v>
      </c>
      <c r="H32" s="88"/>
      <c r="I32" s="83"/>
      <c r="J32" s="87">
        <v>7</v>
      </c>
      <c r="K32" s="82">
        <v>8</v>
      </c>
      <c r="L32" s="87">
        <v>12</v>
      </c>
      <c r="M32" s="82">
        <v>14</v>
      </c>
      <c r="N32" s="88"/>
      <c r="O32" s="83"/>
      <c r="P32" s="87">
        <v>12</v>
      </c>
      <c r="Q32" s="82">
        <v>13</v>
      </c>
      <c r="R32" s="88"/>
      <c r="S32" s="89"/>
    </row>
    <row r="33" spans="1:23" ht="16.5" customHeight="1">
      <c r="A33" s="86" t="s">
        <v>101</v>
      </c>
      <c r="B33" s="87">
        <v>5283</v>
      </c>
      <c r="C33" s="82">
        <v>5285</v>
      </c>
      <c r="D33" s="88"/>
      <c r="E33" s="83"/>
      <c r="F33" s="87">
        <v>2439</v>
      </c>
      <c r="G33" s="82">
        <v>2441</v>
      </c>
      <c r="H33" s="88"/>
      <c r="I33" s="83"/>
      <c r="J33" s="87">
        <v>30</v>
      </c>
      <c r="K33" s="82">
        <v>31</v>
      </c>
      <c r="L33" s="88"/>
      <c r="M33" s="83"/>
      <c r="N33" s="87">
        <v>36</v>
      </c>
      <c r="O33" s="82">
        <v>37</v>
      </c>
      <c r="P33" s="88"/>
      <c r="Q33" s="83"/>
      <c r="R33" s="88"/>
      <c r="S33" s="89"/>
    </row>
    <row r="34" spans="1:23" ht="16.5" customHeight="1">
      <c r="A34" s="86" t="s">
        <v>23</v>
      </c>
      <c r="B34" s="87">
        <v>190581</v>
      </c>
      <c r="C34" s="82">
        <v>190609</v>
      </c>
      <c r="D34" s="87">
        <v>103584</v>
      </c>
      <c r="E34" s="82">
        <v>103600</v>
      </c>
      <c r="F34" s="87">
        <v>86997</v>
      </c>
      <c r="G34" s="82">
        <v>87009</v>
      </c>
      <c r="H34" s="87">
        <v>995</v>
      </c>
      <c r="I34" s="82">
        <v>1011</v>
      </c>
      <c r="J34" s="87">
        <v>862</v>
      </c>
      <c r="K34" s="82">
        <v>874</v>
      </c>
      <c r="L34" s="88"/>
      <c r="M34" s="83"/>
      <c r="N34" s="88"/>
      <c r="O34" s="83"/>
      <c r="P34" s="88"/>
      <c r="Q34" s="83"/>
      <c r="R34" s="88"/>
      <c r="S34" s="89"/>
    </row>
    <row r="35" spans="1:23" ht="16.5" customHeight="1">
      <c r="A35" s="86" t="s">
        <v>102</v>
      </c>
      <c r="B35" s="87">
        <v>1875</v>
      </c>
      <c r="C35" s="82">
        <v>1878</v>
      </c>
      <c r="D35" s="88"/>
      <c r="E35" s="83"/>
      <c r="F35" s="87">
        <v>882</v>
      </c>
      <c r="G35" s="82">
        <v>885</v>
      </c>
      <c r="H35" s="88"/>
      <c r="I35" s="83"/>
      <c r="J35" s="87">
        <v>7</v>
      </c>
      <c r="K35" s="82">
        <v>8</v>
      </c>
      <c r="L35" s="88"/>
      <c r="M35" s="83"/>
      <c r="N35" s="88"/>
      <c r="O35" s="83"/>
      <c r="P35" s="88"/>
      <c r="Q35" s="83"/>
      <c r="R35" s="87">
        <v>4</v>
      </c>
      <c r="S35" s="92">
        <v>6</v>
      </c>
      <c r="T35" s="85"/>
      <c r="U35" s="85"/>
      <c r="V35" s="85"/>
      <c r="W35" s="85"/>
    </row>
    <row r="36" spans="1:23" ht="16.5" customHeight="1">
      <c r="A36" s="86" t="s">
        <v>25</v>
      </c>
      <c r="B36" s="87">
        <v>49248</v>
      </c>
      <c r="C36" s="82">
        <v>49255</v>
      </c>
      <c r="D36" s="87">
        <v>25606</v>
      </c>
      <c r="E36" s="82">
        <v>25612</v>
      </c>
      <c r="F36" s="87">
        <v>23642</v>
      </c>
      <c r="G36" s="82">
        <v>23643</v>
      </c>
      <c r="H36" s="87">
        <v>222</v>
      </c>
      <c r="I36" s="82">
        <v>228</v>
      </c>
      <c r="J36" s="87">
        <v>203</v>
      </c>
      <c r="K36" s="82">
        <v>204</v>
      </c>
      <c r="L36" s="88"/>
      <c r="M36" s="83"/>
      <c r="N36" s="88"/>
      <c r="O36" s="83"/>
      <c r="P36" s="88"/>
      <c r="Q36" s="83"/>
      <c r="R36" s="88"/>
      <c r="S36" s="89"/>
    </row>
    <row r="37" spans="1:23" s="85" customFormat="1" ht="16.5" customHeight="1">
      <c r="A37" s="80" t="s">
        <v>60</v>
      </c>
      <c r="B37" s="81">
        <v>12535</v>
      </c>
      <c r="C37" s="82">
        <v>12536</v>
      </c>
      <c r="D37" s="83"/>
      <c r="E37" s="83"/>
      <c r="F37" s="81">
        <v>3769</v>
      </c>
      <c r="G37" s="82">
        <v>3770</v>
      </c>
      <c r="H37" s="83"/>
      <c r="I37" s="83"/>
      <c r="J37" s="81">
        <v>24</v>
      </c>
      <c r="K37" s="82">
        <v>25</v>
      </c>
      <c r="L37" s="83"/>
      <c r="M37" s="83"/>
      <c r="N37" s="83"/>
      <c r="O37" s="83"/>
      <c r="P37" s="83"/>
      <c r="Q37" s="83"/>
      <c r="R37" s="83"/>
      <c r="S37" s="84"/>
    </row>
    <row r="38" spans="1:23" ht="16.5" customHeight="1">
      <c r="A38" s="86" t="s">
        <v>27</v>
      </c>
      <c r="B38" s="87">
        <v>8888</v>
      </c>
      <c r="C38" s="82">
        <v>8889</v>
      </c>
      <c r="D38" s="88"/>
      <c r="E38" s="83"/>
      <c r="F38" s="87">
        <v>2704</v>
      </c>
      <c r="G38" s="82">
        <v>2705</v>
      </c>
      <c r="H38" s="88"/>
      <c r="I38" s="83"/>
      <c r="J38" s="87">
        <v>13</v>
      </c>
      <c r="K38" s="82">
        <v>14</v>
      </c>
      <c r="L38" s="88"/>
      <c r="M38" s="83"/>
      <c r="N38" s="88"/>
      <c r="O38" s="83"/>
      <c r="P38" s="88"/>
      <c r="Q38" s="83"/>
      <c r="R38" s="88"/>
      <c r="S38" s="89"/>
      <c r="T38" s="85"/>
      <c r="U38" s="85"/>
      <c r="V38" s="85"/>
      <c r="W38" s="85"/>
    </row>
    <row r="39" spans="1:23" s="85" customFormat="1" ht="16.5" customHeight="1" thickBot="1">
      <c r="A39" s="93" t="s">
        <v>28</v>
      </c>
      <c r="B39" s="94">
        <v>746</v>
      </c>
      <c r="C39" s="95">
        <v>620</v>
      </c>
      <c r="D39" s="94">
        <v>377</v>
      </c>
      <c r="E39" s="95">
        <v>310</v>
      </c>
      <c r="F39" s="94">
        <v>369</v>
      </c>
      <c r="G39" s="95">
        <v>310</v>
      </c>
      <c r="H39" s="94">
        <v>69</v>
      </c>
      <c r="I39" s="95">
        <v>4</v>
      </c>
      <c r="J39" s="94">
        <v>57</v>
      </c>
      <c r="K39" s="95">
        <v>2</v>
      </c>
      <c r="L39" s="94">
        <v>3</v>
      </c>
      <c r="M39" s="95">
        <v>1</v>
      </c>
      <c r="N39" s="94">
        <v>2</v>
      </c>
      <c r="O39" s="95">
        <v>1</v>
      </c>
      <c r="P39" s="94">
        <v>5</v>
      </c>
      <c r="Q39" s="95">
        <v>4</v>
      </c>
      <c r="R39" s="94">
        <v>2</v>
      </c>
      <c r="S39" s="96">
        <v>0</v>
      </c>
      <c r="T39" s="73"/>
      <c r="U39" s="73"/>
      <c r="V39" s="73"/>
      <c r="W39" s="73"/>
    </row>
    <row r="40" spans="1:23">
      <c r="A40" s="97"/>
      <c r="C40" s="98"/>
      <c r="E40" s="98"/>
      <c r="G40" s="98"/>
      <c r="I40" s="98"/>
      <c r="K40" s="98"/>
      <c r="M40" s="98"/>
      <c r="O40" s="98"/>
      <c r="Q40" s="98"/>
      <c r="S40" s="98"/>
    </row>
    <row r="41" spans="1:23">
      <c r="A41" s="97"/>
      <c r="C41" s="98"/>
      <c r="E41" s="98"/>
      <c r="G41" s="98"/>
      <c r="I41" s="98"/>
      <c r="K41" s="98"/>
      <c r="M41" s="98"/>
      <c r="O41" s="98"/>
      <c r="Q41" s="98"/>
      <c r="S41" s="98"/>
    </row>
    <row r="42" spans="1:23">
      <c r="A42" s="97"/>
      <c r="C42" s="98"/>
      <c r="E42" s="98"/>
      <c r="G42" s="98"/>
      <c r="I42" s="98"/>
      <c r="K42" s="98"/>
      <c r="M42" s="98"/>
      <c r="O42" s="98"/>
      <c r="Q42" s="98"/>
      <c r="S42" s="98"/>
    </row>
    <row r="43" spans="1:23">
      <c r="A43" s="97"/>
      <c r="C43" s="98"/>
      <c r="E43" s="98"/>
      <c r="G43" s="98"/>
      <c r="I43" s="98"/>
      <c r="K43" s="98"/>
      <c r="M43" s="98"/>
      <c r="O43" s="98"/>
      <c r="Q43" s="98"/>
      <c r="S43" s="98"/>
    </row>
    <row r="44" spans="1:23">
      <c r="A44" s="97"/>
      <c r="C44" s="98"/>
      <c r="E44" s="98"/>
      <c r="G44" s="98"/>
      <c r="I44" s="98"/>
      <c r="K44" s="98"/>
      <c r="M44" s="98"/>
      <c r="O44" s="98"/>
      <c r="Q44" s="98"/>
      <c r="S44" s="98"/>
    </row>
    <row r="45" spans="1:23">
      <c r="A45" s="97"/>
      <c r="C45" s="98"/>
      <c r="E45" s="98"/>
      <c r="G45" s="98"/>
      <c r="I45" s="98"/>
      <c r="K45" s="98"/>
      <c r="M45" s="98"/>
      <c r="O45" s="98"/>
      <c r="Q45" s="98"/>
      <c r="S45" s="98"/>
    </row>
    <row r="46" spans="1:23">
      <c r="A46" s="97"/>
      <c r="C46" s="98"/>
      <c r="E46" s="98"/>
      <c r="G46" s="98"/>
      <c r="I46" s="98"/>
      <c r="K46" s="98"/>
      <c r="M46" s="98"/>
      <c r="O46" s="98"/>
      <c r="Q46" s="98"/>
      <c r="S46" s="98"/>
    </row>
    <row r="47" spans="1:23">
      <c r="A47" s="97"/>
      <c r="C47" s="98"/>
      <c r="E47" s="98"/>
      <c r="G47" s="98"/>
      <c r="I47" s="98"/>
      <c r="K47" s="98"/>
      <c r="M47" s="98"/>
      <c r="O47" s="98"/>
      <c r="Q47" s="98"/>
      <c r="S47" s="98"/>
    </row>
    <row r="48" spans="1:23">
      <c r="A48" s="97"/>
      <c r="C48" s="98"/>
      <c r="E48" s="98"/>
      <c r="G48" s="98"/>
      <c r="I48" s="98"/>
      <c r="K48" s="98"/>
      <c r="M48" s="98"/>
      <c r="O48" s="98"/>
      <c r="Q48" s="98"/>
      <c r="S48" s="98"/>
    </row>
    <row r="49" spans="3:19" s="73" customFormat="1">
      <c r="C49" s="98"/>
      <c r="E49" s="98"/>
      <c r="G49" s="98"/>
      <c r="I49" s="98"/>
      <c r="K49" s="98"/>
      <c r="M49" s="98"/>
      <c r="O49" s="98"/>
      <c r="Q49" s="98"/>
      <c r="S49" s="98"/>
    </row>
  </sheetData>
  <mergeCells count="15">
    <mergeCell ref="R4:S4"/>
    <mergeCell ref="B5:C5"/>
    <mergeCell ref="D5:E5"/>
    <mergeCell ref="F5:G5"/>
    <mergeCell ref="H5:I5"/>
    <mergeCell ref="R5:S5"/>
    <mergeCell ref="A4:A6"/>
    <mergeCell ref="B4:G4"/>
    <mergeCell ref="H4:K4"/>
    <mergeCell ref="L4:O4"/>
    <mergeCell ref="P4:Q4"/>
    <mergeCell ref="J5:K5"/>
    <mergeCell ref="L5:M5"/>
    <mergeCell ref="N5:O5"/>
    <mergeCell ref="P5:Q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0" fitToHeight="0" orientation="landscape" r:id="rId1"/>
  <headerFooter>
    <oddHeader>&amp;R出入国在留管理庁　在留外国人統計
正誤情報　&amp;A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4"/>
  <sheetViews>
    <sheetView zoomScaleNormal="100" zoomScaleSheetLayoutView="85" workbookViewId="0">
      <pane xSplit="3" ySplit="4" topLeftCell="D5" activePane="bottomRight" state="frozen"/>
      <selection sqref="A1:J1"/>
      <selection pane="topRight" sqref="A1:J1"/>
      <selection pane="bottomLeft" sqref="A1:J1"/>
      <selection pane="bottomRight" activeCellId="1" sqref="D5 A1"/>
    </sheetView>
  </sheetViews>
  <sheetFormatPr defaultColWidth="11.875" defaultRowHeight="13.5"/>
  <cols>
    <col min="1" max="1" width="10.25" style="796" customWidth="1"/>
    <col min="2" max="2" width="9.75" style="842" bestFit="1" customWidth="1"/>
    <col min="3" max="3" width="13.375" style="842" customWidth="1"/>
    <col min="4" max="4" width="9.25" style="797" customWidth="1"/>
    <col min="5" max="5" width="9.25" style="798" customWidth="1"/>
    <col min="6" max="6" width="9.25" style="797" customWidth="1"/>
    <col min="7" max="7" width="9.25" style="798" customWidth="1"/>
    <col min="8" max="8" width="9.25" style="797" customWidth="1"/>
    <col min="9" max="9" width="9.25" style="798" customWidth="1"/>
    <col min="10" max="10" width="9.25" style="797" customWidth="1"/>
    <col min="11" max="11" width="9.25" style="798" customWidth="1"/>
    <col min="12" max="12" width="9.25" style="797" customWidth="1"/>
    <col min="13" max="13" width="9.25" style="798" customWidth="1"/>
    <col min="14" max="14" width="9.25" style="797" customWidth="1"/>
    <col min="15" max="15" width="9.25" style="798" customWidth="1"/>
    <col min="16" max="16" width="9.25" style="797" customWidth="1"/>
    <col min="17" max="17" width="9.25" style="798" customWidth="1"/>
    <col min="18" max="18" width="9" style="797" customWidth="1"/>
    <col min="19" max="19" width="9" style="798" customWidth="1"/>
    <col min="20" max="20" width="9.25" style="797" customWidth="1"/>
    <col min="21" max="21" width="9.25" style="798" customWidth="1"/>
    <col min="22" max="22" width="2" style="797" customWidth="1"/>
    <col min="23" max="16384" width="11.875" style="797"/>
  </cols>
  <sheetData>
    <row r="1" spans="1:22">
      <c r="A1" s="796" t="s">
        <v>422</v>
      </c>
      <c r="B1" s="797"/>
      <c r="C1" s="797"/>
    </row>
    <row r="2" spans="1:22" s="800" customFormat="1" ht="14.25" thickBot="1">
      <c r="A2" s="619" t="s">
        <v>533</v>
      </c>
      <c r="B2" s="799"/>
      <c r="C2" s="799"/>
      <c r="E2" s="801"/>
      <c r="G2" s="801"/>
      <c r="I2" s="801"/>
      <c r="K2" s="801"/>
      <c r="M2" s="801"/>
      <c r="O2" s="801"/>
      <c r="Q2" s="801"/>
      <c r="S2" s="801"/>
      <c r="U2" s="801"/>
    </row>
    <row r="3" spans="1:22" s="802" customFormat="1" ht="25.5" customHeight="1" thickTop="1">
      <c r="A3" s="1223" t="s">
        <v>192</v>
      </c>
      <c r="B3" s="1224"/>
      <c r="C3" s="1225"/>
      <c r="D3" s="1222" t="s">
        <v>9</v>
      </c>
      <c r="E3" s="1220"/>
      <c r="F3" s="1218" t="s">
        <v>55</v>
      </c>
      <c r="G3" s="1219" t="s">
        <v>55</v>
      </c>
      <c r="H3" s="1220" t="s">
        <v>127</v>
      </c>
      <c r="I3" s="1220" t="s">
        <v>127</v>
      </c>
      <c r="J3" s="1218" t="s">
        <v>12</v>
      </c>
      <c r="K3" s="1219" t="s">
        <v>12</v>
      </c>
      <c r="L3" s="1220" t="s">
        <v>23</v>
      </c>
      <c r="M3" s="1220" t="s">
        <v>23</v>
      </c>
      <c r="N3" s="1218" t="s">
        <v>14</v>
      </c>
      <c r="O3" s="1219" t="s">
        <v>14</v>
      </c>
      <c r="P3" s="1218" t="s">
        <v>25</v>
      </c>
      <c r="Q3" s="1220"/>
      <c r="R3" s="1220" t="s">
        <v>130</v>
      </c>
      <c r="S3" s="1221"/>
      <c r="T3" s="1222" t="s">
        <v>194</v>
      </c>
      <c r="U3" s="1219" t="s">
        <v>194</v>
      </c>
    </row>
    <row r="4" spans="1:22" s="809" customFormat="1" ht="25.5" customHeight="1" thickBot="1">
      <c r="A4" s="1226"/>
      <c r="B4" s="1227"/>
      <c r="C4" s="1228"/>
      <c r="D4" s="803" t="s">
        <v>86</v>
      </c>
      <c r="E4" s="804" t="s">
        <v>87</v>
      </c>
      <c r="F4" s="805" t="s">
        <v>86</v>
      </c>
      <c r="G4" s="806" t="s">
        <v>87</v>
      </c>
      <c r="H4" s="807" t="s">
        <v>86</v>
      </c>
      <c r="I4" s="804" t="s">
        <v>87</v>
      </c>
      <c r="J4" s="805" t="s">
        <v>86</v>
      </c>
      <c r="K4" s="806" t="s">
        <v>87</v>
      </c>
      <c r="L4" s="807" t="s">
        <v>86</v>
      </c>
      <c r="M4" s="804" t="s">
        <v>87</v>
      </c>
      <c r="N4" s="805" t="s">
        <v>86</v>
      </c>
      <c r="O4" s="806" t="s">
        <v>87</v>
      </c>
      <c r="P4" s="807" t="s">
        <v>86</v>
      </c>
      <c r="Q4" s="808" t="s">
        <v>86</v>
      </c>
      <c r="R4" s="803" t="s">
        <v>87</v>
      </c>
      <c r="S4" s="808" t="s">
        <v>87</v>
      </c>
      <c r="T4" s="803" t="s">
        <v>86</v>
      </c>
      <c r="U4" s="806" t="s">
        <v>87</v>
      </c>
    </row>
    <row r="5" spans="1:22" ht="12.75" customHeight="1">
      <c r="A5" s="810" t="s">
        <v>553</v>
      </c>
      <c r="B5" s="1212" t="s">
        <v>423</v>
      </c>
      <c r="C5" s="1213"/>
      <c r="D5" s="811">
        <v>607</v>
      </c>
      <c r="E5" s="812">
        <v>608</v>
      </c>
      <c r="F5" s="813"/>
      <c r="G5" s="814"/>
      <c r="H5" s="815"/>
      <c r="I5" s="816"/>
      <c r="J5" s="817">
        <v>944</v>
      </c>
      <c r="K5" s="818">
        <v>945</v>
      </c>
      <c r="L5" s="815"/>
      <c r="M5" s="816"/>
      <c r="N5" s="813"/>
      <c r="O5" s="814"/>
      <c r="P5" s="815"/>
      <c r="Q5" s="819"/>
      <c r="R5" s="820"/>
      <c r="S5" s="819"/>
      <c r="T5" s="811">
        <v>693</v>
      </c>
      <c r="U5" s="818">
        <v>691</v>
      </c>
      <c r="V5" s="821"/>
    </row>
    <row r="6" spans="1:22" ht="12.75" customHeight="1">
      <c r="A6" s="810"/>
      <c r="B6" s="1212" t="s">
        <v>200</v>
      </c>
      <c r="C6" s="1213"/>
      <c r="D6" s="822"/>
      <c r="E6" s="823"/>
      <c r="F6" s="824"/>
      <c r="G6" s="825"/>
      <c r="H6" s="826"/>
      <c r="I6" s="823"/>
      <c r="J6" s="827">
        <v>812</v>
      </c>
      <c r="K6" s="828">
        <v>813</v>
      </c>
      <c r="L6" s="826"/>
      <c r="M6" s="823"/>
      <c r="N6" s="824"/>
      <c r="O6" s="825"/>
      <c r="P6" s="826"/>
      <c r="Q6" s="829"/>
      <c r="R6" s="822"/>
      <c r="S6" s="829"/>
      <c r="T6" s="830">
        <v>532</v>
      </c>
      <c r="U6" s="828">
        <v>531</v>
      </c>
      <c r="V6" s="821"/>
    </row>
    <row r="7" spans="1:22" ht="12.75" customHeight="1">
      <c r="A7" s="810"/>
      <c r="B7" s="1212" t="s">
        <v>554</v>
      </c>
      <c r="C7" s="1213"/>
      <c r="D7" s="822"/>
      <c r="E7" s="823"/>
      <c r="F7" s="824"/>
      <c r="G7" s="825"/>
      <c r="H7" s="826"/>
      <c r="I7" s="823"/>
      <c r="J7" s="824"/>
      <c r="K7" s="825"/>
      <c r="L7" s="831">
        <v>153</v>
      </c>
      <c r="M7" s="832">
        <v>154</v>
      </c>
      <c r="N7" s="824"/>
      <c r="O7" s="825"/>
      <c r="P7" s="826"/>
      <c r="Q7" s="829"/>
      <c r="R7" s="822"/>
      <c r="S7" s="829"/>
      <c r="T7" s="830">
        <v>300</v>
      </c>
      <c r="U7" s="828">
        <v>299</v>
      </c>
      <c r="V7" s="821"/>
    </row>
    <row r="8" spans="1:22" ht="12.75" customHeight="1">
      <c r="A8" s="810"/>
      <c r="B8" s="1212" t="s">
        <v>555</v>
      </c>
      <c r="C8" s="1213"/>
      <c r="D8" s="822"/>
      <c r="E8" s="823"/>
      <c r="F8" s="824"/>
      <c r="G8" s="825"/>
      <c r="H8" s="826"/>
      <c r="I8" s="823"/>
      <c r="J8" s="827">
        <v>409</v>
      </c>
      <c r="K8" s="828">
        <v>410</v>
      </c>
      <c r="L8" s="826"/>
      <c r="M8" s="823"/>
      <c r="N8" s="824"/>
      <c r="O8" s="825"/>
      <c r="P8" s="826"/>
      <c r="Q8" s="829"/>
      <c r="R8" s="822"/>
      <c r="S8" s="829"/>
      <c r="T8" s="830">
        <v>589</v>
      </c>
      <c r="U8" s="828">
        <v>588</v>
      </c>
      <c r="V8" s="821"/>
    </row>
    <row r="9" spans="1:22" ht="12.75" customHeight="1">
      <c r="A9" s="810" t="s">
        <v>556</v>
      </c>
      <c r="B9" s="1212" t="s">
        <v>557</v>
      </c>
      <c r="C9" s="1213"/>
      <c r="D9" s="822"/>
      <c r="E9" s="823"/>
      <c r="F9" s="824"/>
      <c r="G9" s="825"/>
      <c r="H9" s="826"/>
      <c r="I9" s="823"/>
      <c r="J9" s="824"/>
      <c r="K9" s="825"/>
      <c r="L9" s="831">
        <v>398</v>
      </c>
      <c r="M9" s="832">
        <v>399</v>
      </c>
      <c r="N9" s="824"/>
      <c r="O9" s="825"/>
      <c r="P9" s="826"/>
      <c r="Q9" s="829"/>
      <c r="R9" s="822"/>
      <c r="S9" s="829"/>
      <c r="T9" s="830">
        <v>765</v>
      </c>
      <c r="U9" s="828">
        <v>764</v>
      </c>
      <c r="V9" s="821"/>
    </row>
    <row r="10" spans="1:22" ht="12.75" customHeight="1">
      <c r="A10" s="810"/>
      <c r="B10" s="1212" t="s">
        <v>203</v>
      </c>
      <c r="C10" s="1213"/>
      <c r="D10" s="822"/>
      <c r="E10" s="823"/>
      <c r="F10" s="824"/>
      <c r="G10" s="825"/>
      <c r="H10" s="826"/>
      <c r="I10" s="823"/>
      <c r="J10" s="824"/>
      <c r="K10" s="825"/>
      <c r="L10" s="831">
        <v>230</v>
      </c>
      <c r="M10" s="832">
        <v>231</v>
      </c>
      <c r="N10" s="824"/>
      <c r="O10" s="825"/>
      <c r="P10" s="826"/>
      <c r="Q10" s="829"/>
      <c r="R10" s="822"/>
      <c r="S10" s="829"/>
      <c r="T10" s="830">
        <v>559</v>
      </c>
      <c r="U10" s="828">
        <v>558</v>
      </c>
      <c r="V10" s="821"/>
    </row>
    <row r="11" spans="1:22" ht="12.75" customHeight="1">
      <c r="A11" s="810"/>
      <c r="B11" s="1212" t="s">
        <v>204</v>
      </c>
      <c r="C11" s="1213"/>
      <c r="D11" s="822"/>
      <c r="E11" s="823"/>
      <c r="F11" s="824"/>
      <c r="G11" s="825"/>
      <c r="H11" s="826"/>
      <c r="I11" s="823"/>
      <c r="J11" s="824"/>
      <c r="K11" s="825"/>
      <c r="L11" s="831">
        <v>1109</v>
      </c>
      <c r="M11" s="832">
        <v>1110</v>
      </c>
      <c r="N11" s="824"/>
      <c r="O11" s="825"/>
      <c r="P11" s="826"/>
      <c r="Q11" s="829"/>
      <c r="R11" s="822"/>
      <c r="S11" s="829"/>
      <c r="T11" s="830">
        <v>885</v>
      </c>
      <c r="U11" s="828">
        <v>884</v>
      </c>
      <c r="V11" s="821"/>
    </row>
    <row r="12" spans="1:22" ht="12.75" customHeight="1">
      <c r="A12" s="810"/>
      <c r="B12" s="1212" t="s">
        <v>205</v>
      </c>
      <c r="C12" s="1213"/>
      <c r="D12" s="822"/>
      <c r="E12" s="823"/>
      <c r="F12" s="824"/>
      <c r="G12" s="825"/>
      <c r="H12" s="826"/>
      <c r="I12" s="823"/>
      <c r="J12" s="827">
        <v>350</v>
      </c>
      <c r="K12" s="828">
        <v>351</v>
      </c>
      <c r="L12" s="826"/>
      <c r="M12" s="823"/>
      <c r="N12" s="824"/>
      <c r="O12" s="825"/>
      <c r="P12" s="826"/>
      <c r="Q12" s="829"/>
      <c r="R12" s="822"/>
      <c r="S12" s="829"/>
      <c r="T12" s="830">
        <v>372</v>
      </c>
      <c r="U12" s="828">
        <v>371</v>
      </c>
      <c r="V12" s="821"/>
    </row>
    <row r="13" spans="1:22" ht="12.75" customHeight="1">
      <c r="A13" s="810" t="s">
        <v>558</v>
      </c>
      <c r="B13" s="1212" t="s">
        <v>207</v>
      </c>
      <c r="C13" s="1213"/>
      <c r="D13" s="833"/>
      <c r="E13" s="823"/>
      <c r="F13" s="834"/>
      <c r="G13" s="825"/>
      <c r="H13" s="835"/>
      <c r="I13" s="823"/>
      <c r="J13" s="834"/>
      <c r="K13" s="825"/>
      <c r="L13" s="836">
        <v>3406</v>
      </c>
      <c r="M13" s="832">
        <v>3407</v>
      </c>
      <c r="N13" s="834"/>
      <c r="O13" s="825"/>
      <c r="P13" s="836">
        <v>2502</v>
      </c>
      <c r="Q13" s="837">
        <v>2503</v>
      </c>
      <c r="R13" s="833"/>
      <c r="S13" s="829"/>
      <c r="T13" s="838">
        <v>1206</v>
      </c>
      <c r="U13" s="828">
        <v>1204</v>
      </c>
      <c r="V13" s="821"/>
    </row>
    <row r="14" spans="1:22" ht="12.75" customHeight="1">
      <c r="A14" s="810"/>
      <c r="B14" s="1212" t="s">
        <v>208</v>
      </c>
      <c r="C14" s="1213"/>
      <c r="D14" s="833"/>
      <c r="E14" s="823"/>
      <c r="F14" s="834"/>
      <c r="G14" s="825"/>
      <c r="H14" s="835"/>
      <c r="I14" s="823"/>
      <c r="J14" s="834"/>
      <c r="K14" s="825"/>
      <c r="L14" s="836">
        <v>2807</v>
      </c>
      <c r="M14" s="832">
        <v>2808</v>
      </c>
      <c r="N14" s="834"/>
      <c r="O14" s="825"/>
      <c r="P14" s="835"/>
      <c r="Q14" s="829"/>
      <c r="R14" s="833"/>
      <c r="S14" s="829"/>
      <c r="T14" s="838">
        <v>1176</v>
      </c>
      <c r="U14" s="828">
        <v>1175</v>
      </c>
      <c r="V14" s="821"/>
    </row>
    <row r="15" spans="1:22" ht="12.75" customHeight="1">
      <c r="A15" s="810"/>
      <c r="B15" s="1212" t="s">
        <v>209</v>
      </c>
      <c r="C15" s="1213"/>
      <c r="D15" s="833"/>
      <c r="E15" s="823"/>
      <c r="F15" s="834"/>
      <c r="G15" s="825"/>
      <c r="H15" s="835"/>
      <c r="I15" s="823"/>
      <c r="J15" s="834"/>
      <c r="K15" s="825"/>
      <c r="L15" s="836">
        <v>198</v>
      </c>
      <c r="M15" s="832">
        <v>199</v>
      </c>
      <c r="N15" s="834"/>
      <c r="O15" s="825"/>
      <c r="P15" s="835"/>
      <c r="Q15" s="829"/>
      <c r="R15" s="833"/>
      <c r="S15" s="829"/>
      <c r="T15" s="838">
        <v>451</v>
      </c>
      <c r="U15" s="828">
        <v>450</v>
      </c>
      <c r="V15" s="821"/>
    </row>
    <row r="16" spans="1:22" ht="12.75" customHeight="1">
      <c r="A16" s="810"/>
      <c r="B16" s="796" t="s">
        <v>210</v>
      </c>
      <c r="C16" s="839" t="s">
        <v>427</v>
      </c>
      <c r="D16" s="833"/>
      <c r="E16" s="823"/>
      <c r="F16" s="834"/>
      <c r="G16" s="825"/>
      <c r="H16" s="835"/>
      <c r="I16" s="823"/>
      <c r="J16" s="834"/>
      <c r="K16" s="825"/>
      <c r="L16" s="836">
        <v>93</v>
      </c>
      <c r="M16" s="832">
        <v>94</v>
      </c>
      <c r="N16" s="834"/>
      <c r="O16" s="825"/>
      <c r="P16" s="835"/>
      <c r="Q16" s="829"/>
      <c r="R16" s="833"/>
      <c r="S16" s="829"/>
      <c r="T16" s="838">
        <v>80</v>
      </c>
      <c r="U16" s="828">
        <v>79</v>
      </c>
      <c r="V16" s="821"/>
    </row>
    <row r="17" spans="1:22" ht="12.75" customHeight="1">
      <c r="A17" s="810"/>
      <c r="B17" s="796" t="s">
        <v>210</v>
      </c>
      <c r="C17" s="839" t="s">
        <v>211</v>
      </c>
      <c r="D17" s="833"/>
      <c r="E17" s="823"/>
      <c r="F17" s="834"/>
      <c r="G17" s="825"/>
      <c r="H17" s="835"/>
      <c r="I17" s="823"/>
      <c r="J17" s="834"/>
      <c r="K17" s="825"/>
      <c r="L17" s="836">
        <v>4180</v>
      </c>
      <c r="M17" s="832">
        <v>4181</v>
      </c>
      <c r="N17" s="840">
        <v>45</v>
      </c>
      <c r="O17" s="828">
        <v>46</v>
      </c>
      <c r="P17" s="836">
        <v>936</v>
      </c>
      <c r="Q17" s="837">
        <v>937</v>
      </c>
      <c r="R17" s="833"/>
      <c r="S17" s="829"/>
      <c r="T17" s="838">
        <v>752</v>
      </c>
      <c r="U17" s="828">
        <v>749</v>
      </c>
      <c r="V17" s="821"/>
    </row>
    <row r="18" spans="1:22" ht="12.75" customHeight="1">
      <c r="A18" s="810" t="s">
        <v>559</v>
      </c>
      <c r="B18" s="796" t="s">
        <v>213</v>
      </c>
      <c r="C18" s="839" t="s">
        <v>429</v>
      </c>
      <c r="D18" s="841"/>
      <c r="E18" s="823"/>
      <c r="F18" s="834"/>
      <c r="G18" s="825"/>
      <c r="H18" s="835"/>
      <c r="I18" s="823"/>
      <c r="J18" s="834"/>
      <c r="K18" s="825"/>
      <c r="L18" s="835"/>
      <c r="M18" s="823"/>
      <c r="N18" s="840">
        <v>106</v>
      </c>
      <c r="O18" s="828">
        <v>107</v>
      </c>
      <c r="P18" s="835"/>
      <c r="Q18" s="829"/>
      <c r="R18" s="833"/>
      <c r="S18" s="829"/>
      <c r="T18" s="838">
        <v>473</v>
      </c>
      <c r="U18" s="828">
        <v>472</v>
      </c>
      <c r="V18" s="821"/>
    </row>
    <row r="19" spans="1:22" ht="12.75" customHeight="1">
      <c r="A19" s="810"/>
      <c r="C19" s="839" t="s">
        <v>214</v>
      </c>
      <c r="D19" s="841"/>
      <c r="E19" s="823"/>
      <c r="F19" s="834"/>
      <c r="G19" s="825"/>
      <c r="H19" s="835"/>
      <c r="I19" s="823"/>
      <c r="J19" s="834"/>
      <c r="K19" s="825"/>
      <c r="L19" s="836">
        <v>25</v>
      </c>
      <c r="M19" s="832">
        <v>25</v>
      </c>
      <c r="N19" s="834"/>
      <c r="O19" s="825"/>
      <c r="P19" s="835"/>
      <c r="Q19" s="829"/>
      <c r="R19" s="833"/>
      <c r="S19" s="829"/>
      <c r="T19" s="838">
        <v>369</v>
      </c>
      <c r="U19" s="828">
        <v>368</v>
      </c>
      <c r="V19" s="821"/>
    </row>
    <row r="20" spans="1:22" ht="12.75" customHeight="1">
      <c r="A20" s="810"/>
      <c r="B20" s="1212" t="s">
        <v>560</v>
      </c>
      <c r="C20" s="1213"/>
      <c r="D20" s="843">
        <v>1864</v>
      </c>
      <c r="E20" s="832">
        <v>1865</v>
      </c>
      <c r="F20" s="834"/>
      <c r="G20" s="825"/>
      <c r="H20" s="835"/>
      <c r="I20" s="823"/>
      <c r="J20" s="834"/>
      <c r="K20" s="825"/>
      <c r="L20" s="835"/>
      <c r="M20" s="823"/>
      <c r="N20" s="834"/>
      <c r="O20" s="825"/>
      <c r="P20" s="835"/>
      <c r="Q20" s="829"/>
      <c r="R20" s="833"/>
      <c r="S20" s="829"/>
      <c r="T20" s="838">
        <v>900</v>
      </c>
      <c r="U20" s="828">
        <v>899</v>
      </c>
      <c r="V20" s="821"/>
    </row>
    <row r="21" spans="1:22" ht="12.75" customHeight="1">
      <c r="A21" s="810"/>
      <c r="B21" s="1212" t="s">
        <v>215</v>
      </c>
      <c r="C21" s="1213"/>
      <c r="D21" s="843">
        <v>13811</v>
      </c>
      <c r="E21" s="832">
        <v>13818</v>
      </c>
      <c r="F21" s="834"/>
      <c r="G21" s="825"/>
      <c r="H21" s="836">
        <v>3190</v>
      </c>
      <c r="I21" s="832">
        <v>3191</v>
      </c>
      <c r="J21" s="840">
        <v>2198</v>
      </c>
      <c r="K21" s="828">
        <v>2200</v>
      </c>
      <c r="L21" s="835"/>
      <c r="M21" s="823"/>
      <c r="N21" s="834"/>
      <c r="O21" s="825"/>
      <c r="P21" s="835"/>
      <c r="Q21" s="829"/>
      <c r="R21" s="833"/>
      <c r="S21" s="829"/>
      <c r="T21" s="838">
        <v>2363</v>
      </c>
      <c r="U21" s="828">
        <v>2353</v>
      </c>
      <c r="V21" s="821"/>
    </row>
    <row r="22" spans="1:22" ht="12.75" customHeight="1">
      <c r="A22" s="810"/>
      <c r="B22" s="1212" t="s">
        <v>430</v>
      </c>
      <c r="C22" s="1213"/>
      <c r="D22" s="841"/>
      <c r="E22" s="823"/>
      <c r="F22" s="834"/>
      <c r="G22" s="825"/>
      <c r="H22" s="835"/>
      <c r="I22" s="823"/>
      <c r="J22" s="834"/>
      <c r="K22" s="825"/>
      <c r="L22" s="836">
        <v>420</v>
      </c>
      <c r="M22" s="832">
        <v>421</v>
      </c>
      <c r="N22" s="834"/>
      <c r="O22" s="825"/>
      <c r="P22" s="835"/>
      <c r="Q22" s="829"/>
      <c r="R22" s="833"/>
      <c r="S22" s="829"/>
      <c r="T22" s="838">
        <v>187</v>
      </c>
      <c r="U22" s="828">
        <v>186</v>
      </c>
      <c r="V22" s="821"/>
    </row>
    <row r="23" spans="1:22" ht="12.75" customHeight="1">
      <c r="A23" s="810"/>
      <c r="B23" s="1212" t="s">
        <v>561</v>
      </c>
      <c r="C23" s="1213"/>
      <c r="D23" s="841"/>
      <c r="E23" s="823"/>
      <c r="F23" s="834"/>
      <c r="G23" s="825"/>
      <c r="H23" s="835"/>
      <c r="I23" s="823"/>
      <c r="J23" s="834"/>
      <c r="K23" s="825"/>
      <c r="L23" s="836">
        <v>806</v>
      </c>
      <c r="M23" s="832">
        <v>808</v>
      </c>
      <c r="N23" s="834"/>
      <c r="O23" s="825"/>
      <c r="P23" s="836">
        <v>296</v>
      </c>
      <c r="Q23" s="837">
        <v>297</v>
      </c>
      <c r="R23" s="833"/>
      <c r="S23" s="829"/>
      <c r="T23" s="838">
        <v>229</v>
      </c>
      <c r="U23" s="828">
        <v>226</v>
      </c>
      <c r="V23" s="821"/>
    </row>
    <row r="24" spans="1:22" ht="12.75" customHeight="1">
      <c r="A24" s="810"/>
      <c r="B24" s="1212" t="s">
        <v>432</v>
      </c>
      <c r="C24" s="1213"/>
      <c r="D24" s="841"/>
      <c r="E24" s="823"/>
      <c r="F24" s="834"/>
      <c r="G24" s="825"/>
      <c r="H24" s="835"/>
      <c r="I24" s="823"/>
      <c r="J24" s="834"/>
      <c r="K24" s="825"/>
      <c r="L24" s="836">
        <v>356</v>
      </c>
      <c r="M24" s="832">
        <v>357</v>
      </c>
      <c r="N24" s="834"/>
      <c r="O24" s="825"/>
      <c r="P24" s="835"/>
      <c r="Q24" s="829"/>
      <c r="R24" s="833"/>
      <c r="S24" s="829"/>
      <c r="T24" s="838">
        <v>167</v>
      </c>
      <c r="U24" s="828">
        <v>166</v>
      </c>
      <c r="V24" s="821"/>
    </row>
    <row r="25" spans="1:22" ht="12.75" customHeight="1">
      <c r="A25" s="810"/>
      <c r="B25" s="1212" t="s">
        <v>433</v>
      </c>
      <c r="C25" s="1213"/>
      <c r="D25" s="841"/>
      <c r="E25" s="823"/>
      <c r="F25" s="834"/>
      <c r="G25" s="825"/>
      <c r="H25" s="835"/>
      <c r="I25" s="823"/>
      <c r="J25" s="834"/>
      <c r="K25" s="825"/>
      <c r="L25" s="835"/>
      <c r="M25" s="823"/>
      <c r="N25" s="834"/>
      <c r="O25" s="825"/>
      <c r="P25" s="836">
        <v>622</v>
      </c>
      <c r="Q25" s="837">
        <v>623</v>
      </c>
      <c r="R25" s="833"/>
      <c r="S25" s="829"/>
      <c r="T25" s="838">
        <v>263</v>
      </c>
      <c r="U25" s="828">
        <v>262</v>
      </c>
      <c r="V25" s="821"/>
    </row>
    <row r="26" spans="1:22" ht="12.75" customHeight="1">
      <c r="A26" s="810"/>
      <c r="B26" s="1212" t="s">
        <v>562</v>
      </c>
      <c r="C26" s="1213"/>
      <c r="D26" s="841"/>
      <c r="E26" s="823"/>
      <c r="F26" s="834"/>
      <c r="G26" s="825"/>
      <c r="H26" s="835"/>
      <c r="I26" s="823"/>
      <c r="J26" s="840">
        <v>415</v>
      </c>
      <c r="K26" s="828">
        <v>416</v>
      </c>
      <c r="L26" s="835"/>
      <c r="M26" s="823"/>
      <c r="N26" s="834"/>
      <c r="O26" s="825"/>
      <c r="P26" s="835"/>
      <c r="Q26" s="829"/>
      <c r="R26" s="833"/>
      <c r="S26" s="829"/>
      <c r="T26" s="838">
        <v>400</v>
      </c>
      <c r="U26" s="828">
        <v>399</v>
      </c>
      <c r="V26" s="821"/>
    </row>
    <row r="27" spans="1:22" ht="12.75" customHeight="1">
      <c r="A27" s="810"/>
      <c r="B27" s="1212" t="s">
        <v>563</v>
      </c>
      <c r="C27" s="1213"/>
      <c r="D27" s="841"/>
      <c r="E27" s="823"/>
      <c r="F27" s="834"/>
      <c r="G27" s="825"/>
      <c r="H27" s="835"/>
      <c r="I27" s="823"/>
      <c r="J27" s="834"/>
      <c r="K27" s="825"/>
      <c r="L27" s="835"/>
      <c r="M27" s="823"/>
      <c r="N27" s="840">
        <v>491</v>
      </c>
      <c r="O27" s="828">
        <v>492</v>
      </c>
      <c r="P27" s="835"/>
      <c r="Q27" s="829"/>
      <c r="R27" s="833"/>
      <c r="S27" s="829"/>
      <c r="T27" s="838">
        <v>369</v>
      </c>
      <c r="U27" s="828">
        <v>368</v>
      </c>
      <c r="V27" s="821"/>
    </row>
    <row r="28" spans="1:22" ht="12.75" customHeight="1">
      <c r="A28" s="810"/>
      <c r="B28" s="1212" t="s">
        <v>434</v>
      </c>
      <c r="C28" s="1213"/>
      <c r="D28" s="843">
        <v>736</v>
      </c>
      <c r="E28" s="832">
        <v>737</v>
      </c>
      <c r="F28" s="834"/>
      <c r="G28" s="825"/>
      <c r="H28" s="835"/>
      <c r="I28" s="823"/>
      <c r="J28" s="834"/>
      <c r="K28" s="825"/>
      <c r="L28" s="835"/>
      <c r="M28" s="823"/>
      <c r="N28" s="834"/>
      <c r="O28" s="825"/>
      <c r="P28" s="835"/>
      <c r="Q28" s="829"/>
      <c r="R28" s="833"/>
      <c r="S28" s="829"/>
      <c r="T28" s="838">
        <v>193</v>
      </c>
      <c r="U28" s="828">
        <v>192</v>
      </c>
      <c r="V28" s="821"/>
    </row>
    <row r="29" spans="1:22" ht="12.75" customHeight="1">
      <c r="A29" s="810"/>
      <c r="B29" s="1212" t="s">
        <v>435</v>
      </c>
      <c r="C29" s="1213"/>
      <c r="D29" s="841"/>
      <c r="E29" s="823"/>
      <c r="F29" s="834"/>
      <c r="G29" s="825"/>
      <c r="H29" s="835"/>
      <c r="I29" s="823"/>
      <c r="J29" s="840">
        <v>398</v>
      </c>
      <c r="K29" s="828">
        <v>399</v>
      </c>
      <c r="L29" s="835"/>
      <c r="M29" s="823"/>
      <c r="N29" s="834"/>
      <c r="O29" s="825"/>
      <c r="P29" s="836">
        <v>40</v>
      </c>
      <c r="Q29" s="837">
        <v>41</v>
      </c>
      <c r="R29" s="833"/>
      <c r="S29" s="829"/>
      <c r="T29" s="838">
        <v>654</v>
      </c>
      <c r="U29" s="828">
        <v>652</v>
      </c>
      <c r="V29" s="821"/>
    </row>
    <row r="30" spans="1:22" ht="12.75" customHeight="1">
      <c r="A30" s="810"/>
      <c r="B30" s="1212" t="s">
        <v>564</v>
      </c>
      <c r="C30" s="1213"/>
      <c r="D30" s="841"/>
      <c r="E30" s="823"/>
      <c r="F30" s="834"/>
      <c r="G30" s="825"/>
      <c r="H30" s="835"/>
      <c r="I30" s="823"/>
      <c r="J30" s="840">
        <v>95</v>
      </c>
      <c r="K30" s="828">
        <v>96</v>
      </c>
      <c r="L30" s="835"/>
      <c r="M30" s="823"/>
      <c r="N30" s="834"/>
      <c r="O30" s="825"/>
      <c r="P30" s="835"/>
      <c r="Q30" s="829"/>
      <c r="R30" s="833"/>
      <c r="S30" s="829"/>
      <c r="T30" s="838">
        <v>127</v>
      </c>
      <c r="U30" s="828">
        <v>126</v>
      </c>
      <c r="V30" s="821"/>
    </row>
    <row r="31" spans="1:22" ht="12.75" customHeight="1">
      <c r="A31" s="844" t="s">
        <v>565</v>
      </c>
      <c r="B31" s="845" t="s">
        <v>566</v>
      </c>
      <c r="C31" s="846" t="s">
        <v>437</v>
      </c>
      <c r="D31" s="833"/>
      <c r="E31" s="823"/>
      <c r="F31" s="834"/>
      <c r="G31" s="825"/>
      <c r="H31" s="835"/>
      <c r="I31" s="823"/>
      <c r="J31" s="834"/>
      <c r="K31" s="825"/>
      <c r="L31" s="836">
        <v>265</v>
      </c>
      <c r="M31" s="832">
        <v>266</v>
      </c>
      <c r="N31" s="834"/>
      <c r="O31" s="825"/>
      <c r="P31" s="835"/>
      <c r="Q31" s="829"/>
      <c r="R31" s="833"/>
      <c r="S31" s="829"/>
      <c r="T31" s="838">
        <v>616</v>
      </c>
      <c r="U31" s="828">
        <v>615</v>
      </c>
      <c r="V31" s="821"/>
    </row>
    <row r="32" spans="1:22" ht="12.75" customHeight="1">
      <c r="A32" s="844"/>
      <c r="B32" s="847"/>
      <c r="C32" s="846" t="s">
        <v>567</v>
      </c>
      <c r="D32" s="833"/>
      <c r="E32" s="823"/>
      <c r="F32" s="834"/>
      <c r="G32" s="825"/>
      <c r="H32" s="835"/>
      <c r="I32" s="823"/>
      <c r="J32" s="840">
        <v>586</v>
      </c>
      <c r="K32" s="828">
        <v>587</v>
      </c>
      <c r="L32" s="835"/>
      <c r="M32" s="823"/>
      <c r="N32" s="834"/>
      <c r="O32" s="825"/>
      <c r="P32" s="835"/>
      <c r="Q32" s="829"/>
      <c r="R32" s="833"/>
      <c r="S32" s="829"/>
      <c r="T32" s="838">
        <v>496</v>
      </c>
      <c r="U32" s="828">
        <v>495</v>
      </c>
      <c r="V32" s="821"/>
    </row>
    <row r="33" spans="1:22" ht="12.75" customHeight="1">
      <c r="A33" s="844"/>
      <c r="B33" s="1216" t="s">
        <v>222</v>
      </c>
      <c r="C33" s="1217"/>
      <c r="D33" s="838">
        <v>5611</v>
      </c>
      <c r="E33" s="832">
        <v>5612</v>
      </c>
      <c r="F33" s="834"/>
      <c r="G33" s="825"/>
      <c r="H33" s="835"/>
      <c r="I33" s="823"/>
      <c r="J33" s="834"/>
      <c r="K33" s="825"/>
      <c r="L33" s="835"/>
      <c r="M33" s="823"/>
      <c r="N33" s="834"/>
      <c r="O33" s="825"/>
      <c r="P33" s="835"/>
      <c r="Q33" s="829"/>
      <c r="R33" s="833"/>
      <c r="S33" s="829"/>
      <c r="T33" s="838">
        <v>1886</v>
      </c>
      <c r="U33" s="828">
        <v>1885</v>
      </c>
      <c r="V33" s="821"/>
    </row>
    <row r="34" spans="1:22" ht="12.75" customHeight="1">
      <c r="A34" s="844"/>
      <c r="B34" s="1216" t="s">
        <v>223</v>
      </c>
      <c r="C34" s="1217"/>
      <c r="D34" s="838">
        <v>5105</v>
      </c>
      <c r="E34" s="832">
        <v>5107</v>
      </c>
      <c r="F34" s="834"/>
      <c r="G34" s="825"/>
      <c r="H34" s="835"/>
      <c r="I34" s="823"/>
      <c r="J34" s="834"/>
      <c r="K34" s="825"/>
      <c r="L34" s="835"/>
      <c r="M34" s="823"/>
      <c r="N34" s="834"/>
      <c r="O34" s="825"/>
      <c r="P34" s="835"/>
      <c r="Q34" s="829"/>
      <c r="R34" s="833"/>
      <c r="S34" s="829"/>
      <c r="T34" s="838">
        <v>1495</v>
      </c>
      <c r="U34" s="828">
        <v>1493</v>
      </c>
      <c r="V34" s="821"/>
    </row>
    <row r="35" spans="1:22" ht="12.75" customHeight="1">
      <c r="A35" s="844"/>
      <c r="B35" s="1216" t="s">
        <v>224</v>
      </c>
      <c r="C35" s="1217"/>
      <c r="D35" s="838">
        <v>2321</v>
      </c>
      <c r="E35" s="832">
        <v>2322</v>
      </c>
      <c r="F35" s="834"/>
      <c r="G35" s="825"/>
      <c r="H35" s="835"/>
      <c r="I35" s="823"/>
      <c r="J35" s="834"/>
      <c r="K35" s="825"/>
      <c r="L35" s="835"/>
      <c r="M35" s="823"/>
      <c r="N35" s="834"/>
      <c r="O35" s="825"/>
      <c r="P35" s="835"/>
      <c r="Q35" s="829"/>
      <c r="R35" s="833"/>
      <c r="S35" s="829"/>
      <c r="T35" s="838">
        <v>1108</v>
      </c>
      <c r="U35" s="828">
        <v>1107</v>
      </c>
      <c r="V35" s="821"/>
    </row>
    <row r="36" spans="1:22" ht="12.75" customHeight="1">
      <c r="A36" s="844"/>
      <c r="B36" s="1216" t="s">
        <v>568</v>
      </c>
      <c r="C36" s="1217"/>
      <c r="D36" s="833"/>
      <c r="E36" s="823"/>
      <c r="F36" s="834"/>
      <c r="G36" s="825"/>
      <c r="H36" s="835"/>
      <c r="I36" s="823"/>
      <c r="J36" s="840">
        <v>1467</v>
      </c>
      <c r="K36" s="828">
        <v>1468</v>
      </c>
      <c r="L36" s="835"/>
      <c r="M36" s="823"/>
      <c r="N36" s="834"/>
      <c r="O36" s="825"/>
      <c r="P36" s="835"/>
      <c r="Q36" s="829"/>
      <c r="R36" s="833"/>
      <c r="S36" s="829"/>
      <c r="T36" s="838">
        <v>766</v>
      </c>
      <c r="U36" s="828">
        <v>765</v>
      </c>
      <c r="V36" s="821"/>
    </row>
    <row r="37" spans="1:22" ht="12.75" customHeight="1">
      <c r="A37" s="844"/>
      <c r="B37" s="1216" t="s">
        <v>226</v>
      </c>
      <c r="C37" s="1217"/>
      <c r="D37" s="833"/>
      <c r="E37" s="823"/>
      <c r="F37" s="834"/>
      <c r="G37" s="825"/>
      <c r="H37" s="835"/>
      <c r="I37" s="823"/>
      <c r="J37" s="834"/>
      <c r="K37" s="825"/>
      <c r="L37" s="835"/>
      <c r="M37" s="823"/>
      <c r="N37" s="834"/>
      <c r="O37" s="825"/>
      <c r="P37" s="836">
        <v>34</v>
      </c>
      <c r="Q37" s="837">
        <v>35</v>
      </c>
      <c r="R37" s="833"/>
      <c r="S37" s="829"/>
      <c r="T37" s="838">
        <v>287</v>
      </c>
      <c r="U37" s="828">
        <v>286</v>
      </c>
      <c r="V37" s="821"/>
    </row>
    <row r="38" spans="1:22" ht="12.75" customHeight="1">
      <c r="A38" s="810" t="s">
        <v>569</v>
      </c>
      <c r="B38" s="842" t="s">
        <v>570</v>
      </c>
      <c r="C38" s="839" t="s">
        <v>288</v>
      </c>
      <c r="D38" s="833"/>
      <c r="E38" s="823"/>
      <c r="F38" s="834"/>
      <c r="G38" s="825"/>
      <c r="H38" s="835"/>
      <c r="I38" s="823"/>
      <c r="J38" s="834"/>
      <c r="K38" s="825"/>
      <c r="L38" s="835"/>
      <c r="M38" s="823"/>
      <c r="N38" s="834"/>
      <c r="O38" s="825"/>
      <c r="P38" s="835"/>
      <c r="Q38" s="829"/>
      <c r="R38" s="838">
        <v>286</v>
      </c>
      <c r="S38" s="837">
        <v>287</v>
      </c>
      <c r="T38" s="838">
        <v>1325</v>
      </c>
      <c r="U38" s="828">
        <v>1324</v>
      </c>
      <c r="V38" s="821"/>
    </row>
    <row r="39" spans="1:22" ht="12.75" customHeight="1">
      <c r="A39" s="810"/>
      <c r="C39" s="839" t="s">
        <v>270</v>
      </c>
      <c r="D39" s="838">
        <v>3187</v>
      </c>
      <c r="E39" s="832">
        <v>3188</v>
      </c>
      <c r="F39" s="834"/>
      <c r="G39" s="825"/>
      <c r="H39" s="835"/>
      <c r="I39" s="823"/>
      <c r="J39" s="834"/>
      <c r="K39" s="825"/>
      <c r="L39" s="835"/>
      <c r="M39" s="823"/>
      <c r="N39" s="834"/>
      <c r="O39" s="825"/>
      <c r="P39" s="835"/>
      <c r="Q39" s="829"/>
      <c r="R39" s="833"/>
      <c r="S39" s="829"/>
      <c r="T39" s="838">
        <v>6956</v>
      </c>
      <c r="U39" s="828">
        <v>6955</v>
      </c>
      <c r="V39" s="821"/>
    </row>
    <row r="40" spans="1:22" ht="12.75" customHeight="1">
      <c r="A40" s="810"/>
      <c r="C40" s="839" t="s">
        <v>438</v>
      </c>
      <c r="D40" s="838">
        <v>11621</v>
      </c>
      <c r="E40" s="832">
        <v>11622</v>
      </c>
      <c r="F40" s="840">
        <v>1426</v>
      </c>
      <c r="G40" s="828">
        <v>1427</v>
      </c>
      <c r="H40" s="835"/>
      <c r="I40" s="823"/>
      <c r="J40" s="840">
        <v>675</v>
      </c>
      <c r="K40" s="828">
        <v>676</v>
      </c>
      <c r="L40" s="835"/>
      <c r="M40" s="823"/>
      <c r="N40" s="834"/>
      <c r="O40" s="825"/>
      <c r="P40" s="835"/>
      <c r="Q40" s="829"/>
      <c r="R40" s="833"/>
      <c r="S40" s="829"/>
      <c r="T40" s="838">
        <v>6983</v>
      </c>
      <c r="U40" s="828">
        <v>6980</v>
      </c>
      <c r="V40" s="821"/>
    </row>
    <row r="41" spans="1:22" ht="12.75" customHeight="1">
      <c r="A41" s="810"/>
      <c r="C41" s="839" t="s">
        <v>228</v>
      </c>
      <c r="D41" s="838">
        <v>5996</v>
      </c>
      <c r="E41" s="832">
        <v>5997</v>
      </c>
      <c r="F41" s="834"/>
      <c r="G41" s="825"/>
      <c r="H41" s="835"/>
      <c r="I41" s="823"/>
      <c r="J41" s="834"/>
      <c r="K41" s="825"/>
      <c r="L41" s="835"/>
      <c r="M41" s="823"/>
      <c r="N41" s="834"/>
      <c r="O41" s="825"/>
      <c r="P41" s="835"/>
      <c r="Q41" s="829"/>
      <c r="R41" s="833"/>
      <c r="S41" s="829"/>
      <c r="T41" s="838">
        <v>2132</v>
      </c>
      <c r="U41" s="828">
        <v>2131</v>
      </c>
      <c r="V41" s="821"/>
    </row>
    <row r="42" spans="1:22" ht="12.75" customHeight="1">
      <c r="A42" s="810"/>
      <c r="C42" s="839" t="s">
        <v>439</v>
      </c>
      <c r="D42" s="838">
        <v>4329</v>
      </c>
      <c r="E42" s="832">
        <v>4331</v>
      </c>
      <c r="F42" s="834"/>
      <c r="G42" s="825"/>
      <c r="H42" s="835"/>
      <c r="I42" s="823"/>
      <c r="J42" s="840">
        <v>1257</v>
      </c>
      <c r="K42" s="828">
        <v>1258</v>
      </c>
      <c r="L42" s="835"/>
      <c r="M42" s="823"/>
      <c r="N42" s="834"/>
      <c r="O42" s="825"/>
      <c r="P42" s="835"/>
      <c r="Q42" s="829"/>
      <c r="R42" s="833"/>
      <c r="S42" s="829"/>
      <c r="T42" s="838">
        <v>1372</v>
      </c>
      <c r="U42" s="828">
        <v>1369</v>
      </c>
      <c r="V42" s="821"/>
    </row>
    <row r="43" spans="1:22" ht="12.75" customHeight="1">
      <c r="A43" s="810"/>
      <c r="C43" s="839" t="s">
        <v>571</v>
      </c>
      <c r="D43" s="833"/>
      <c r="E43" s="823"/>
      <c r="F43" s="834"/>
      <c r="G43" s="825"/>
      <c r="H43" s="835"/>
      <c r="I43" s="823"/>
      <c r="J43" s="840">
        <v>1398</v>
      </c>
      <c r="K43" s="828">
        <v>1399</v>
      </c>
      <c r="L43" s="835"/>
      <c r="M43" s="823"/>
      <c r="N43" s="834"/>
      <c r="O43" s="825"/>
      <c r="P43" s="835"/>
      <c r="Q43" s="829"/>
      <c r="R43" s="833"/>
      <c r="S43" s="829"/>
      <c r="T43" s="838">
        <v>3901</v>
      </c>
      <c r="U43" s="828">
        <v>3900</v>
      </c>
      <c r="V43" s="821"/>
    </row>
    <row r="44" spans="1:22" ht="12.75" customHeight="1">
      <c r="A44" s="810"/>
      <c r="C44" s="839" t="s">
        <v>229</v>
      </c>
      <c r="D44" s="838">
        <v>3665</v>
      </c>
      <c r="E44" s="832">
        <v>3667</v>
      </c>
      <c r="F44" s="834"/>
      <c r="G44" s="825"/>
      <c r="H44" s="835"/>
      <c r="I44" s="823"/>
      <c r="J44" s="840">
        <v>694</v>
      </c>
      <c r="K44" s="828">
        <v>695</v>
      </c>
      <c r="L44" s="835"/>
      <c r="M44" s="823"/>
      <c r="N44" s="834"/>
      <c r="O44" s="825"/>
      <c r="P44" s="835"/>
      <c r="Q44" s="829"/>
      <c r="R44" s="833"/>
      <c r="S44" s="829"/>
      <c r="T44" s="838">
        <v>2910</v>
      </c>
      <c r="U44" s="828">
        <v>2907</v>
      </c>
      <c r="V44" s="821"/>
    </row>
    <row r="45" spans="1:22" ht="12.75" customHeight="1">
      <c r="A45" s="810"/>
      <c r="C45" s="839" t="s">
        <v>230</v>
      </c>
      <c r="D45" s="838">
        <v>7061</v>
      </c>
      <c r="E45" s="832">
        <v>7062</v>
      </c>
      <c r="F45" s="834"/>
      <c r="G45" s="825"/>
      <c r="H45" s="835"/>
      <c r="I45" s="823"/>
      <c r="J45" s="840">
        <v>2138</v>
      </c>
      <c r="K45" s="828">
        <v>2139</v>
      </c>
      <c r="L45" s="835"/>
      <c r="M45" s="823"/>
      <c r="N45" s="840">
        <v>601</v>
      </c>
      <c r="O45" s="828">
        <v>602</v>
      </c>
      <c r="P45" s="835"/>
      <c r="Q45" s="829"/>
      <c r="R45" s="833"/>
      <c r="S45" s="829"/>
      <c r="T45" s="838">
        <v>3996</v>
      </c>
      <c r="U45" s="828">
        <v>3993</v>
      </c>
      <c r="V45" s="821"/>
    </row>
    <row r="46" spans="1:22" ht="12.75" customHeight="1">
      <c r="A46" s="810"/>
      <c r="C46" s="839" t="s">
        <v>231</v>
      </c>
      <c r="D46" s="838">
        <v>11011</v>
      </c>
      <c r="E46" s="832">
        <v>11012</v>
      </c>
      <c r="F46" s="834"/>
      <c r="G46" s="825"/>
      <c r="H46" s="835"/>
      <c r="I46" s="823"/>
      <c r="J46" s="834"/>
      <c r="K46" s="825"/>
      <c r="L46" s="835"/>
      <c r="M46" s="823"/>
      <c r="N46" s="834"/>
      <c r="O46" s="825"/>
      <c r="P46" s="835"/>
      <c r="Q46" s="829"/>
      <c r="R46" s="833"/>
      <c r="S46" s="829"/>
      <c r="T46" s="838">
        <v>3851</v>
      </c>
      <c r="U46" s="828">
        <v>3850</v>
      </c>
      <c r="V46" s="821"/>
    </row>
    <row r="47" spans="1:22" ht="12.75" customHeight="1">
      <c r="A47" s="810"/>
      <c r="C47" s="839" t="s">
        <v>269</v>
      </c>
      <c r="D47" s="838">
        <v>7746</v>
      </c>
      <c r="E47" s="832">
        <v>7748</v>
      </c>
      <c r="F47" s="834"/>
      <c r="G47" s="825"/>
      <c r="H47" s="835"/>
      <c r="I47" s="823"/>
      <c r="J47" s="840">
        <v>766</v>
      </c>
      <c r="K47" s="828">
        <v>767</v>
      </c>
      <c r="L47" s="835"/>
      <c r="M47" s="823"/>
      <c r="N47" s="834"/>
      <c r="O47" s="825"/>
      <c r="P47" s="835"/>
      <c r="Q47" s="829"/>
      <c r="R47" s="833"/>
      <c r="S47" s="829"/>
      <c r="T47" s="838">
        <v>2537</v>
      </c>
      <c r="U47" s="828">
        <v>2534</v>
      </c>
      <c r="V47" s="821"/>
    </row>
    <row r="48" spans="1:22" ht="12.75" customHeight="1">
      <c r="A48" s="810"/>
      <c r="C48" s="839" t="s">
        <v>441</v>
      </c>
      <c r="D48" s="838">
        <v>6769</v>
      </c>
      <c r="E48" s="832">
        <v>6771</v>
      </c>
      <c r="F48" s="834"/>
      <c r="G48" s="825"/>
      <c r="H48" s="835"/>
      <c r="I48" s="823"/>
      <c r="J48" s="834"/>
      <c r="K48" s="825"/>
      <c r="L48" s="835"/>
      <c r="M48" s="823"/>
      <c r="N48" s="834"/>
      <c r="O48" s="825"/>
      <c r="P48" s="835"/>
      <c r="Q48" s="829"/>
      <c r="R48" s="833"/>
      <c r="S48" s="829"/>
      <c r="T48" s="838">
        <v>1699</v>
      </c>
      <c r="U48" s="828">
        <v>1697</v>
      </c>
      <c r="V48" s="821"/>
    </row>
    <row r="49" spans="1:22" ht="12.75" customHeight="1">
      <c r="A49" s="810"/>
      <c r="C49" s="839" t="s">
        <v>232</v>
      </c>
      <c r="D49" s="838">
        <v>9129</v>
      </c>
      <c r="E49" s="832">
        <v>9132</v>
      </c>
      <c r="F49" s="834"/>
      <c r="G49" s="825"/>
      <c r="H49" s="835"/>
      <c r="I49" s="823"/>
      <c r="J49" s="834"/>
      <c r="K49" s="825"/>
      <c r="L49" s="835"/>
      <c r="M49" s="823"/>
      <c r="N49" s="834"/>
      <c r="O49" s="825"/>
      <c r="P49" s="835"/>
      <c r="Q49" s="829"/>
      <c r="R49" s="833"/>
      <c r="S49" s="829"/>
      <c r="T49" s="838">
        <v>2242</v>
      </c>
      <c r="U49" s="828">
        <v>2239</v>
      </c>
      <c r="V49" s="821"/>
    </row>
    <row r="50" spans="1:22" ht="12.75" customHeight="1">
      <c r="A50" s="810"/>
      <c r="C50" s="839" t="s">
        <v>442</v>
      </c>
      <c r="D50" s="838">
        <v>4925</v>
      </c>
      <c r="E50" s="832">
        <v>4928</v>
      </c>
      <c r="F50" s="834"/>
      <c r="G50" s="825"/>
      <c r="H50" s="835"/>
      <c r="I50" s="823"/>
      <c r="J50" s="834"/>
      <c r="K50" s="825"/>
      <c r="L50" s="836">
        <v>103</v>
      </c>
      <c r="M50" s="832">
        <v>104</v>
      </c>
      <c r="N50" s="834"/>
      <c r="O50" s="825"/>
      <c r="P50" s="835"/>
      <c r="Q50" s="829"/>
      <c r="R50" s="833"/>
      <c r="S50" s="829"/>
      <c r="T50" s="838">
        <v>2225</v>
      </c>
      <c r="U50" s="828">
        <v>2221</v>
      </c>
      <c r="V50" s="821"/>
    </row>
    <row r="51" spans="1:22" ht="12.75" customHeight="1">
      <c r="A51" s="810"/>
      <c r="C51" s="839" t="s">
        <v>233</v>
      </c>
      <c r="D51" s="838">
        <v>8664</v>
      </c>
      <c r="E51" s="832">
        <v>8667</v>
      </c>
      <c r="F51" s="834"/>
      <c r="G51" s="825"/>
      <c r="H51" s="835"/>
      <c r="I51" s="823"/>
      <c r="J51" s="840">
        <v>3283</v>
      </c>
      <c r="K51" s="828">
        <v>3285</v>
      </c>
      <c r="L51" s="835"/>
      <c r="M51" s="823"/>
      <c r="N51" s="834"/>
      <c r="O51" s="825"/>
      <c r="P51" s="835"/>
      <c r="Q51" s="829"/>
      <c r="R51" s="833"/>
      <c r="S51" s="829"/>
      <c r="T51" s="838">
        <v>2137</v>
      </c>
      <c r="U51" s="828">
        <v>2132</v>
      </c>
      <c r="V51" s="821"/>
    </row>
    <row r="52" spans="1:22" ht="12.75" customHeight="1">
      <c r="A52" s="810"/>
      <c r="C52" s="839" t="s">
        <v>234</v>
      </c>
      <c r="D52" s="838">
        <v>6884</v>
      </c>
      <c r="E52" s="832">
        <v>6885</v>
      </c>
      <c r="F52" s="834"/>
      <c r="G52" s="825"/>
      <c r="H52" s="835"/>
      <c r="I52" s="823"/>
      <c r="J52" s="834"/>
      <c r="K52" s="825"/>
      <c r="L52" s="835"/>
      <c r="M52" s="823"/>
      <c r="N52" s="834"/>
      <c r="O52" s="825"/>
      <c r="P52" s="835"/>
      <c r="Q52" s="829"/>
      <c r="R52" s="833"/>
      <c r="S52" s="829"/>
      <c r="T52" s="838">
        <v>1786</v>
      </c>
      <c r="U52" s="828">
        <v>1785</v>
      </c>
      <c r="V52" s="821"/>
    </row>
    <row r="53" spans="1:22" ht="12.75" customHeight="1">
      <c r="A53" s="810"/>
      <c r="C53" s="839" t="s">
        <v>443</v>
      </c>
      <c r="D53" s="838">
        <v>11258</v>
      </c>
      <c r="E53" s="832">
        <v>11260</v>
      </c>
      <c r="F53" s="834"/>
      <c r="G53" s="825"/>
      <c r="H53" s="835"/>
      <c r="I53" s="823"/>
      <c r="J53" s="840">
        <v>2415</v>
      </c>
      <c r="K53" s="828">
        <v>2419</v>
      </c>
      <c r="L53" s="835"/>
      <c r="M53" s="823"/>
      <c r="N53" s="834"/>
      <c r="O53" s="825"/>
      <c r="P53" s="835"/>
      <c r="Q53" s="829"/>
      <c r="R53" s="833"/>
      <c r="S53" s="829"/>
      <c r="T53" s="838">
        <v>4483</v>
      </c>
      <c r="U53" s="828">
        <v>4477</v>
      </c>
      <c r="V53" s="821"/>
    </row>
    <row r="54" spans="1:22" ht="12.75" customHeight="1">
      <c r="A54" s="810"/>
      <c r="B54" s="1212" t="s">
        <v>572</v>
      </c>
      <c r="C54" s="1213"/>
      <c r="D54" s="833"/>
      <c r="E54" s="823"/>
      <c r="F54" s="834"/>
      <c r="G54" s="825"/>
      <c r="H54" s="835"/>
      <c r="I54" s="823"/>
      <c r="J54" s="840">
        <v>517</v>
      </c>
      <c r="K54" s="828">
        <v>518</v>
      </c>
      <c r="L54" s="835"/>
      <c r="M54" s="823"/>
      <c r="N54" s="834"/>
      <c r="O54" s="825"/>
      <c r="P54" s="835"/>
      <c r="Q54" s="829"/>
      <c r="R54" s="833"/>
      <c r="S54" s="829"/>
      <c r="T54" s="838">
        <v>943</v>
      </c>
      <c r="U54" s="828">
        <v>942</v>
      </c>
      <c r="V54" s="821"/>
    </row>
    <row r="55" spans="1:22" ht="12.75" customHeight="1">
      <c r="A55" s="810"/>
      <c r="B55" s="1212" t="s">
        <v>445</v>
      </c>
      <c r="C55" s="1213"/>
      <c r="D55" s="833"/>
      <c r="E55" s="823"/>
      <c r="F55" s="834"/>
      <c r="G55" s="825"/>
      <c r="H55" s="835"/>
      <c r="I55" s="823"/>
      <c r="J55" s="840">
        <v>347</v>
      </c>
      <c r="K55" s="828">
        <v>348</v>
      </c>
      <c r="L55" s="835"/>
      <c r="M55" s="823"/>
      <c r="N55" s="834"/>
      <c r="O55" s="825"/>
      <c r="P55" s="835"/>
      <c r="Q55" s="829"/>
      <c r="R55" s="833"/>
      <c r="S55" s="829"/>
      <c r="T55" s="838">
        <v>668</v>
      </c>
      <c r="U55" s="828">
        <v>667</v>
      </c>
      <c r="V55" s="821"/>
    </row>
    <row r="56" spans="1:22" ht="12.75" customHeight="1">
      <c r="A56" s="810"/>
      <c r="B56" s="1212" t="s">
        <v>446</v>
      </c>
      <c r="C56" s="1213"/>
      <c r="D56" s="838">
        <v>370</v>
      </c>
      <c r="E56" s="832">
        <v>371</v>
      </c>
      <c r="F56" s="834"/>
      <c r="G56" s="825"/>
      <c r="H56" s="835"/>
      <c r="I56" s="823"/>
      <c r="J56" s="834"/>
      <c r="K56" s="825"/>
      <c r="L56" s="835"/>
      <c r="M56" s="823"/>
      <c r="N56" s="834"/>
      <c r="O56" s="825"/>
      <c r="P56" s="835"/>
      <c r="Q56" s="829"/>
      <c r="R56" s="833"/>
      <c r="S56" s="829"/>
      <c r="T56" s="838">
        <v>253</v>
      </c>
      <c r="U56" s="828">
        <v>252</v>
      </c>
      <c r="V56" s="821"/>
    </row>
    <row r="57" spans="1:22" ht="12.75" customHeight="1">
      <c r="A57" s="810"/>
      <c r="B57" s="1212" t="s">
        <v>573</v>
      </c>
      <c r="C57" s="1213"/>
      <c r="D57" s="838">
        <v>366</v>
      </c>
      <c r="E57" s="832">
        <v>367</v>
      </c>
      <c r="F57" s="834"/>
      <c r="G57" s="825"/>
      <c r="H57" s="835"/>
      <c r="I57" s="823"/>
      <c r="J57" s="834"/>
      <c r="K57" s="825"/>
      <c r="L57" s="835"/>
      <c r="M57" s="823"/>
      <c r="N57" s="834"/>
      <c r="O57" s="825"/>
      <c r="P57" s="835"/>
      <c r="Q57" s="829"/>
      <c r="R57" s="833"/>
      <c r="S57" s="829"/>
      <c r="T57" s="838">
        <v>187</v>
      </c>
      <c r="U57" s="828">
        <v>186</v>
      </c>
      <c r="V57" s="821"/>
    </row>
    <row r="58" spans="1:22" ht="12.75" customHeight="1">
      <c r="A58" s="810" t="s">
        <v>574</v>
      </c>
      <c r="B58" s="796" t="s">
        <v>238</v>
      </c>
      <c r="C58" s="839" t="s">
        <v>280</v>
      </c>
      <c r="D58" s="833"/>
      <c r="E58" s="823"/>
      <c r="F58" s="834"/>
      <c r="G58" s="825"/>
      <c r="H58" s="835"/>
      <c r="I58" s="823"/>
      <c r="J58" s="834"/>
      <c r="K58" s="825"/>
      <c r="L58" s="835"/>
      <c r="M58" s="823"/>
      <c r="N58" s="834"/>
      <c r="O58" s="825"/>
      <c r="P58" s="836">
        <v>43</v>
      </c>
      <c r="Q58" s="837">
        <v>44</v>
      </c>
      <c r="R58" s="833"/>
      <c r="S58" s="829"/>
      <c r="T58" s="838">
        <v>870</v>
      </c>
      <c r="U58" s="828">
        <v>869</v>
      </c>
      <c r="V58" s="821"/>
    </row>
    <row r="59" spans="1:22" ht="12.75" customHeight="1">
      <c r="A59" s="810"/>
      <c r="C59" s="839" t="s">
        <v>264</v>
      </c>
      <c r="D59" s="838">
        <v>8412</v>
      </c>
      <c r="E59" s="832">
        <v>8414</v>
      </c>
      <c r="F59" s="834"/>
      <c r="G59" s="825"/>
      <c r="H59" s="835"/>
      <c r="I59" s="823"/>
      <c r="J59" s="834"/>
      <c r="K59" s="825"/>
      <c r="L59" s="835"/>
      <c r="M59" s="823"/>
      <c r="N59" s="834"/>
      <c r="O59" s="825"/>
      <c r="P59" s="835"/>
      <c r="Q59" s="829"/>
      <c r="R59" s="833"/>
      <c r="S59" s="829"/>
      <c r="T59" s="838">
        <v>2380</v>
      </c>
      <c r="U59" s="828">
        <v>2378</v>
      </c>
      <c r="V59" s="821"/>
    </row>
    <row r="60" spans="1:22" ht="12.75" customHeight="1">
      <c r="A60" s="810"/>
      <c r="C60" s="839" t="s">
        <v>214</v>
      </c>
      <c r="D60" s="838">
        <v>3527</v>
      </c>
      <c r="E60" s="832">
        <v>3528</v>
      </c>
      <c r="F60" s="834"/>
      <c r="G60" s="825"/>
      <c r="H60" s="835"/>
      <c r="I60" s="823"/>
      <c r="J60" s="834"/>
      <c r="K60" s="825"/>
      <c r="L60" s="835"/>
      <c r="M60" s="823"/>
      <c r="N60" s="834"/>
      <c r="O60" s="825"/>
      <c r="P60" s="835"/>
      <c r="Q60" s="829"/>
      <c r="R60" s="833"/>
      <c r="S60" s="829"/>
      <c r="T60" s="838">
        <v>1008</v>
      </c>
      <c r="U60" s="828">
        <v>1007</v>
      </c>
      <c r="V60" s="821"/>
    </row>
    <row r="61" spans="1:22" ht="12.75" customHeight="1">
      <c r="A61" s="810"/>
      <c r="C61" s="839" t="s">
        <v>240</v>
      </c>
      <c r="D61" s="833"/>
      <c r="E61" s="823"/>
      <c r="F61" s="834"/>
      <c r="G61" s="825"/>
      <c r="H61" s="835"/>
      <c r="I61" s="823"/>
      <c r="J61" s="834"/>
      <c r="K61" s="825"/>
      <c r="L61" s="835"/>
      <c r="M61" s="823"/>
      <c r="N61" s="840">
        <v>761</v>
      </c>
      <c r="O61" s="828">
        <v>762</v>
      </c>
      <c r="P61" s="835"/>
      <c r="Q61" s="829"/>
      <c r="R61" s="833"/>
      <c r="S61" s="829"/>
      <c r="T61" s="838">
        <v>378</v>
      </c>
      <c r="U61" s="828">
        <v>377</v>
      </c>
      <c r="V61" s="821"/>
    </row>
    <row r="62" spans="1:22" ht="12.75" customHeight="1">
      <c r="A62" s="810"/>
      <c r="B62" s="796" t="s">
        <v>241</v>
      </c>
      <c r="C62" s="839" t="s">
        <v>452</v>
      </c>
      <c r="D62" s="838">
        <v>3575</v>
      </c>
      <c r="E62" s="832">
        <v>3578</v>
      </c>
      <c r="F62" s="834"/>
      <c r="G62" s="825"/>
      <c r="H62" s="835"/>
      <c r="I62" s="823"/>
      <c r="J62" s="840">
        <v>1400</v>
      </c>
      <c r="K62" s="828">
        <v>1401</v>
      </c>
      <c r="L62" s="835"/>
      <c r="M62" s="823"/>
      <c r="N62" s="834"/>
      <c r="O62" s="825"/>
      <c r="P62" s="835"/>
      <c r="Q62" s="829"/>
      <c r="R62" s="833"/>
      <c r="S62" s="829"/>
      <c r="T62" s="838">
        <v>1176</v>
      </c>
      <c r="U62" s="828">
        <v>1172</v>
      </c>
      <c r="V62" s="821"/>
    </row>
    <row r="63" spans="1:22" ht="12.75" customHeight="1">
      <c r="A63" s="810"/>
      <c r="C63" s="839" t="s">
        <v>453</v>
      </c>
      <c r="D63" s="838">
        <v>1356</v>
      </c>
      <c r="E63" s="832">
        <v>1358</v>
      </c>
      <c r="F63" s="834"/>
      <c r="G63" s="825"/>
      <c r="H63" s="835"/>
      <c r="I63" s="823"/>
      <c r="J63" s="834"/>
      <c r="K63" s="825"/>
      <c r="L63" s="835"/>
      <c r="M63" s="823"/>
      <c r="N63" s="834"/>
      <c r="O63" s="825"/>
      <c r="P63" s="835"/>
      <c r="Q63" s="829"/>
      <c r="R63" s="833"/>
      <c r="S63" s="829"/>
      <c r="T63" s="838">
        <v>617</v>
      </c>
      <c r="U63" s="828">
        <v>615</v>
      </c>
      <c r="V63" s="821"/>
    </row>
    <row r="64" spans="1:22" ht="12.75" customHeight="1">
      <c r="A64" s="810"/>
      <c r="C64" s="839" t="s">
        <v>575</v>
      </c>
      <c r="D64" s="838">
        <v>1398</v>
      </c>
      <c r="E64" s="832">
        <v>1399</v>
      </c>
      <c r="F64" s="834"/>
      <c r="G64" s="825"/>
      <c r="H64" s="835"/>
      <c r="I64" s="823"/>
      <c r="J64" s="834"/>
      <c r="K64" s="825"/>
      <c r="L64" s="835"/>
      <c r="M64" s="823"/>
      <c r="N64" s="834"/>
      <c r="O64" s="825"/>
      <c r="P64" s="835"/>
      <c r="Q64" s="829"/>
      <c r="R64" s="833"/>
      <c r="S64" s="829"/>
      <c r="T64" s="838">
        <v>866</v>
      </c>
      <c r="U64" s="828">
        <v>865</v>
      </c>
      <c r="V64" s="821"/>
    </row>
    <row r="65" spans="1:22" ht="12.75" customHeight="1">
      <c r="A65" s="810"/>
      <c r="C65" s="839" t="s">
        <v>454</v>
      </c>
      <c r="D65" s="833"/>
      <c r="E65" s="823"/>
      <c r="F65" s="834"/>
      <c r="G65" s="825"/>
      <c r="H65" s="835"/>
      <c r="I65" s="823"/>
      <c r="J65" s="834"/>
      <c r="K65" s="825"/>
      <c r="L65" s="835"/>
      <c r="M65" s="823"/>
      <c r="N65" s="834"/>
      <c r="O65" s="825"/>
      <c r="P65" s="835"/>
      <c r="Q65" s="829"/>
      <c r="R65" s="833"/>
      <c r="S65" s="829"/>
      <c r="T65" s="838">
        <v>618</v>
      </c>
      <c r="U65" s="828">
        <v>617</v>
      </c>
      <c r="V65" s="821"/>
    </row>
    <row r="66" spans="1:22" ht="12.75" customHeight="1">
      <c r="A66" s="810"/>
      <c r="C66" s="839" t="s">
        <v>242</v>
      </c>
      <c r="D66" s="838">
        <v>1126</v>
      </c>
      <c r="E66" s="832">
        <v>1127</v>
      </c>
      <c r="F66" s="834"/>
      <c r="G66" s="825"/>
      <c r="H66" s="835"/>
      <c r="I66" s="823"/>
      <c r="J66" s="834"/>
      <c r="K66" s="825"/>
      <c r="L66" s="835"/>
      <c r="M66" s="823"/>
      <c r="N66" s="834"/>
      <c r="O66" s="825"/>
      <c r="P66" s="835"/>
      <c r="Q66" s="829"/>
      <c r="R66" s="833"/>
      <c r="S66" s="829"/>
      <c r="T66" s="838">
        <v>617</v>
      </c>
      <c r="U66" s="828">
        <v>616</v>
      </c>
      <c r="V66" s="821"/>
    </row>
    <row r="67" spans="1:22" ht="12.75" customHeight="1">
      <c r="A67" s="810"/>
      <c r="C67" s="839" t="s">
        <v>214</v>
      </c>
      <c r="D67" s="838">
        <v>1130</v>
      </c>
      <c r="E67" s="832">
        <v>1131</v>
      </c>
      <c r="F67" s="834"/>
      <c r="G67" s="825"/>
      <c r="H67" s="835"/>
      <c r="I67" s="823"/>
      <c r="J67" s="834"/>
      <c r="K67" s="825"/>
      <c r="L67" s="835"/>
      <c r="M67" s="823"/>
      <c r="N67" s="834"/>
      <c r="O67" s="825"/>
      <c r="P67" s="835"/>
      <c r="Q67" s="829"/>
      <c r="R67" s="833"/>
      <c r="S67" s="829"/>
      <c r="T67" s="838">
        <v>825</v>
      </c>
      <c r="U67" s="828">
        <v>824</v>
      </c>
      <c r="V67" s="821"/>
    </row>
    <row r="68" spans="1:22" ht="12.75" customHeight="1">
      <c r="A68" s="810"/>
      <c r="B68" s="1212" t="s">
        <v>245</v>
      </c>
      <c r="C68" s="1213"/>
      <c r="D68" s="833"/>
      <c r="E68" s="823"/>
      <c r="F68" s="834"/>
      <c r="G68" s="825"/>
      <c r="H68" s="835"/>
      <c r="I68" s="823"/>
      <c r="J68" s="834"/>
      <c r="K68" s="825"/>
      <c r="L68" s="835"/>
      <c r="M68" s="823"/>
      <c r="N68" s="834"/>
      <c r="O68" s="825"/>
      <c r="P68" s="836">
        <v>312</v>
      </c>
      <c r="Q68" s="837">
        <v>313</v>
      </c>
      <c r="R68" s="833"/>
      <c r="S68" s="829"/>
      <c r="T68" s="838">
        <v>655</v>
      </c>
      <c r="U68" s="828">
        <v>654</v>
      </c>
      <c r="V68" s="821"/>
    </row>
    <row r="69" spans="1:22" ht="12.75" customHeight="1">
      <c r="A69" s="810"/>
      <c r="B69" s="1212" t="s">
        <v>457</v>
      </c>
      <c r="C69" s="1213"/>
      <c r="D69" s="833"/>
      <c r="E69" s="823"/>
      <c r="F69" s="834"/>
      <c r="G69" s="825"/>
      <c r="H69" s="835"/>
      <c r="I69" s="823"/>
      <c r="J69" s="840">
        <v>682</v>
      </c>
      <c r="K69" s="828">
        <v>683</v>
      </c>
      <c r="L69" s="835"/>
      <c r="M69" s="823"/>
      <c r="N69" s="834"/>
      <c r="O69" s="825"/>
      <c r="P69" s="835"/>
      <c r="Q69" s="829"/>
      <c r="R69" s="833"/>
      <c r="S69" s="829"/>
      <c r="T69" s="838">
        <v>1179</v>
      </c>
      <c r="U69" s="828">
        <v>1178</v>
      </c>
      <c r="V69" s="821"/>
    </row>
    <row r="70" spans="1:22" ht="12.75" customHeight="1">
      <c r="A70" s="810"/>
      <c r="B70" s="1212" t="s">
        <v>246</v>
      </c>
      <c r="C70" s="1213"/>
      <c r="D70" s="833"/>
      <c r="E70" s="823"/>
      <c r="F70" s="834"/>
      <c r="G70" s="825"/>
      <c r="H70" s="835"/>
      <c r="I70" s="823"/>
      <c r="J70" s="834"/>
      <c r="K70" s="825"/>
      <c r="L70" s="835"/>
      <c r="M70" s="823"/>
      <c r="N70" s="840">
        <v>329</v>
      </c>
      <c r="O70" s="828">
        <v>330</v>
      </c>
      <c r="P70" s="835"/>
      <c r="Q70" s="829"/>
      <c r="R70" s="833"/>
      <c r="S70" s="829"/>
      <c r="T70" s="838">
        <v>1295</v>
      </c>
      <c r="U70" s="828">
        <v>1294</v>
      </c>
      <c r="V70" s="821"/>
    </row>
    <row r="71" spans="1:22" ht="12.75" customHeight="1">
      <c r="A71" s="810"/>
      <c r="B71" s="1212" t="s">
        <v>458</v>
      </c>
      <c r="C71" s="1213"/>
      <c r="D71" s="833"/>
      <c r="E71" s="823"/>
      <c r="F71" s="834"/>
      <c r="G71" s="825"/>
      <c r="H71" s="835"/>
      <c r="I71" s="823"/>
      <c r="J71" s="840">
        <v>551</v>
      </c>
      <c r="K71" s="828">
        <v>552</v>
      </c>
      <c r="L71" s="835"/>
      <c r="M71" s="823"/>
      <c r="N71" s="834"/>
      <c r="O71" s="825"/>
      <c r="P71" s="835"/>
      <c r="Q71" s="829"/>
      <c r="R71" s="833"/>
      <c r="S71" s="829"/>
      <c r="T71" s="838">
        <v>1260</v>
      </c>
      <c r="U71" s="828">
        <v>1259</v>
      </c>
      <c r="V71" s="821"/>
    </row>
    <row r="72" spans="1:22" ht="12.75" customHeight="1">
      <c r="A72" s="810"/>
      <c r="B72" s="1212" t="s">
        <v>459</v>
      </c>
      <c r="C72" s="1213"/>
      <c r="D72" s="833"/>
      <c r="E72" s="823"/>
      <c r="F72" s="834"/>
      <c r="G72" s="825"/>
      <c r="H72" s="835"/>
      <c r="I72" s="823"/>
      <c r="J72" s="834"/>
      <c r="K72" s="825"/>
      <c r="L72" s="836">
        <v>337</v>
      </c>
      <c r="M72" s="832">
        <v>338</v>
      </c>
      <c r="N72" s="834"/>
      <c r="O72" s="825"/>
      <c r="P72" s="835"/>
      <c r="Q72" s="829"/>
      <c r="R72" s="833"/>
      <c r="S72" s="829"/>
      <c r="T72" s="838">
        <v>1066</v>
      </c>
      <c r="U72" s="828">
        <v>1065</v>
      </c>
      <c r="V72" s="821"/>
    </row>
    <row r="73" spans="1:22" ht="12.75" customHeight="1">
      <c r="A73" s="810"/>
      <c r="B73" s="1212" t="s">
        <v>576</v>
      </c>
      <c r="C73" s="1213"/>
      <c r="D73" s="833"/>
      <c r="E73" s="823"/>
      <c r="F73" s="834"/>
      <c r="G73" s="825"/>
      <c r="H73" s="835"/>
      <c r="I73" s="823"/>
      <c r="J73" s="834"/>
      <c r="K73" s="825"/>
      <c r="L73" s="835"/>
      <c r="M73" s="823"/>
      <c r="N73" s="840">
        <v>158</v>
      </c>
      <c r="O73" s="828">
        <v>159</v>
      </c>
      <c r="P73" s="835"/>
      <c r="Q73" s="829"/>
      <c r="R73" s="833"/>
      <c r="S73" s="829"/>
      <c r="T73" s="838">
        <v>571</v>
      </c>
      <c r="U73" s="828">
        <v>570</v>
      </c>
      <c r="V73" s="821"/>
    </row>
    <row r="74" spans="1:22" ht="12.75" customHeight="1">
      <c r="A74" s="810"/>
      <c r="B74" s="796" t="s">
        <v>577</v>
      </c>
      <c r="C74" s="839" t="s">
        <v>461</v>
      </c>
      <c r="D74" s="833"/>
      <c r="E74" s="823"/>
      <c r="F74" s="834"/>
      <c r="G74" s="825"/>
      <c r="H74" s="835"/>
      <c r="I74" s="823"/>
      <c r="J74" s="834"/>
      <c r="K74" s="825"/>
      <c r="L74" s="835"/>
      <c r="M74" s="823"/>
      <c r="N74" s="834"/>
      <c r="O74" s="825"/>
      <c r="P74" s="836">
        <v>777</v>
      </c>
      <c r="Q74" s="837">
        <v>778</v>
      </c>
      <c r="R74" s="833"/>
      <c r="S74" s="829"/>
      <c r="T74" s="838">
        <v>434</v>
      </c>
      <c r="U74" s="828">
        <v>433</v>
      </c>
      <c r="V74" s="821"/>
    </row>
    <row r="75" spans="1:22" ht="12.75" customHeight="1">
      <c r="A75" s="810" t="s">
        <v>578</v>
      </c>
      <c r="B75" s="1212" t="s">
        <v>462</v>
      </c>
      <c r="C75" s="1213"/>
      <c r="D75" s="838">
        <v>904</v>
      </c>
      <c r="E75" s="832">
        <v>905</v>
      </c>
      <c r="F75" s="834"/>
      <c r="G75" s="825"/>
      <c r="H75" s="835"/>
      <c r="I75" s="823"/>
      <c r="J75" s="834"/>
      <c r="K75" s="825"/>
      <c r="L75" s="835"/>
      <c r="M75" s="823"/>
      <c r="N75" s="840">
        <v>144</v>
      </c>
      <c r="O75" s="828">
        <v>146</v>
      </c>
      <c r="P75" s="835"/>
      <c r="Q75" s="829"/>
      <c r="R75" s="833"/>
      <c r="S75" s="829"/>
      <c r="T75" s="838">
        <v>425</v>
      </c>
      <c r="U75" s="828">
        <v>422</v>
      </c>
      <c r="V75" s="821"/>
    </row>
    <row r="76" spans="1:22" ht="12.75" customHeight="1">
      <c r="A76" s="810"/>
      <c r="B76" s="1212" t="s">
        <v>248</v>
      </c>
      <c r="C76" s="1213"/>
      <c r="D76" s="833"/>
      <c r="E76" s="823"/>
      <c r="F76" s="834"/>
      <c r="G76" s="825"/>
      <c r="H76" s="835"/>
      <c r="I76" s="823"/>
      <c r="J76" s="834"/>
      <c r="K76" s="825"/>
      <c r="L76" s="836">
        <v>23</v>
      </c>
      <c r="M76" s="832">
        <v>24</v>
      </c>
      <c r="N76" s="834"/>
      <c r="O76" s="825"/>
      <c r="P76" s="835"/>
      <c r="Q76" s="829"/>
      <c r="R76" s="833"/>
      <c r="S76" s="829"/>
      <c r="T76" s="838">
        <v>57</v>
      </c>
      <c r="U76" s="828">
        <v>56</v>
      </c>
      <c r="V76" s="821"/>
    </row>
    <row r="77" spans="1:22" ht="12.75" customHeight="1">
      <c r="A77" s="810" t="s">
        <v>579</v>
      </c>
      <c r="B77" s="796" t="s">
        <v>580</v>
      </c>
      <c r="C77" s="839" t="s">
        <v>464</v>
      </c>
      <c r="D77" s="833"/>
      <c r="E77" s="823"/>
      <c r="F77" s="834"/>
      <c r="G77" s="825"/>
      <c r="H77" s="835"/>
      <c r="I77" s="823"/>
      <c r="J77" s="834"/>
      <c r="K77" s="825"/>
      <c r="L77" s="836">
        <v>115</v>
      </c>
      <c r="M77" s="832">
        <v>116</v>
      </c>
      <c r="N77" s="834"/>
      <c r="O77" s="825"/>
      <c r="P77" s="835"/>
      <c r="Q77" s="829"/>
      <c r="R77" s="833"/>
      <c r="S77" s="829"/>
      <c r="T77" s="838">
        <v>24</v>
      </c>
      <c r="U77" s="828">
        <v>23</v>
      </c>
      <c r="V77" s="821"/>
    </row>
    <row r="78" spans="1:22" ht="12.75" customHeight="1">
      <c r="A78" s="810" t="s">
        <v>251</v>
      </c>
      <c r="B78" s="1212" t="s">
        <v>252</v>
      </c>
      <c r="C78" s="1213"/>
      <c r="D78" s="838">
        <v>1656</v>
      </c>
      <c r="E78" s="832">
        <v>1659</v>
      </c>
      <c r="F78" s="834"/>
      <c r="G78" s="825"/>
      <c r="H78" s="835"/>
      <c r="I78" s="823"/>
      <c r="J78" s="834"/>
      <c r="K78" s="825"/>
      <c r="L78" s="835"/>
      <c r="M78" s="823"/>
      <c r="N78" s="834"/>
      <c r="O78" s="825"/>
      <c r="P78" s="835"/>
      <c r="Q78" s="829"/>
      <c r="R78" s="833"/>
      <c r="S78" s="829"/>
      <c r="T78" s="838">
        <v>515</v>
      </c>
      <c r="U78" s="828">
        <v>512</v>
      </c>
      <c r="V78" s="821"/>
    </row>
    <row r="79" spans="1:22" ht="12.75" customHeight="1">
      <c r="A79" s="810"/>
      <c r="B79" s="1212" t="s">
        <v>581</v>
      </c>
      <c r="C79" s="1213"/>
      <c r="D79" s="833"/>
      <c r="E79" s="823"/>
      <c r="F79" s="834"/>
      <c r="G79" s="825"/>
      <c r="H79" s="835"/>
      <c r="I79" s="823"/>
      <c r="J79" s="840">
        <v>484</v>
      </c>
      <c r="K79" s="828">
        <v>485</v>
      </c>
      <c r="L79" s="835"/>
      <c r="M79" s="823"/>
      <c r="N79" s="834"/>
      <c r="O79" s="825"/>
      <c r="P79" s="835"/>
      <c r="Q79" s="829"/>
      <c r="R79" s="833"/>
      <c r="S79" s="829"/>
      <c r="T79" s="838">
        <v>451</v>
      </c>
      <c r="U79" s="828">
        <v>450</v>
      </c>
      <c r="V79" s="821"/>
    </row>
    <row r="80" spans="1:22" ht="12.75" customHeight="1">
      <c r="A80" s="810"/>
      <c r="B80" s="1212" t="s">
        <v>253</v>
      </c>
      <c r="C80" s="1213"/>
      <c r="D80" s="833"/>
      <c r="E80" s="823"/>
      <c r="F80" s="834"/>
      <c r="G80" s="825"/>
      <c r="H80" s="835"/>
      <c r="I80" s="823"/>
      <c r="J80" s="834"/>
      <c r="K80" s="825"/>
      <c r="L80" s="836">
        <v>670</v>
      </c>
      <c r="M80" s="832">
        <v>671</v>
      </c>
      <c r="N80" s="834"/>
      <c r="O80" s="825"/>
      <c r="P80" s="836">
        <v>234</v>
      </c>
      <c r="Q80" s="837">
        <v>235</v>
      </c>
      <c r="R80" s="833"/>
      <c r="S80" s="829"/>
      <c r="T80" s="838">
        <v>800</v>
      </c>
      <c r="U80" s="828">
        <v>798</v>
      </c>
      <c r="V80" s="821"/>
    </row>
    <row r="81" spans="1:22" ht="12.75" customHeight="1">
      <c r="A81" s="810"/>
      <c r="B81" s="1212" t="s">
        <v>254</v>
      </c>
      <c r="C81" s="1213"/>
      <c r="D81" s="833"/>
      <c r="E81" s="823"/>
      <c r="F81" s="834"/>
      <c r="G81" s="825"/>
      <c r="H81" s="835"/>
      <c r="I81" s="823"/>
      <c r="J81" s="834"/>
      <c r="K81" s="825"/>
      <c r="L81" s="836">
        <v>153</v>
      </c>
      <c r="M81" s="832">
        <v>154</v>
      </c>
      <c r="N81" s="834"/>
      <c r="O81" s="825"/>
      <c r="P81" s="835"/>
      <c r="Q81" s="848"/>
      <c r="R81" s="833"/>
      <c r="S81" s="829"/>
      <c r="T81" s="838">
        <v>86</v>
      </c>
      <c r="U81" s="828">
        <v>85</v>
      </c>
      <c r="V81" s="821"/>
    </row>
    <row r="82" spans="1:22" ht="12.75" customHeight="1">
      <c r="A82" s="810"/>
      <c r="B82" s="1212" t="s">
        <v>255</v>
      </c>
      <c r="C82" s="1213"/>
      <c r="D82" s="833"/>
      <c r="E82" s="823"/>
      <c r="F82" s="834"/>
      <c r="G82" s="825"/>
      <c r="H82" s="835"/>
      <c r="I82" s="823"/>
      <c r="J82" s="834"/>
      <c r="K82" s="825"/>
      <c r="L82" s="836">
        <v>434</v>
      </c>
      <c r="M82" s="832">
        <v>436</v>
      </c>
      <c r="N82" s="834"/>
      <c r="O82" s="825"/>
      <c r="P82" s="835"/>
      <c r="Q82" s="829"/>
      <c r="R82" s="833"/>
      <c r="S82" s="829"/>
      <c r="T82" s="838">
        <v>106</v>
      </c>
      <c r="U82" s="828">
        <v>104</v>
      </c>
      <c r="V82" s="821"/>
    </row>
    <row r="83" spans="1:22" ht="12.75" customHeight="1">
      <c r="A83" s="810"/>
      <c r="B83" s="1212" t="s">
        <v>256</v>
      </c>
      <c r="C83" s="1213"/>
      <c r="D83" s="838">
        <v>275</v>
      </c>
      <c r="E83" s="832">
        <v>276</v>
      </c>
      <c r="F83" s="834"/>
      <c r="G83" s="825"/>
      <c r="H83" s="835"/>
      <c r="I83" s="823"/>
      <c r="J83" s="834"/>
      <c r="K83" s="825"/>
      <c r="L83" s="835"/>
      <c r="M83" s="823"/>
      <c r="N83" s="834"/>
      <c r="O83" s="825"/>
      <c r="P83" s="835"/>
      <c r="Q83" s="829"/>
      <c r="R83" s="833"/>
      <c r="S83" s="829"/>
      <c r="T83" s="838">
        <v>135</v>
      </c>
      <c r="U83" s="828">
        <v>134</v>
      </c>
      <c r="V83" s="821"/>
    </row>
    <row r="84" spans="1:22" ht="12.75" customHeight="1">
      <c r="A84" s="810"/>
      <c r="B84" s="1212" t="s">
        <v>465</v>
      </c>
      <c r="C84" s="1213"/>
      <c r="D84" s="833"/>
      <c r="E84" s="823"/>
      <c r="F84" s="834"/>
      <c r="G84" s="825"/>
      <c r="H84" s="835"/>
      <c r="I84" s="823"/>
      <c r="J84" s="834"/>
      <c r="K84" s="825"/>
      <c r="L84" s="836">
        <v>34</v>
      </c>
      <c r="M84" s="832">
        <v>35</v>
      </c>
      <c r="N84" s="834"/>
      <c r="O84" s="825"/>
      <c r="P84" s="835"/>
      <c r="Q84" s="829"/>
      <c r="R84" s="833"/>
      <c r="S84" s="829"/>
      <c r="T84" s="838">
        <v>159</v>
      </c>
      <c r="U84" s="828">
        <v>158</v>
      </c>
      <c r="V84" s="821"/>
    </row>
    <row r="85" spans="1:22" ht="12.75" customHeight="1">
      <c r="A85" s="810"/>
      <c r="B85" s="1212" t="s">
        <v>257</v>
      </c>
      <c r="C85" s="1213"/>
      <c r="D85" s="833"/>
      <c r="E85" s="823"/>
      <c r="F85" s="834"/>
      <c r="G85" s="825"/>
      <c r="H85" s="835"/>
      <c r="I85" s="823"/>
      <c r="J85" s="834"/>
      <c r="K85" s="825"/>
      <c r="L85" s="835"/>
      <c r="M85" s="823"/>
      <c r="N85" s="834"/>
      <c r="O85" s="825"/>
      <c r="P85" s="836">
        <v>28</v>
      </c>
      <c r="Q85" s="837">
        <v>29</v>
      </c>
      <c r="R85" s="833"/>
      <c r="S85" s="829"/>
      <c r="T85" s="838">
        <v>130</v>
      </c>
      <c r="U85" s="828">
        <v>129</v>
      </c>
      <c r="V85" s="821"/>
    </row>
    <row r="86" spans="1:22" ht="12.75" customHeight="1">
      <c r="A86" s="810"/>
      <c r="B86" s="796" t="s">
        <v>582</v>
      </c>
      <c r="C86" s="839" t="s">
        <v>259</v>
      </c>
      <c r="D86" s="833"/>
      <c r="E86" s="823"/>
      <c r="F86" s="834"/>
      <c r="G86" s="825"/>
      <c r="H86" s="835"/>
      <c r="I86" s="823"/>
      <c r="J86" s="834"/>
      <c r="K86" s="825"/>
      <c r="L86" s="836">
        <v>362</v>
      </c>
      <c r="M86" s="832">
        <v>363</v>
      </c>
      <c r="N86" s="834"/>
      <c r="O86" s="825"/>
      <c r="P86" s="835"/>
      <c r="Q86" s="829"/>
      <c r="R86" s="833"/>
      <c r="S86" s="829"/>
      <c r="T86" s="838">
        <v>48</v>
      </c>
      <c r="U86" s="828">
        <v>47</v>
      </c>
      <c r="V86" s="821"/>
    </row>
    <row r="87" spans="1:22" ht="12.75" customHeight="1">
      <c r="A87" s="810" t="s">
        <v>583</v>
      </c>
      <c r="B87" s="796" t="s">
        <v>584</v>
      </c>
      <c r="C87" s="839" t="s">
        <v>470</v>
      </c>
      <c r="D87" s="833"/>
      <c r="E87" s="823"/>
      <c r="F87" s="834"/>
      <c r="G87" s="825"/>
      <c r="H87" s="835"/>
      <c r="I87" s="823"/>
      <c r="J87" s="834"/>
      <c r="K87" s="825"/>
      <c r="L87" s="835"/>
      <c r="M87" s="823"/>
      <c r="N87" s="840">
        <v>73</v>
      </c>
      <c r="O87" s="828">
        <v>74</v>
      </c>
      <c r="P87" s="835"/>
      <c r="Q87" s="829"/>
      <c r="R87" s="833"/>
      <c r="S87" s="829"/>
      <c r="T87" s="838">
        <v>272</v>
      </c>
      <c r="U87" s="828">
        <v>271</v>
      </c>
      <c r="V87" s="821"/>
    </row>
    <row r="88" spans="1:22" ht="12.75" customHeight="1">
      <c r="A88" s="810"/>
      <c r="B88" s="1212" t="s">
        <v>471</v>
      </c>
      <c r="C88" s="1213"/>
      <c r="D88" s="833"/>
      <c r="E88" s="823"/>
      <c r="F88" s="834"/>
      <c r="G88" s="825"/>
      <c r="H88" s="835"/>
      <c r="I88" s="823"/>
      <c r="J88" s="840">
        <v>775</v>
      </c>
      <c r="K88" s="828">
        <v>776</v>
      </c>
      <c r="L88" s="835"/>
      <c r="M88" s="823"/>
      <c r="N88" s="834"/>
      <c r="O88" s="825"/>
      <c r="P88" s="835"/>
      <c r="Q88" s="829"/>
      <c r="R88" s="833"/>
      <c r="S88" s="829"/>
      <c r="T88" s="838">
        <v>484</v>
      </c>
      <c r="U88" s="828">
        <v>483</v>
      </c>
      <c r="V88" s="821"/>
    </row>
    <row r="89" spans="1:22" ht="12.75" customHeight="1">
      <c r="A89" s="810"/>
      <c r="B89" s="1212" t="s">
        <v>472</v>
      </c>
      <c r="C89" s="1213"/>
      <c r="D89" s="833"/>
      <c r="E89" s="823"/>
      <c r="F89" s="834"/>
      <c r="G89" s="825"/>
      <c r="H89" s="835"/>
      <c r="I89" s="823"/>
      <c r="J89" s="834"/>
      <c r="K89" s="825"/>
      <c r="L89" s="836">
        <v>1763</v>
      </c>
      <c r="M89" s="832">
        <v>1764</v>
      </c>
      <c r="N89" s="834"/>
      <c r="O89" s="825"/>
      <c r="P89" s="835"/>
      <c r="Q89" s="829"/>
      <c r="R89" s="833"/>
      <c r="S89" s="829"/>
      <c r="T89" s="838">
        <v>84</v>
      </c>
      <c r="U89" s="828">
        <v>83</v>
      </c>
      <c r="V89" s="821"/>
    </row>
    <row r="90" spans="1:22" ht="12.75" customHeight="1">
      <c r="A90" s="810" t="s">
        <v>585</v>
      </c>
      <c r="B90" s="842" t="s">
        <v>267</v>
      </c>
      <c r="C90" s="839" t="s">
        <v>264</v>
      </c>
      <c r="D90" s="838">
        <v>3170</v>
      </c>
      <c r="E90" s="832">
        <v>3171</v>
      </c>
      <c r="F90" s="834"/>
      <c r="G90" s="825"/>
      <c r="H90" s="835"/>
      <c r="I90" s="823"/>
      <c r="J90" s="840">
        <v>1553</v>
      </c>
      <c r="K90" s="828">
        <v>1554</v>
      </c>
      <c r="L90" s="835"/>
      <c r="M90" s="823"/>
      <c r="N90" s="834"/>
      <c r="O90" s="825"/>
      <c r="P90" s="835"/>
      <c r="Q90" s="829"/>
      <c r="R90" s="833"/>
      <c r="S90" s="829"/>
      <c r="T90" s="838">
        <v>961</v>
      </c>
      <c r="U90" s="828">
        <v>959</v>
      </c>
      <c r="V90" s="821"/>
    </row>
    <row r="91" spans="1:22" ht="12.75" customHeight="1">
      <c r="A91" s="810"/>
      <c r="C91" s="839" t="s">
        <v>270</v>
      </c>
      <c r="D91" s="833"/>
      <c r="E91" s="823"/>
      <c r="F91" s="834"/>
      <c r="G91" s="825"/>
      <c r="H91" s="835"/>
      <c r="I91" s="823"/>
      <c r="J91" s="834"/>
      <c r="K91" s="825"/>
      <c r="L91" s="836">
        <v>1541</v>
      </c>
      <c r="M91" s="832">
        <v>1542</v>
      </c>
      <c r="N91" s="834"/>
      <c r="O91" s="825"/>
      <c r="P91" s="835"/>
      <c r="Q91" s="829"/>
      <c r="R91" s="833"/>
      <c r="S91" s="829"/>
      <c r="T91" s="838">
        <v>772</v>
      </c>
      <c r="U91" s="828">
        <v>771</v>
      </c>
      <c r="V91" s="821"/>
    </row>
    <row r="92" spans="1:22" ht="12.75" customHeight="1">
      <c r="A92" s="810"/>
      <c r="C92" s="839" t="s">
        <v>214</v>
      </c>
      <c r="D92" s="833"/>
      <c r="E92" s="823"/>
      <c r="F92" s="834"/>
      <c r="G92" s="825"/>
      <c r="H92" s="835"/>
      <c r="I92" s="823"/>
      <c r="J92" s="840">
        <v>643</v>
      </c>
      <c r="K92" s="828">
        <v>645</v>
      </c>
      <c r="L92" s="835"/>
      <c r="M92" s="823"/>
      <c r="N92" s="834"/>
      <c r="O92" s="825"/>
      <c r="P92" s="835"/>
      <c r="Q92" s="829"/>
      <c r="R92" s="833"/>
      <c r="S92" s="829"/>
      <c r="T92" s="838">
        <v>258</v>
      </c>
      <c r="U92" s="828">
        <v>256</v>
      </c>
      <c r="V92" s="821"/>
    </row>
    <row r="93" spans="1:22" ht="12.75" customHeight="1">
      <c r="A93" s="810"/>
      <c r="C93" s="839" t="s">
        <v>271</v>
      </c>
      <c r="D93" s="838">
        <v>1571</v>
      </c>
      <c r="E93" s="832">
        <v>1572</v>
      </c>
      <c r="F93" s="834"/>
      <c r="G93" s="825"/>
      <c r="H93" s="835"/>
      <c r="I93" s="823"/>
      <c r="J93" s="834"/>
      <c r="K93" s="825"/>
      <c r="L93" s="836">
        <v>418</v>
      </c>
      <c r="M93" s="832">
        <v>419</v>
      </c>
      <c r="N93" s="834"/>
      <c r="O93" s="825"/>
      <c r="P93" s="835"/>
      <c r="Q93" s="829"/>
      <c r="R93" s="833"/>
      <c r="S93" s="829"/>
      <c r="T93" s="838">
        <v>440</v>
      </c>
      <c r="U93" s="828">
        <v>438</v>
      </c>
      <c r="V93" s="821"/>
    </row>
    <row r="94" spans="1:22" ht="12.75" customHeight="1">
      <c r="A94" s="810"/>
      <c r="C94" s="839" t="s">
        <v>272</v>
      </c>
      <c r="D94" s="838">
        <v>1129</v>
      </c>
      <c r="E94" s="832">
        <v>1130</v>
      </c>
      <c r="F94" s="834"/>
      <c r="G94" s="825"/>
      <c r="H94" s="835"/>
      <c r="I94" s="823"/>
      <c r="J94" s="834"/>
      <c r="K94" s="825"/>
      <c r="L94" s="835"/>
      <c r="M94" s="823"/>
      <c r="N94" s="834"/>
      <c r="O94" s="825"/>
      <c r="P94" s="835"/>
      <c r="Q94" s="829"/>
      <c r="R94" s="833"/>
      <c r="S94" s="829"/>
      <c r="T94" s="838">
        <v>635</v>
      </c>
      <c r="U94" s="828">
        <v>634</v>
      </c>
      <c r="V94" s="821"/>
    </row>
    <row r="95" spans="1:22" ht="12.75" customHeight="1">
      <c r="A95" s="810"/>
      <c r="B95" s="1212" t="s">
        <v>274</v>
      </c>
      <c r="C95" s="1213"/>
      <c r="D95" s="833"/>
      <c r="E95" s="823"/>
      <c r="F95" s="834"/>
      <c r="G95" s="825"/>
      <c r="H95" s="835"/>
      <c r="I95" s="823"/>
      <c r="J95" s="834"/>
      <c r="K95" s="825"/>
      <c r="L95" s="836">
        <v>1203</v>
      </c>
      <c r="M95" s="832">
        <v>1204</v>
      </c>
      <c r="N95" s="834"/>
      <c r="O95" s="825"/>
      <c r="P95" s="835"/>
      <c r="Q95" s="829"/>
      <c r="R95" s="833"/>
      <c r="S95" s="829"/>
      <c r="T95" s="838">
        <v>186</v>
      </c>
      <c r="U95" s="828">
        <v>185</v>
      </c>
      <c r="V95" s="821"/>
    </row>
    <row r="96" spans="1:22" ht="12.75" customHeight="1">
      <c r="A96" s="810"/>
      <c r="B96" s="1212" t="s">
        <v>474</v>
      </c>
      <c r="C96" s="1213"/>
      <c r="D96" s="833"/>
      <c r="E96" s="823"/>
      <c r="F96" s="834"/>
      <c r="G96" s="825"/>
      <c r="H96" s="835"/>
      <c r="I96" s="823"/>
      <c r="J96" s="834"/>
      <c r="K96" s="825"/>
      <c r="L96" s="836">
        <v>2507</v>
      </c>
      <c r="M96" s="832">
        <v>2508</v>
      </c>
      <c r="N96" s="834"/>
      <c r="O96" s="825"/>
      <c r="P96" s="835"/>
      <c r="Q96" s="829"/>
      <c r="R96" s="833"/>
      <c r="S96" s="829"/>
      <c r="T96" s="838">
        <v>562</v>
      </c>
      <c r="U96" s="828">
        <v>561</v>
      </c>
      <c r="V96" s="821"/>
    </row>
    <row r="97" spans="1:22" ht="12.75" customHeight="1">
      <c r="A97" s="810"/>
      <c r="B97" s="1212" t="s">
        <v>586</v>
      </c>
      <c r="C97" s="1213"/>
      <c r="D97" s="833"/>
      <c r="E97" s="823"/>
      <c r="F97" s="834"/>
      <c r="G97" s="825"/>
      <c r="H97" s="835"/>
      <c r="I97" s="823"/>
      <c r="J97" s="840">
        <v>855</v>
      </c>
      <c r="K97" s="828">
        <v>856</v>
      </c>
      <c r="L97" s="835"/>
      <c r="M97" s="823"/>
      <c r="N97" s="834"/>
      <c r="O97" s="825"/>
      <c r="P97" s="835"/>
      <c r="Q97" s="829"/>
      <c r="R97" s="833"/>
      <c r="S97" s="829"/>
      <c r="T97" s="838">
        <v>97</v>
      </c>
      <c r="U97" s="828">
        <v>96</v>
      </c>
      <c r="V97" s="821"/>
    </row>
    <row r="98" spans="1:22" ht="12.75" customHeight="1">
      <c r="A98" s="810" t="s">
        <v>587</v>
      </c>
      <c r="B98" s="1212" t="s">
        <v>475</v>
      </c>
      <c r="C98" s="1213"/>
      <c r="D98" s="833"/>
      <c r="E98" s="823"/>
      <c r="F98" s="834"/>
      <c r="G98" s="825"/>
      <c r="H98" s="835"/>
      <c r="I98" s="823"/>
      <c r="J98" s="834"/>
      <c r="K98" s="825"/>
      <c r="L98" s="836">
        <v>441</v>
      </c>
      <c r="M98" s="832">
        <v>442</v>
      </c>
      <c r="N98" s="834"/>
      <c r="O98" s="825"/>
      <c r="P98" s="835"/>
      <c r="Q98" s="829"/>
      <c r="R98" s="833"/>
      <c r="S98" s="829"/>
      <c r="T98" s="838">
        <v>132</v>
      </c>
      <c r="U98" s="828">
        <v>131</v>
      </c>
      <c r="V98" s="821"/>
    </row>
    <row r="99" spans="1:22" ht="12.75" customHeight="1">
      <c r="A99" s="810"/>
      <c r="B99" s="1212" t="s">
        <v>277</v>
      </c>
      <c r="C99" s="1213"/>
      <c r="D99" s="833"/>
      <c r="E99" s="823"/>
      <c r="F99" s="834"/>
      <c r="G99" s="825"/>
      <c r="H99" s="835"/>
      <c r="I99" s="823"/>
      <c r="J99" s="834"/>
      <c r="K99" s="825"/>
      <c r="L99" s="836">
        <v>1781</v>
      </c>
      <c r="M99" s="832">
        <v>1786</v>
      </c>
      <c r="N99" s="834"/>
      <c r="O99" s="825"/>
      <c r="P99" s="835"/>
      <c r="Q99" s="829"/>
      <c r="R99" s="833"/>
      <c r="S99" s="829"/>
      <c r="T99" s="838">
        <v>332</v>
      </c>
      <c r="U99" s="828">
        <v>327</v>
      </c>
      <c r="V99" s="821"/>
    </row>
    <row r="100" spans="1:22" ht="12.75" customHeight="1">
      <c r="A100" s="810"/>
      <c r="B100" s="1212" t="s">
        <v>476</v>
      </c>
      <c r="C100" s="1213"/>
      <c r="D100" s="833"/>
      <c r="E100" s="823"/>
      <c r="F100" s="834"/>
      <c r="G100" s="825"/>
      <c r="H100" s="835"/>
      <c r="I100" s="823"/>
      <c r="J100" s="834"/>
      <c r="K100" s="825"/>
      <c r="L100" s="836">
        <v>292</v>
      </c>
      <c r="M100" s="832">
        <v>293</v>
      </c>
      <c r="N100" s="834"/>
      <c r="O100" s="825"/>
      <c r="P100" s="835"/>
      <c r="Q100" s="829"/>
      <c r="R100" s="833"/>
      <c r="S100" s="829"/>
      <c r="T100" s="838">
        <v>64</v>
      </c>
      <c r="U100" s="828">
        <v>63</v>
      </c>
      <c r="V100" s="821"/>
    </row>
    <row r="101" spans="1:22" ht="12.75" customHeight="1">
      <c r="A101" s="810"/>
      <c r="B101" s="1212" t="s">
        <v>477</v>
      </c>
      <c r="C101" s="1213"/>
      <c r="D101" s="833"/>
      <c r="E101" s="823"/>
      <c r="F101" s="834"/>
      <c r="G101" s="825"/>
      <c r="H101" s="835"/>
      <c r="I101" s="823"/>
      <c r="J101" s="840">
        <v>256</v>
      </c>
      <c r="K101" s="828">
        <v>257</v>
      </c>
      <c r="L101" s="836">
        <v>1128</v>
      </c>
      <c r="M101" s="832">
        <v>1129</v>
      </c>
      <c r="N101" s="834"/>
      <c r="O101" s="825"/>
      <c r="P101" s="835"/>
      <c r="Q101" s="829"/>
      <c r="R101" s="833"/>
      <c r="S101" s="829"/>
      <c r="T101" s="838">
        <v>129</v>
      </c>
      <c r="U101" s="828">
        <v>127</v>
      </c>
      <c r="V101" s="821"/>
    </row>
    <row r="102" spans="1:22" ht="12.75" customHeight="1">
      <c r="A102" s="810"/>
      <c r="B102" s="1212" t="s">
        <v>478</v>
      </c>
      <c r="C102" s="1213"/>
      <c r="D102" s="833"/>
      <c r="E102" s="823"/>
      <c r="F102" s="834"/>
      <c r="G102" s="825"/>
      <c r="H102" s="835"/>
      <c r="I102" s="823"/>
      <c r="J102" s="834"/>
      <c r="K102" s="825"/>
      <c r="L102" s="836">
        <v>1101</v>
      </c>
      <c r="M102" s="832">
        <v>1103</v>
      </c>
      <c r="N102" s="834"/>
      <c r="O102" s="825"/>
      <c r="P102" s="835"/>
      <c r="Q102" s="829"/>
      <c r="R102" s="833"/>
      <c r="S102" s="829"/>
      <c r="T102" s="838">
        <v>128</v>
      </c>
      <c r="U102" s="828">
        <v>126</v>
      </c>
      <c r="V102" s="821"/>
    </row>
    <row r="103" spans="1:22" ht="12.75" customHeight="1">
      <c r="A103" s="810"/>
      <c r="B103" s="1212" t="s">
        <v>479</v>
      </c>
      <c r="C103" s="1213"/>
      <c r="D103" s="833"/>
      <c r="E103" s="823"/>
      <c r="F103" s="834"/>
      <c r="G103" s="825"/>
      <c r="H103" s="835"/>
      <c r="I103" s="823"/>
      <c r="J103" s="834"/>
      <c r="K103" s="825"/>
      <c r="L103" s="836">
        <v>1419</v>
      </c>
      <c r="M103" s="832">
        <v>1421</v>
      </c>
      <c r="N103" s="834"/>
      <c r="O103" s="825"/>
      <c r="P103" s="835"/>
      <c r="Q103" s="829"/>
      <c r="R103" s="833"/>
      <c r="S103" s="829"/>
      <c r="T103" s="838">
        <v>164</v>
      </c>
      <c r="U103" s="828">
        <v>162</v>
      </c>
      <c r="V103" s="821"/>
    </row>
    <row r="104" spans="1:22" ht="12.75" customHeight="1">
      <c r="A104" s="810"/>
      <c r="B104" s="1212" t="s">
        <v>480</v>
      </c>
      <c r="C104" s="1213"/>
      <c r="D104" s="833"/>
      <c r="E104" s="823"/>
      <c r="F104" s="834"/>
      <c r="G104" s="825"/>
      <c r="H104" s="835"/>
      <c r="I104" s="823"/>
      <c r="J104" s="834"/>
      <c r="K104" s="825"/>
      <c r="L104" s="836">
        <v>213</v>
      </c>
      <c r="M104" s="832">
        <v>214</v>
      </c>
      <c r="N104" s="834"/>
      <c r="O104" s="825"/>
      <c r="P104" s="835"/>
      <c r="Q104" s="829"/>
      <c r="R104" s="833"/>
      <c r="S104" s="829"/>
      <c r="T104" s="838">
        <v>23</v>
      </c>
      <c r="U104" s="828">
        <v>22</v>
      </c>
      <c r="V104" s="821"/>
    </row>
    <row r="105" spans="1:22" ht="12.75" customHeight="1">
      <c r="A105" s="810" t="s">
        <v>481</v>
      </c>
      <c r="B105" s="796" t="s">
        <v>279</v>
      </c>
      <c r="C105" s="839" t="s">
        <v>280</v>
      </c>
      <c r="D105" s="838">
        <v>1114</v>
      </c>
      <c r="E105" s="832">
        <v>1116</v>
      </c>
      <c r="F105" s="834"/>
      <c r="G105" s="825"/>
      <c r="H105" s="835"/>
      <c r="I105" s="823"/>
      <c r="J105" s="834"/>
      <c r="K105" s="825"/>
      <c r="L105" s="835"/>
      <c r="M105" s="823"/>
      <c r="N105" s="834"/>
      <c r="O105" s="825"/>
      <c r="P105" s="835"/>
      <c r="Q105" s="829"/>
      <c r="R105" s="833"/>
      <c r="S105" s="829"/>
      <c r="T105" s="838">
        <v>487</v>
      </c>
      <c r="U105" s="828">
        <v>485</v>
      </c>
      <c r="V105" s="821"/>
    </row>
    <row r="106" spans="1:22" ht="12.75" customHeight="1">
      <c r="A106" s="810"/>
      <c r="C106" s="839" t="s">
        <v>588</v>
      </c>
      <c r="D106" s="838">
        <v>788</v>
      </c>
      <c r="E106" s="832">
        <v>789</v>
      </c>
      <c r="F106" s="834"/>
      <c r="G106" s="825"/>
      <c r="H106" s="835"/>
      <c r="I106" s="823"/>
      <c r="J106" s="834"/>
      <c r="K106" s="825"/>
      <c r="L106" s="835"/>
      <c r="M106" s="823"/>
      <c r="N106" s="834"/>
      <c r="O106" s="825"/>
      <c r="P106" s="835"/>
      <c r="Q106" s="829"/>
      <c r="R106" s="833"/>
      <c r="S106" s="829"/>
      <c r="T106" s="838">
        <v>243</v>
      </c>
      <c r="U106" s="828">
        <v>242</v>
      </c>
      <c r="V106" s="821"/>
    </row>
    <row r="107" spans="1:22" ht="12.75" customHeight="1">
      <c r="A107" s="810"/>
      <c r="C107" s="839" t="s">
        <v>482</v>
      </c>
      <c r="D107" s="838">
        <v>2520</v>
      </c>
      <c r="E107" s="832">
        <v>2522</v>
      </c>
      <c r="F107" s="834"/>
      <c r="G107" s="825"/>
      <c r="H107" s="835"/>
      <c r="I107" s="823"/>
      <c r="J107" s="834"/>
      <c r="K107" s="825"/>
      <c r="L107" s="835"/>
      <c r="M107" s="823"/>
      <c r="N107" s="834"/>
      <c r="O107" s="825"/>
      <c r="P107" s="835"/>
      <c r="Q107" s="829"/>
      <c r="R107" s="833"/>
      <c r="S107" s="829"/>
      <c r="T107" s="838">
        <v>544</v>
      </c>
      <c r="U107" s="828">
        <v>542</v>
      </c>
      <c r="V107" s="821"/>
    </row>
    <row r="108" spans="1:22" ht="12.75" customHeight="1">
      <c r="A108" s="810"/>
      <c r="C108" s="839" t="s">
        <v>483</v>
      </c>
      <c r="D108" s="838">
        <v>504</v>
      </c>
      <c r="E108" s="832">
        <v>505</v>
      </c>
      <c r="F108" s="834"/>
      <c r="G108" s="825"/>
      <c r="H108" s="835"/>
      <c r="I108" s="823"/>
      <c r="J108" s="834"/>
      <c r="K108" s="825"/>
      <c r="L108" s="835"/>
      <c r="M108" s="823"/>
      <c r="N108" s="834"/>
      <c r="O108" s="825"/>
      <c r="P108" s="836">
        <v>164</v>
      </c>
      <c r="Q108" s="837">
        <v>165</v>
      </c>
      <c r="R108" s="833"/>
      <c r="S108" s="829"/>
      <c r="T108" s="838">
        <v>218</v>
      </c>
      <c r="U108" s="828">
        <v>216</v>
      </c>
      <c r="V108" s="821"/>
    </row>
    <row r="109" spans="1:22" ht="12.75" customHeight="1">
      <c r="A109" s="810"/>
      <c r="C109" s="839" t="s">
        <v>484</v>
      </c>
      <c r="D109" s="838">
        <v>2200</v>
      </c>
      <c r="E109" s="832">
        <v>2203</v>
      </c>
      <c r="F109" s="834"/>
      <c r="G109" s="825"/>
      <c r="H109" s="835"/>
      <c r="I109" s="823"/>
      <c r="J109" s="834"/>
      <c r="K109" s="825"/>
      <c r="L109" s="835"/>
      <c r="M109" s="823"/>
      <c r="N109" s="834"/>
      <c r="O109" s="825"/>
      <c r="P109" s="835"/>
      <c r="Q109" s="829"/>
      <c r="R109" s="833"/>
      <c r="S109" s="829"/>
      <c r="T109" s="838">
        <v>288</v>
      </c>
      <c r="U109" s="828">
        <v>285</v>
      </c>
      <c r="V109" s="821"/>
    </row>
    <row r="110" spans="1:22" ht="12.75" customHeight="1">
      <c r="A110" s="810"/>
      <c r="C110" s="839" t="s">
        <v>485</v>
      </c>
      <c r="D110" s="838">
        <v>742</v>
      </c>
      <c r="E110" s="832">
        <v>745</v>
      </c>
      <c r="F110" s="834"/>
      <c r="G110" s="825"/>
      <c r="H110" s="835"/>
      <c r="I110" s="823"/>
      <c r="J110" s="834"/>
      <c r="K110" s="825"/>
      <c r="L110" s="835"/>
      <c r="M110" s="823"/>
      <c r="N110" s="834"/>
      <c r="O110" s="825"/>
      <c r="P110" s="835"/>
      <c r="Q110" s="829"/>
      <c r="R110" s="833"/>
      <c r="S110" s="829"/>
      <c r="T110" s="838">
        <v>145</v>
      </c>
      <c r="U110" s="828">
        <v>142</v>
      </c>
      <c r="V110" s="821"/>
    </row>
    <row r="111" spans="1:22" ht="12.75" customHeight="1">
      <c r="A111" s="810"/>
      <c r="C111" s="839" t="s">
        <v>486</v>
      </c>
      <c r="D111" s="838">
        <v>1638</v>
      </c>
      <c r="E111" s="832">
        <v>1639</v>
      </c>
      <c r="F111" s="834"/>
      <c r="G111" s="825"/>
      <c r="H111" s="836">
        <v>25767</v>
      </c>
      <c r="I111" s="832">
        <v>25768</v>
      </c>
      <c r="J111" s="834"/>
      <c r="K111" s="825"/>
      <c r="L111" s="835"/>
      <c r="M111" s="823"/>
      <c r="N111" s="834"/>
      <c r="O111" s="825"/>
      <c r="P111" s="835"/>
      <c r="Q111" s="829"/>
      <c r="R111" s="833"/>
      <c r="S111" s="829"/>
      <c r="T111" s="838">
        <v>245</v>
      </c>
      <c r="U111" s="828">
        <v>243</v>
      </c>
      <c r="V111" s="821"/>
    </row>
    <row r="112" spans="1:22" ht="12.75" customHeight="1">
      <c r="A112" s="810"/>
      <c r="C112" s="839" t="s">
        <v>487</v>
      </c>
      <c r="D112" s="838">
        <v>1338</v>
      </c>
      <c r="E112" s="832">
        <v>1340</v>
      </c>
      <c r="F112" s="834"/>
      <c r="G112" s="825"/>
      <c r="H112" s="835"/>
      <c r="I112" s="823"/>
      <c r="J112" s="834"/>
      <c r="K112" s="825"/>
      <c r="L112" s="835"/>
      <c r="M112" s="823"/>
      <c r="N112" s="834"/>
      <c r="O112" s="825"/>
      <c r="P112" s="835"/>
      <c r="Q112" s="829"/>
      <c r="R112" s="833"/>
      <c r="S112" s="829"/>
      <c r="T112" s="838">
        <v>284</v>
      </c>
      <c r="U112" s="828">
        <v>282</v>
      </c>
      <c r="V112" s="821"/>
    </row>
    <row r="113" spans="1:22" ht="12.75" customHeight="1">
      <c r="A113" s="810"/>
      <c r="C113" s="839" t="s">
        <v>488</v>
      </c>
      <c r="D113" s="838">
        <v>822</v>
      </c>
      <c r="E113" s="832">
        <v>823</v>
      </c>
      <c r="F113" s="834"/>
      <c r="G113" s="825"/>
      <c r="H113" s="835"/>
      <c r="I113" s="823"/>
      <c r="J113" s="834"/>
      <c r="K113" s="825"/>
      <c r="L113" s="835"/>
      <c r="M113" s="823"/>
      <c r="N113" s="834"/>
      <c r="O113" s="825"/>
      <c r="P113" s="835"/>
      <c r="Q113" s="829"/>
      <c r="R113" s="833"/>
      <c r="S113" s="829"/>
      <c r="T113" s="838">
        <v>328</v>
      </c>
      <c r="U113" s="828">
        <v>327</v>
      </c>
      <c r="V113" s="821"/>
    </row>
    <row r="114" spans="1:22" ht="12.75" customHeight="1">
      <c r="A114" s="810"/>
      <c r="C114" s="839" t="s">
        <v>589</v>
      </c>
      <c r="D114" s="838">
        <v>695</v>
      </c>
      <c r="E114" s="832">
        <v>696</v>
      </c>
      <c r="F114" s="834"/>
      <c r="G114" s="825"/>
      <c r="H114" s="835"/>
      <c r="I114" s="823"/>
      <c r="J114" s="834"/>
      <c r="K114" s="825"/>
      <c r="L114" s="835"/>
      <c r="M114" s="823"/>
      <c r="N114" s="834"/>
      <c r="O114" s="825"/>
      <c r="P114" s="835"/>
      <c r="Q114" s="829"/>
      <c r="R114" s="833"/>
      <c r="S114" s="829"/>
      <c r="T114" s="838">
        <v>156</v>
      </c>
      <c r="U114" s="828">
        <v>155</v>
      </c>
      <c r="V114" s="821"/>
    </row>
    <row r="115" spans="1:22" ht="12.75" customHeight="1">
      <c r="A115" s="810"/>
      <c r="C115" s="839" t="s">
        <v>281</v>
      </c>
      <c r="D115" s="833"/>
      <c r="E115" s="823"/>
      <c r="F115" s="834"/>
      <c r="G115" s="825"/>
      <c r="H115" s="836">
        <v>1255</v>
      </c>
      <c r="I115" s="832">
        <v>1256</v>
      </c>
      <c r="J115" s="834"/>
      <c r="K115" s="825"/>
      <c r="L115" s="835"/>
      <c r="M115" s="823"/>
      <c r="N115" s="834"/>
      <c r="O115" s="825"/>
      <c r="P115" s="835"/>
      <c r="Q115" s="829"/>
      <c r="R115" s="833"/>
      <c r="S115" s="829"/>
      <c r="T115" s="838">
        <v>77</v>
      </c>
      <c r="U115" s="828">
        <v>76</v>
      </c>
      <c r="V115" s="821"/>
    </row>
    <row r="116" spans="1:22" ht="12.75" customHeight="1">
      <c r="A116" s="810"/>
      <c r="C116" s="839" t="s">
        <v>491</v>
      </c>
      <c r="D116" s="838">
        <v>2159</v>
      </c>
      <c r="E116" s="832">
        <v>2160</v>
      </c>
      <c r="F116" s="834"/>
      <c r="G116" s="825"/>
      <c r="H116" s="835"/>
      <c r="I116" s="823"/>
      <c r="J116" s="840">
        <v>199</v>
      </c>
      <c r="K116" s="828">
        <v>200</v>
      </c>
      <c r="L116" s="835"/>
      <c r="M116" s="823"/>
      <c r="N116" s="834"/>
      <c r="O116" s="825"/>
      <c r="P116" s="835"/>
      <c r="Q116" s="829"/>
      <c r="R116" s="833"/>
      <c r="S116" s="829"/>
      <c r="T116" s="838">
        <v>214</v>
      </c>
      <c r="U116" s="828">
        <v>212</v>
      </c>
      <c r="V116" s="821"/>
    </row>
    <row r="117" spans="1:22" ht="12.75" customHeight="1">
      <c r="A117" s="810"/>
      <c r="B117" s="796" t="s">
        <v>282</v>
      </c>
      <c r="C117" s="839" t="s">
        <v>283</v>
      </c>
      <c r="D117" s="838">
        <v>842</v>
      </c>
      <c r="E117" s="832">
        <v>843</v>
      </c>
      <c r="F117" s="834"/>
      <c r="G117" s="825"/>
      <c r="H117" s="835"/>
      <c r="I117" s="823"/>
      <c r="J117" s="834"/>
      <c r="K117" s="825"/>
      <c r="L117" s="835"/>
      <c r="M117" s="823"/>
      <c r="N117" s="834"/>
      <c r="O117" s="825"/>
      <c r="P117" s="836">
        <v>187</v>
      </c>
      <c r="Q117" s="837">
        <v>189</v>
      </c>
      <c r="R117" s="833"/>
      <c r="S117" s="829"/>
      <c r="T117" s="838">
        <v>243</v>
      </c>
      <c r="U117" s="828">
        <v>240</v>
      </c>
      <c r="V117" s="821"/>
    </row>
    <row r="118" spans="1:22" ht="12.75" customHeight="1">
      <c r="A118" s="810"/>
      <c r="C118" s="839" t="s">
        <v>264</v>
      </c>
      <c r="D118" s="838">
        <v>350</v>
      </c>
      <c r="E118" s="832">
        <v>351</v>
      </c>
      <c r="F118" s="834"/>
      <c r="G118" s="825"/>
      <c r="H118" s="835"/>
      <c r="I118" s="823"/>
      <c r="J118" s="834"/>
      <c r="K118" s="825"/>
      <c r="L118" s="835"/>
      <c r="M118" s="823"/>
      <c r="N118" s="834"/>
      <c r="O118" s="825"/>
      <c r="P118" s="835"/>
      <c r="Q118" s="829"/>
      <c r="R118" s="833"/>
      <c r="S118" s="829"/>
      <c r="T118" s="838">
        <v>59</v>
      </c>
      <c r="U118" s="828">
        <v>58</v>
      </c>
      <c r="V118" s="821"/>
    </row>
    <row r="119" spans="1:22" ht="12.75" customHeight="1">
      <c r="A119" s="810"/>
      <c r="C119" s="839" t="s">
        <v>280</v>
      </c>
      <c r="D119" s="838">
        <v>403</v>
      </c>
      <c r="E119" s="832">
        <v>404</v>
      </c>
      <c r="F119" s="834"/>
      <c r="G119" s="825"/>
      <c r="H119" s="835"/>
      <c r="I119" s="823"/>
      <c r="J119" s="840">
        <v>67</v>
      </c>
      <c r="K119" s="828">
        <v>68</v>
      </c>
      <c r="L119" s="835"/>
      <c r="M119" s="823"/>
      <c r="N119" s="834"/>
      <c r="O119" s="825"/>
      <c r="P119" s="835"/>
      <c r="Q119" s="829"/>
      <c r="R119" s="833"/>
      <c r="S119" s="829"/>
      <c r="T119" s="838">
        <v>87</v>
      </c>
      <c r="U119" s="828">
        <v>85</v>
      </c>
      <c r="V119" s="821"/>
    </row>
    <row r="120" spans="1:22" ht="12.75" customHeight="1">
      <c r="A120" s="810"/>
      <c r="C120" s="839" t="s">
        <v>214</v>
      </c>
      <c r="D120" s="838">
        <v>1843</v>
      </c>
      <c r="E120" s="832">
        <v>1846</v>
      </c>
      <c r="F120" s="834"/>
      <c r="G120" s="825"/>
      <c r="H120" s="835"/>
      <c r="I120" s="823"/>
      <c r="J120" s="834"/>
      <c r="K120" s="825"/>
      <c r="L120" s="835"/>
      <c r="M120" s="823"/>
      <c r="N120" s="834"/>
      <c r="O120" s="825"/>
      <c r="P120" s="835"/>
      <c r="Q120" s="829"/>
      <c r="R120" s="833"/>
      <c r="S120" s="829"/>
      <c r="T120" s="838">
        <v>89</v>
      </c>
      <c r="U120" s="828">
        <v>86</v>
      </c>
      <c r="V120" s="821"/>
    </row>
    <row r="121" spans="1:22" ht="12.75" customHeight="1">
      <c r="A121" s="810"/>
      <c r="C121" s="839" t="s">
        <v>269</v>
      </c>
      <c r="D121" s="838">
        <v>697</v>
      </c>
      <c r="E121" s="832">
        <v>698</v>
      </c>
      <c r="F121" s="834"/>
      <c r="G121" s="825"/>
      <c r="H121" s="835"/>
      <c r="I121" s="823"/>
      <c r="J121" s="834"/>
      <c r="K121" s="825"/>
      <c r="L121" s="835"/>
      <c r="M121" s="823"/>
      <c r="N121" s="834"/>
      <c r="O121" s="825"/>
      <c r="P121" s="835"/>
      <c r="Q121" s="829"/>
      <c r="R121" s="833"/>
      <c r="S121" s="829"/>
      <c r="T121" s="838">
        <v>173</v>
      </c>
      <c r="U121" s="828">
        <v>172</v>
      </c>
      <c r="V121" s="821"/>
    </row>
    <row r="122" spans="1:22" ht="12.75" customHeight="1">
      <c r="A122" s="810"/>
      <c r="B122" s="1212" t="s">
        <v>590</v>
      </c>
      <c r="C122" s="1213"/>
      <c r="D122" s="838">
        <v>1463</v>
      </c>
      <c r="E122" s="832">
        <v>1464</v>
      </c>
      <c r="F122" s="834"/>
      <c r="G122" s="825"/>
      <c r="H122" s="835"/>
      <c r="I122" s="823"/>
      <c r="J122" s="834"/>
      <c r="K122" s="825"/>
      <c r="L122" s="835"/>
      <c r="M122" s="823"/>
      <c r="N122" s="834"/>
      <c r="O122" s="825"/>
      <c r="P122" s="835"/>
      <c r="Q122" s="829"/>
      <c r="R122" s="833"/>
      <c r="S122" s="829"/>
      <c r="T122" s="838">
        <v>508</v>
      </c>
      <c r="U122" s="828">
        <v>507</v>
      </c>
      <c r="V122" s="821"/>
    </row>
    <row r="123" spans="1:22" ht="12.75" customHeight="1">
      <c r="A123" s="810"/>
      <c r="B123" s="1212" t="s">
        <v>493</v>
      </c>
      <c r="C123" s="1213"/>
      <c r="D123" s="838">
        <v>935</v>
      </c>
      <c r="E123" s="832">
        <v>936</v>
      </c>
      <c r="F123" s="834"/>
      <c r="G123" s="825"/>
      <c r="H123" s="835"/>
      <c r="I123" s="823"/>
      <c r="J123" s="834"/>
      <c r="K123" s="825"/>
      <c r="L123" s="835"/>
      <c r="M123" s="823"/>
      <c r="N123" s="834"/>
      <c r="O123" s="825"/>
      <c r="P123" s="835"/>
      <c r="Q123" s="829"/>
      <c r="R123" s="833"/>
      <c r="S123" s="829"/>
      <c r="T123" s="838">
        <v>384</v>
      </c>
      <c r="U123" s="828">
        <v>383</v>
      </c>
      <c r="V123" s="821"/>
    </row>
    <row r="124" spans="1:22" ht="12.75" customHeight="1">
      <c r="A124" s="810"/>
      <c r="B124" s="1212" t="s">
        <v>494</v>
      </c>
      <c r="C124" s="1213"/>
      <c r="D124" s="833"/>
      <c r="E124" s="823"/>
      <c r="F124" s="840">
        <v>44</v>
      </c>
      <c r="G124" s="828">
        <v>45</v>
      </c>
      <c r="H124" s="835"/>
      <c r="I124" s="823"/>
      <c r="J124" s="834"/>
      <c r="K124" s="825"/>
      <c r="L124" s="835"/>
      <c r="M124" s="823"/>
      <c r="N124" s="840">
        <v>943</v>
      </c>
      <c r="O124" s="828">
        <v>945</v>
      </c>
      <c r="P124" s="835"/>
      <c r="Q124" s="829"/>
      <c r="R124" s="833"/>
      <c r="S124" s="829"/>
      <c r="T124" s="838">
        <v>260</v>
      </c>
      <c r="U124" s="828">
        <v>257</v>
      </c>
      <c r="V124" s="821"/>
    </row>
    <row r="125" spans="1:22" ht="12.75" customHeight="1">
      <c r="A125" s="810"/>
      <c r="B125" s="1212" t="s">
        <v>284</v>
      </c>
      <c r="C125" s="1213"/>
      <c r="D125" s="838">
        <v>523</v>
      </c>
      <c r="E125" s="832">
        <v>527</v>
      </c>
      <c r="F125" s="834"/>
      <c r="G125" s="825"/>
      <c r="H125" s="835"/>
      <c r="I125" s="823"/>
      <c r="J125" s="834"/>
      <c r="K125" s="825"/>
      <c r="L125" s="835"/>
      <c r="M125" s="823"/>
      <c r="N125" s="834"/>
      <c r="O125" s="825"/>
      <c r="P125" s="835"/>
      <c r="Q125" s="829"/>
      <c r="R125" s="833"/>
      <c r="S125" s="829"/>
      <c r="T125" s="838">
        <v>96</v>
      </c>
      <c r="U125" s="828">
        <v>92</v>
      </c>
      <c r="V125" s="821"/>
    </row>
    <row r="126" spans="1:22" ht="12.75" customHeight="1">
      <c r="A126" s="810"/>
      <c r="B126" s="1212" t="s">
        <v>591</v>
      </c>
      <c r="C126" s="1213"/>
      <c r="D126" s="838">
        <v>536</v>
      </c>
      <c r="E126" s="832">
        <v>537</v>
      </c>
      <c r="F126" s="834"/>
      <c r="G126" s="825"/>
      <c r="H126" s="835"/>
      <c r="I126" s="823"/>
      <c r="J126" s="834"/>
      <c r="K126" s="825"/>
      <c r="L126" s="835"/>
      <c r="M126" s="823"/>
      <c r="N126" s="834"/>
      <c r="O126" s="825"/>
      <c r="P126" s="835"/>
      <c r="Q126" s="829"/>
      <c r="R126" s="833"/>
      <c r="S126" s="829"/>
      <c r="T126" s="838">
        <v>776</v>
      </c>
      <c r="U126" s="828">
        <v>775</v>
      </c>
      <c r="V126" s="821"/>
    </row>
    <row r="127" spans="1:22" ht="12.75" customHeight="1">
      <c r="A127" s="810"/>
      <c r="B127" s="1212" t="s">
        <v>495</v>
      </c>
      <c r="C127" s="1213"/>
      <c r="D127" s="833"/>
      <c r="E127" s="823"/>
      <c r="F127" s="834"/>
      <c r="G127" s="825"/>
      <c r="H127" s="835"/>
      <c r="I127" s="823"/>
      <c r="J127" s="834"/>
      <c r="K127" s="825"/>
      <c r="L127" s="836">
        <v>178</v>
      </c>
      <c r="M127" s="832">
        <v>179</v>
      </c>
      <c r="N127" s="834"/>
      <c r="O127" s="825"/>
      <c r="P127" s="835"/>
      <c r="Q127" s="829"/>
      <c r="R127" s="833"/>
      <c r="S127" s="829"/>
      <c r="T127" s="838">
        <v>57</v>
      </c>
      <c r="U127" s="828">
        <v>56</v>
      </c>
      <c r="V127" s="821"/>
    </row>
    <row r="128" spans="1:22" ht="12.75" customHeight="1">
      <c r="A128" s="810"/>
      <c r="B128" s="1212" t="s">
        <v>496</v>
      </c>
      <c r="C128" s="1213"/>
      <c r="D128" s="838">
        <v>1362</v>
      </c>
      <c r="E128" s="832">
        <v>1364</v>
      </c>
      <c r="F128" s="834"/>
      <c r="G128" s="825"/>
      <c r="H128" s="835"/>
      <c r="I128" s="823"/>
      <c r="J128" s="834"/>
      <c r="K128" s="825"/>
      <c r="L128" s="835"/>
      <c r="M128" s="823"/>
      <c r="N128" s="834"/>
      <c r="O128" s="825"/>
      <c r="P128" s="835"/>
      <c r="Q128" s="829"/>
      <c r="R128" s="833"/>
      <c r="S128" s="829"/>
      <c r="T128" s="838">
        <v>102</v>
      </c>
      <c r="U128" s="828">
        <v>100</v>
      </c>
      <c r="V128" s="821"/>
    </row>
    <row r="129" spans="1:22" ht="12.75" customHeight="1">
      <c r="A129" s="810"/>
      <c r="B129" s="1212" t="s">
        <v>497</v>
      </c>
      <c r="C129" s="1213"/>
      <c r="D129" s="833"/>
      <c r="E129" s="823"/>
      <c r="F129" s="834"/>
      <c r="G129" s="825"/>
      <c r="H129" s="835"/>
      <c r="I129" s="823"/>
      <c r="J129" s="840">
        <v>318</v>
      </c>
      <c r="K129" s="828">
        <v>319</v>
      </c>
      <c r="L129" s="835"/>
      <c r="M129" s="823"/>
      <c r="N129" s="834"/>
      <c r="O129" s="825"/>
      <c r="P129" s="835"/>
      <c r="Q129" s="829"/>
      <c r="R129" s="833"/>
      <c r="S129" s="829"/>
      <c r="T129" s="838">
        <v>550</v>
      </c>
      <c r="U129" s="828">
        <v>549</v>
      </c>
      <c r="V129" s="821"/>
    </row>
    <row r="130" spans="1:22" ht="12.75" customHeight="1">
      <c r="A130" s="810" t="s">
        <v>592</v>
      </c>
      <c r="B130" s="796" t="s">
        <v>286</v>
      </c>
      <c r="C130" s="839" t="s">
        <v>288</v>
      </c>
      <c r="D130" s="838">
        <v>5815</v>
      </c>
      <c r="E130" s="832">
        <v>5817</v>
      </c>
      <c r="F130" s="834"/>
      <c r="G130" s="825"/>
      <c r="H130" s="835"/>
      <c r="I130" s="823"/>
      <c r="J130" s="834"/>
      <c r="K130" s="825"/>
      <c r="L130" s="835"/>
      <c r="M130" s="823"/>
      <c r="N130" s="834"/>
      <c r="O130" s="825"/>
      <c r="P130" s="835"/>
      <c r="Q130" s="829"/>
      <c r="R130" s="833"/>
      <c r="S130" s="829"/>
      <c r="T130" s="838">
        <v>1839</v>
      </c>
      <c r="U130" s="828">
        <v>1837</v>
      </c>
      <c r="V130" s="821"/>
    </row>
    <row r="131" spans="1:22" ht="12.75" customHeight="1">
      <c r="A131" s="810"/>
      <c r="C131" s="839" t="s">
        <v>280</v>
      </c>
      <c r="D131" s="833"/>
      <c r="E131" s="823"/>
      <c r="F131" s="834"/>
      <c r="G131" s="825"/>
      <c r="H131" s="835"/>
      <c r="I131" s="823"/>
      <c r="J131" s="840">
        <v>107</v>
      </c>
      <c r="K131" s="828">
        <v>108</v>
      </c>
      <c r="L131" s="835"/>
      <c r="M131" s="823"/>
      <c r="N131" s="834"/>
      <c r="O131" s="825"/>
      <c r="P131" s="835"/>
      <c r="Q131" s="829"/>
      <c r="R131" s="833"/>
      <c r="S131" s="829"/>
      <c r="T131" s="838">
        <v>267</v>
      </c>
      <c r="U131" s="828">
        <v>266</v>
      </c>
      <c r="V131" s="821"/>
    </row>
    <row r="132" spans="1:22" ht="12.75" customHeight="1">
      <c r="A132" s="810"/>
      <c r="B132" s="1212" t="s">
        <v>289</v>
      </c>
      <c r="C132" s="1213"/>
      <c r="D132" s="833"/>
      <c r="E132" s="823"/>
      <c r="F132" s="834"/>
      <c r="G132" s="825"/>
      <c r="H132" s="835"/>
      <c r="I132" s="823"/>
      <c r="J132" s="840">
        <v>399</v>
      </c>
      <c r="K132" s="828">
        <v>400</v>
      </c>
      <c r="L132" s="835"/>
      <c r="M132" s="823"/>
      <c r="N132" s="840">
        <v>1883</v>
      </c>
      <c r="O132" s="828">
        <v>1887</v>
      </c>
      <c r="P132" s="836">
        <v>87</v>
      </c>
      <c r="Q132" s="837">
        <v>88</v>
      </c>
      <c r="R132" s="833"/>
      <c r="S132" s="829"/>
      <c r="T132" s="838">
        <v>407</v>
      </c>
      <c r="U132" s="828">
        <v>401</v>
      </c>
      <c r="V132" s="821"/>
    </row>
    <row r="133" spans="1:22" ht="12.75" customHeight="1">
      <c r="A133" s="810"/>
      <c r="B133" s="1212" t="s">
        <v>593</v>
      </c>
      <c r="C133" s="1213"/>
      <c r="D133" s="833"/>
      <c r="E133" s="823"/>
      <c r="F133" s="834"/>
      <c r="G133" s="825"/>
      <c r="H133" s="835"/>
      <c r="I133" s="823"/>
      <c r="J133" s="834"/>
      <c r="K133" s="825"/>
      <c r="L133" s="835"/>
      <c r="M133" s="823"/>
      <c r="N133" s="840">
        <v>320</v>
      </c>
      <c r="O133" s="828">
        <v>321</v>
      </c>
      <c r="P133" s="835"/>
      <c r="Q133" s="829"/>
      <c r="R133" s="833"/>
      <c r="S133" s="829"/>
      <c r="T133" s="838">
        <v>454</v>
      </c>
      <c r="U133" s="828">
        <v>453</v>
      </c>
      <c r="V133" s="821"/>
    </row>
    <row r="134" spans="1:22" ht="12.75" customHeight="1">
      <c r="A134" s="810"/>
      <c r="B134" s="1212" t="s">
        <v>499</v>
      </c>
      <c r="C134" s="1213"/>
      <c r="D134" s="833"/>
      <c r="E134" s="823"/>
      <c r="F134" s="834"/>
      <c r="G134" s="825"/>
      <c r="H134" s="835"/>
      <c r="I134" s="823"/>
      <c r="J134" s="834"/>
      <c r="K134" s="825"/>
      <c r="L134" s="835"/>
      <c r="M134" s="823"/>
      <c r="N134" s="834"/>
      <c r="O134" s="825"/>
      <c r="P134" s="836">
        <v>55</v>
      </c>
      <c r="Q134" s="837">
        <v>57</v>
      </c>
      <c r="R134" s="833"/>
      <c r="S134" s="829"/>
      <c r="T134" s="838">
        <v>307</v>
      </c>
      <c r="U134" s="828">
        <v>305</v>
      </c>
      <c r="V134" s="821"/>
    </row>
    <row r="135" spans="1:22" ht="12.75" customHeight="1">
      <c r="A135" s="810"/>
      <c r="B135" s="1212" t="s">
        <v>500</v>
      </c>
      <c r="C135" s="1213"/>
      <c r="D135" s="838">
        <v>190</v>
      </c>
      <c r="E135" s="832">
        <v>191</v>
      </c>
      <c r="F135" s="834"/>
      <c r="G135" s="825"/>
      <c r="H135" s="835"/>
      <c r="I135" s="823"/>
      <c r="J135" s="834"/>
      <c r="K135" s="825"/>
      <c r="L135" s="835"/>
      <c r="M135" s="823"/>
      <c r="N135" s="834"/>
      <c r="O135" s="825"/>
      <c r="P135" s="835"/>
      <c r="Q135" s="829"/>
      <c r="R135" s="833"/>
      <c r="S135" s="829"/>
      <c r="T135" s="838">
        <v>154</v>
      </c>
      <c r="U135" s="828">
        <v>151</v>
      </c>
      <c r="V135" s="821"/>
    </row>
    <row r="136" spans="1:22" ht="12.75" customHeight="1">
      <c r="A136" s="810" t="s">
        <v>594</v>
      </c>
      <c r="B136" s="1212" t="s">
        <v>595</v>
      </c>
      <c r="C136" s="1213"/>
      <c r="D136" s="833"/>
      <c r="E136" s="823"/>
      <c r="F136" s="834"/>
      <c r="G136" s="825"/>
      <c r="H136" s="835"/>
      <c r="I136" s="823"/>
      <c r="J136" s="840">
        <v>232</v>
      </c>
      <c r="K136" s="828">
        <v>233</v>
      </c>
      <c r="L136" s="836">
        <v>32</v>
      </c>
      <c r="M136" s="832">
        <v>33</v>
      </c>
      <c r="N136" s="834"/>
      <c r="O136" s="825"/>
      <c r="P136" s="835"/>
      <c r="Q136" s="829"/>
      <c r="R136" s="833"/>
      <c r="S136" s="829"/>
      <c r="T136" s="838">
        <v>517</v>
      </c>
      <c r="U136" s="828">
        <v>515</v>
      </c>
      <c r="V136" s="821"/>
    </row>
    <row r="137" spans="1:22" ht="12.75" customHeight="1">
      <c r="A137" s="810" t="s">
        <v>596</v>
      </c>
      <c r="B137" s="796" t="s">
        <v>597</v>
      </c>
      <c r="C137" s="839" t="s">
        <v>503</v>
      </c>
      <c r="D137" s="833"/>
      <c r="E137" s="823"/>
      <c r="F137" s="834"/>
      <c r="G137" s="825"/>
      <c r="H137" s="835"/>
      <c r="I137" s="823"/>
      <c r="J137" s="840">
        <v>193</v>
      </c>
      <c r="K137" s="828">
        <v>194</v>
      </c>
      <c r="L137" s="835"/>
      <c r="M137" s="823"/>
      <c r="N137" s="834"/>
      <c r="O137" s="825"/>
      <c r="P137" s="835"/>
      <c r="Q137" s="829"/>
      <c r="R137" s="833"/>
      <c r="S137" s="829"/>
      <c r="T137" s="838">
        <v>165</v>
      </c>
      <c r="U137" s="828">
        <v>164</v>
      </c>
      <c r="V137" s="821"/>
    </row>
    <row r="138" spans="1:22" ht="12.75" customHeight="1">
      <c r="A138" s="810"/>
      <c r="B138" s="1212" t="s">
        <v>504</v>
      </c>
      <c r="C138" s="1213"/>
      <c r="D138" s="833"/>
      <c r="E138" s="823"/>
      <c r="F138" s="834"/>
      <c r="G138" s="825"/>
      <c r="H138" s="835"/>
      <c r="I138" s="823"/>
      <c r="J138" s="834"/>
      <c r="K138" s="825"/>
      <c r="L138" s="836">
        <v>485</v>
      </c>
      <c r="M138" s="832">
        <v>488</v>
      </c>
      <c r="N138" s="834"/>
      <c r="O138" s="825"/>
      <c r="P138" s="835"/>
      <c r="Q138" s="829"/>
      <c r="R138" s="833"/>
      <c r="S138" s="829"/>
      <c r="T138" s="838">
        <v>200</v>
      </c>
      <c r="U138" s="828">
        <v>197</v>
      </c>
      <c r="V138" s="821"/>
    </row>
    <row r="139" spans="1:22" ht="12.75" customHeight="1">
      <c r="A139" s="810" t="s">
        <v>598</v>
      </c>
      <c r="B139" s="1212" t="s">
        <v>508</v>
      </c>
      <c r="C139" s="1213"/>
      <c r="D139" s="833"/>
      <c r="E139" s="823"/>
      <c r="F139" s="834"/>
      <c r="G139" s="825"/>
      <c r="H139" s="835"/>
      <c r="I139" s="823"/>
      <c r="J139" s="834"/>
      <c r="K139" s="825"/>
      <c r="L139" s="835"/>
      <c r="M139" s="823"/>
      <c r="N139" s="834"/>
      <c r="O139" s="825"/>
      <c r="P139" s="836">
        <v>281</v>
      </c>
      <c r="Q139" s="837">
        <v>282</v>
      </c>
      <c r="R139" s="833"/>
      <c r="S139" s="829"/>
      <c r="T139" s="838">
        <v>133</v>
      </c>
      <c r="U139" s="828">
        <v>132</v>
      </c>
      <c r="V139" s="821"/>
    </row>
    <row r="140" spans="1:22" ht="12.75" customHeight="1">
      <c r="A140" s="810"/>
      <c r="B140" s="1212" t="s">
        <v>599</v>
      </c>
      <c r="C140" s="1213"/>
      <c r="D140" s="833"/>
      <c r="E140" s="823"/>
      <c r="F140" s="834"/>
      <c r="G140" s="825"/>
      <c r="H140" s="835"/>
      <c r="I140" s="823"/>
      <c r="J140" s="840">
        <v>283</v>
      </c>
      <c r="K140" s="828">
        <v>284</v>
      </c>
      <c r="L140" s="835"/>
      <c r="M140" s="823"/>
      <c r="N140" s="834"/>
      <c r="O140" s="825"/>
      <c r="P140" s="835"/>
      <c r="Q140" s="829"/>
      <c r="R140" s="833"/>
      <c r="S140" s="829"/>
      <c r="T140" s="838">
        <v>87</v>
      </c>
      <c r="U140" s="828">
        <v>86</v>
      </c>
      <c r="V140" s="821"/>
    </row>
    <row r="141" spans="1:22" ht="12.75" customHeight="1">
      <c r="A141" s="810" t="s">
        <v>510</v>
      </c>
      <c r="B141" s="1212" t="s">
        <v>511</v>
      </c>
      <c r="C141" s="1213"/>
      <c r="D141" s="833"/>
      <c r="E141" s="823"/>
      <c r="F141" s="834"/>
      <c r="G141" s="825"/>
      <c r="H141" s="835"/>
      <c r="I141" s="823"/>
      <c r="J141" s="840">
        <v>111</v>
      </c>
      <c r="K141" s="828">
        <v>112</v>
      </c>
      <c r="L141" s="835"/>
      <c r="M141" s="823"/>
      <c r="N141" s="834"/>
      <c r="O141" s="825"/>
      <c r="P141" s="835"/>
      <c r="Q141" s="829"/>
      <c r="R141" s="833"/>
      <c r="S141" s="829"/>
      <c r="T141" s="838">
        <v>405</v>
      </c>
      <c r="U141" s="828">
        <v>404</v>
      </c>
      <c r="V141" s="821"/>
    </row>
    <row r="142" spans="1:22" ht="12.75" customHeight="1">
      <c r="A142" s="810" t="s">
        <v>512</v>
      </c>
      <c r="B142" s="1212" t="s">
        <v>600</v>
      </c>
      <c r="C142" s="1213"/>
      <c r="D142" s="833"/>
      <c r="E142" s="823"/>
      <c r="F142" s="834"/>
      <c r="G142" s="825"/>
      <c r="H142" s="835"/>
      <c r="I142" s="823"/>
      <c r="J142" s="840">
        <v>238</v>
      </c>
      <c r="K142" s="828">
        <v>239</v>
      </c>
      <c r="L142" s="835"/>
      <c r="M142" s="823"/>
      <c r="N142" s="834"/>
      <c r="O142" s="825"/>
      <c r="P142" s="835"/>
      <c r="Q142" s="829"/>
      <c r="R142" s="833"/>
      <c r="S142" s="829"/>
      <c r="T142" s="838">
        <v>709</v>
      </c>
      <c r="U142" s="828">
        <v>708</v>
      </c>
      <c r="V142" s="821"/>
    </row>
    <row r="143" spans="1:22" ht="12.75" customHeight="1">
      <c r="A143" s="810"/>
      <c r="B143" s="1212" t="s">
        <v>513</v>
      </c>
      <c r="C143" s="1213"/>
      <c r="D143" s="833"/>
      <c r="E143" s="823"/>
      <c r="F143" s="834"/>
      <c r="G143" s="825"/>
      <c r="H143" s="835"/>
      <c r="I143" s="823"/>
      <c r="J143" s="834"/>
      <c r="K143" s="825"/>
      <c r="L143" s="835"/>
      <c r="M143" s="823"/>
      <c r="N143" s="834"/>
      <c r="O143" s="825"/>
      <c r="P143" s="835"/>
      <c r="Q143" s="829"/>
      <c r="R143" s="838">
        <v>477</v>
      </c>
      <c r="S143" s="837">
        <v>478</v>
      </c>
      <c r="T143" s="838">
        <v>186</v>
      </c>
      <c r="U143" s="828">
        <v>185</v>
      </c>
      <c r="V143" s="821"/>
    </row>
    <row r="144" spans="1:22" ht="12.75" customHeight="1" thickBot="1">
      <c r="A144" s="849"/>
      <c r="B144" s="1214" t="s">
        <v>601</v>
      </c>
      <c r="C144" s="1215"/>
      <c r="D144" s="850">
        <v>66</v>
      </c>
      <c r="E144" s="851">
        <v>67</v>
      </c>
      <c r="F144" s="852"/>
      <c r="G144" s="853"/>
      <c r="H144" s="854"/>
      <c r="I144" s="855"/>
      <c r="J144" s="852"/>
      <c r="K144" s="853"/>
      <c r="L144" s="854"/>
      <c r="M144" s="855"/>
      <c r="N144" s="852"/>
      <c r="O144" s="853"/>
      <c r="P144" s="854"/>
      <c r="Q144" s="856"/>
      <c r="R144" s="857"/>
      <c r="S144" s="856"/>
      <c r="T144" s="850">
        <v>122</v>
      </c>
      <c r="U144" s="858">
        <v>121</v>
      </c>
      <c r="V144" s="821"/>
    </row>
  </sheetData>
  <mergeCells count="89">
    <mergeCell ref="B6:C6"/>
    <mergeCell ref="A3:C4"/>
    <mergeCell ref="D3:E3"/>
    <mergeCell ref="F3:G3"/>
    <mergeCell ref="H3:I3"/>
    <mergeCell ref="N3:O3"/>
    <mergeCell ref="P3:Q3"/>
    <mergeCell ref="R3:S3"/>
    <mergeCell ref="T3:U3"/>
    <mergeCell ref="B5:C5"/>
    <mergeCell ref="J3:K3"/>
    <mergeCell ref="L3:M3"/>
    <mergeCell ref="B22:C22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20:C20"/>
    <mergeCell ref="B21:C21"/>
    <mergeCell ref="B36:C36"/>
    <mergeCell ref="B23:C23"/>
    <mergeCell ref="B24:C24"/>
    <mergeCell ref="B25:C25"/>
    <mergeCell ref="B26:C26"/>
    <mergeCell ref="B27:C27"/>
    <mergeCell ref="B28:C28"/>
    <mergeCell ref="B29:C29"/>
    <mergeCell ref="B30:C30"/>
    <mergeCell ref="B33:C33"/>
    <mergeCell ref="B34:C34"/>
    <mergeCell ref="B35:C35"/>
    <mergeCell ref="B75:C75"/>
    <mergeCell ref="B37:C37"/>
    <mergeCell ref="B54:C54"/>
    <mergeCell ref="B55:C55"/>
    <mergeCell ref="B56:C56"/>
    <mergeCell ref="B57:C57"/>
    <mergeCell ref="B68:C68"/>
    <mergeCell ref="B69:C69"/>
    <mergeCell ref="B70:C70"/>
    <mergeCell ref="B71:C71"/>
    <mergeCell ref="B72:C72"/>
    <mergeCell ref="B73:C73"/>
    <mergeCell ref="B95:C95"/>
    <mergeCell ref="B76:C76"/>
    <mergeCell ref="B78:C78"/>
    <mergeCell ref="B79:C79"/>
    <mergeCell ref="B80:C80"/>
    <mergeCell ref="B81:C81"/>
    <mergeCell ref="B82:C82"/>
    <mergeCell ref="B83:C83"/>
    <mergeCell ref="B84:C84"/>
    <mergeCell ref="B85:C85"/>
    <mergeCell ref="B88:C88"/>
    <mergeCell ref="B89:C89"/>
    <mergeCell ref="B124:C124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22:C122"/>
    <mergeCell ref="B123:C123"/>
    <mergeCell ref="B139:C139"/>
    <mergeCell ref="B125:C125"/>
    <mergeCell ref="B126:C126"/>
    <mergeCell ref="B127:C127"/>
    <mergeCell ref="B128:C128"/>
    <mergeCell ref="B129:C129"/>
    <mergeCell ref="B132:C132"/>
    <mergeCell ref="B133:C133"/>
    <mergeCell ref="B134:C134"/>
    <mergeCell ref="B135:C135"/>
    <mergeCell ref="B136:C136"/>
    <mergeCell ref="B138:C138"/>
    <mergeCell ref="B140:C140"/>
    <mergeCell ref="B141:C141"/>
    <mergeCell ref="B142:C142"/>
    <mergeCell ref="B143:C143"/>
    <mergeCell ref="B144:C14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0" fitToHeight="0" orientation="landscape" r:id="rId1"/>
  <headerFooter>
    <oddHeader>&amp;R出入国在留管理庁　在留外国人統計
正誤情報　&amp;A</oddHeader>
  </headerFooter>
  <rowBreaks count="1" manualBreakCount="1">
    <brk id="144" max="12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9"/>
  <sheetViews>
    <sheetView zoomScaleNormal="100" zoomScaleSheetLayoutView="85" workbookViewId="0"/>
  </sheetViews>
  <sheetFormatPr defaultColWidth="11.875" defaultRowHeight="13.5"/>
  <cols>
    <col min="1" max="1" width="13.25" style="257" customWidth="1"/>
    <col min="2" max="2" width="9.375" style="257" customWidth="1"/>
    <col min="3" max="3" width="11.75" style="257" bestFit="1" customWidth="1"/>
    <col min="4" max="4" width="10.25" style="254" customWidth="1"/>
    <col min="5" max="5" width="10.25" style="298" customWidth="1"/>
    <col min="6" max="6" width="10.25" style="254" customWidth="1"/>
    <col min="7" max="7" width="10.25" style="298" customWidth="1"/>
    <col min="8" max="8" width="10.25" style="254" customWidth="1"/>
    <col min="9" max="9" width="10.25" style="298" customWidth="1"/>
    <col min="10" max="10" width="10.25" style="254" customWidth="1"/>
    <col min="11" max="11" width="10.25" style="298" customWidth="1"/>
    <col min="12" max="12" width="10.25" style="254" customWidth="1"/>
    <col min="13" max="13" width="10.25" style="298" customWidth="1"/>
    <col min="14" max="14" width="10.25" style="254" customWidth="1"/>
    <col min="15" max="15" width="10.25" style="298" customWidth="1"/>
    <col min="16" max="16" width="10.25" style="254" customWidth="1"/>
    <col min="17" max="17" width="10.25" style="298" customWidth="1"/>
    <col min="18" max="18" width="10.25" style="254" customWidth="1"/>
    <col min="19" max="19" width="10.25" style="298" customWidth="1"/>
    <col min="20" max="20" width="10.25" style="254" customWidth="1"/>
    <col min="21" max="21" width="10.25" style="298" customWidth="1"/>
    <col min="22" max="16384" width="11.875" style="254"/>
  </cols>
  <sheetData>
    <row r="1" spans="1:21">
      <c r="A1" s="256" t="s">
        <v>191</v>
      </c>
      <c r="E1" s="258"/>
      <c r="G1" s="258"/>
      <c r="I1" s="258"/>
      <c r="K1" s="258"/>
      <c r="M1" s="258"/>
      <c r="O1" s="258"/>
      <c r="Q1" s="258"/>
      <c r="S1" s="258"/>
      <c r="U1" s="258"/>
    </row>
    <row r="2" spans="1:21" ht="15.75" thickBot="1">
      <c r="A2" s="44" t="s">
        <v>602</v>
      </c>
      <c r="B2" s="259"/>
      <c r="C2" s="259"/>
      <c r="E2" s="260"/>
      <c r="G2" s="260"/>
      <c r="I2" s="260"/>
      <c r="K2" s="260"/>
      <c r="L2" s="859" t="s">
        <v>603</v>
      </c>
      <c r="M2" s="260"/>
      <c r="O2" s="260"/>
      <c r="Q2" s="260"/>
      <c r="S2" s="260"/>
      <c r="U2" s="260"/>
    </row>
    <row r="3" spans="1:21" s="261" customFormat="1" ht="23.25" customHeight="1" thickTop="1">
      <c r="A3" s="1235" t="s">
        <v>192</v>
      </c>
      <c r="B3" s="1236"/>
      <c r="C3" s="1236"/>
      <c r="D3" s="1233" t="s">
        <v>9</v>
      </c>
      <c r="E3" s="1233"/>
      <c r="F3" s="1233" t="s">
        <v>55</v>
      </c>
      <c r="G3" s="1233" t="s">
        <v>55</v>
      </c>
      <c r="H3" s="1233" t="s">
        <v>127</v>
      </c>
      <c r="I3" s="1233" t="s">
        <v>127</v>
      </c>
      <c r="J3" s="1233" t="s">
        <v>12</v>
      </c>
      <c r="K3" s="1233" t="s">
        <v>12</v>
      </c>
      <c r="L3" s="1233" t="s">
        <v>23</v>
      </c>
      <c r="M3" s="1233" t="s">
        <v>23</v>
      </c>
      <c r="N3" s="1233" t="s">
        <v>193</v>
      </c>
      <c r="O3" s="1233" t="s">
        <v>193</v>
      </c>
      <c r="P3" s="1233" t="s">
        <v>25</v>
      </c>
      <c r="Q3" s="1233" t="s">
        <v>25</v>
      </c>
      <c r="R3" s="1233" t="s">
        <v>130</v>
      </c>
      <c r="S3" s="1233" t="s">
        <v>130</v>
      </c>
      <c r="T3" s="1233" t="s">
        <v>194</v>
      </c>
      <c r="U3" s="1234" t="s">
        <v>194</v>
      </c>
    </row>
    <row r="4" spans="1:21" s="265" customFormat="1" ht="13.5" customHeight="1">
      <c r="A4" s="1237"/>
      <c r="B4" s="1238"/>
      <c r="C4" s="1238"/>
      <c r="D4" s="262" t="s">
        <v>86</v>
      </c>
      <c r="E4" s="263" t="s">
        <v>87</v>
      </c>
      <c r="F4" s="262" t="s">
        <v>86</v>
      </c>
      <c r="G4" s="263" t="s">
        <v>87</v>
      </c>
      <c r="H4" s="262" t="s">
        <v>86</v>
      </c>
      <c r="I4" s="263" t="s">
        <v>87</v>
      </c>
      <c r="J4" s="262" t="s">
        <v>86</v>
      </c>
      <c r="K4" s="263" t="s">
        <v>87</v>
      </c>
      <c r="L4" s="262" t="s">
        <v>86</v>
      </c>
      <c r="M4" s="263" t="s">
        <v>87</v>
      </c>
      <c r="N4" s="262" t="s">
        <v>86</v>
      </c>
      <c r="O4" s="263" t="s">
        <v>87</v>
      </c>
      <c r="P4" s="262" t="s">
        <v>86</v>
      </c>
      <c r="Q4" s="263" t="s">
        <v>87</v>
      </c>
      <c r="R4" s="262" t="s">
        <v>86</v>
      </c>
      <c r="S4" s="263" t="s">
        <v>87</v>
      </c>
      <c r="T4" s="262" t="s">
        <v>86</v>
      </c>
      <c r="U4" s="264" t="s">
        <v>87</v>
      </c>
    </row>
    <row r="5" spans="1:21" s="265" customFormat="1" ht="19.5" customHeight="1">
      <c r="A5" s="266" t="s">
        <v>161</v>
      </c>
      <c r="B5" s="1231" t="s">
        <v>195</v>
      </c>
      <c r="C5" s="1232"/>
      <c r="D5" s="280">
        <v>193</v>
      </c>
      <c r="E5" s="860">
        <v>194</v>
      </c>
      <c r="F5" s="279"/>
      <c r="G5" s="861"/>
      <c r="H5" s="279"/>
      <c r="I5" s="861"/>
      <c r="J5" s="279"/>
      <c r="K5" s="861"/>
      <c r="L5" s="279"/>
      <c r="M5" s="861"/>
      <c r="N5" s="279"/>
      <c r="O5" s="861"/>
      <c r="P5" s="279"/>
      <c r="Q5" s="861"/>
      <c r="R5" s="279"/>
      <c r="S5" s="861"/>
      <c r="T5" s="280">
        <v>130</v>
      </c>
      <c r="U5" s="862">
        <v>129</v>
      </c>
    </row>
    <row r="6" spans="1:21" s="265" customFormat="1" ht="19.5" customHeight="1">
      <c r="A6" s="863" t="s">
        <v>196</v>
      </c>
      <c r="B6" s="1229" t="s">
        <v>197</v>
      </c>
      <c r="C6" s="1230"/>
      <c r="D6" s="279"/>
      <c r="E6" s="864"/>
      <c r="F6" s="279"/>
      <c r="G6" s="861"/>
      <c r="H6" s="279"/>
      <c r="I6" s="861"/>
      <c r="J6" s="279"/>
      <c r="K6" s="861"/>
      <c r="L6" s="280">
        <v>65</v>
      </c>
      <c r="M6" s="860">
        <v>67</v>
      </c>
      <c r="N6" s="279"/>
      <c r="O6" s="861"/>
      <c r="P6" s="279"/>
      <c r="Q6" s="861"/>
      <c r="R6" s="279"/>
      <c r="S6" s="861"/>
      <c r="T6" s="280">
        <v>1866</v>
      </c>
      <c r="U6" s="862">
        <v>1864</v>
      </c>
    </row>
    <row r="7" spans="1:21" ht="19.5" customHeight="1">
      <c r="A7" s="274"/>
      <c r="B7" s="275"/>
      <c r="C7" s="276" t="s">
        <v>198</v>
      </c>
      <c r="D7" s="279"/>
      <c r="E7" s="861"/>
      <c r="F7" s="279"/>
      <c r="G7" s="861"/>
      <c r="H7" s="279"/>
      <c r="I7" s="861"/>
      <c r="J7" s="279"/>
      <c r="K7" s="861"/>
      <c r="L7" s="280">
        <v>4</v>
      </c>
      <c r="M7" s="860">
        <v>6</v>
      </c>
      <c r="N7" s="279"/>
      <c r="O7" s="861"/>
      <c r="P7" s="279"/>
      <c r="Q7" s="861"/>
      <c r="R7" s="279"/>
      <c r="S7" s="861"/>
      <c r="T7" s="280">
        <v>168</v>
      </c>
      <c r="U7" s="862">
        <v>166</v>
      </c>
    </row>
    <row r="8" spans="1:21" ht="19.5" customHeight="1">
      <c r="A8" s="266" t="s">
        <v>199</v>
      </c>
      <c r="B8" s="1231" t="s">
        <v>200</v>
      </c>
      <c r="C8" s="1232"/>
      <c r="D8" s="279"/>
      <c r="E8" s="861"/>
      <c r="F8" s="279"/>
      <c r="G8" s="861"/>
      <c r="H8" s="279"/>
      <c r="I8" s="861"/>
      <c r="J8" s="279"/>
      <c r="K8" s="861"/>
      <c r="L8" s="280">
        <v>225</v>
      </c>
      <c r="M8" s="860">
        <v>226</v>
      </c>
      <c r="N8" s="279"/>
      <c r="O8" s="861"/>
      <c r="P8" s="279"/>
      <c r="Q8" s="861"/>
      <c r="R8" s="279"/>
      <c r="S8" s="861"/>
      <c r="T8" s="280">
        <v>488</v>
      </c>
      <c r="U8" s="862">
        <v>487</v>
      </c>
    </row>
    <row r="9" spans="1:21" ht="19.5" customHeight="1">
      <c r="A9" s="266"/>
      <c r="B9" s="1231" t="s">
        <v>201</v>
      </c>
      <c r="C9" s="1232"/>
      <c r="D9" s="279"/>
      <c r="E9" s="861"/>
      <c r="F9" s="279"/>
      <c r="G9" s="861"/>
      <c r="H9" s="279"/>
      <c r="I9" s="861"/>
      <c r="J9" s="279"/>
      <c r="K9" s="861"/>
      <c r="L9" s="280">
        <v>207</v>
      </c>
      <c r="M9" s="860">
        <v>208</v>
      </c>
      <c r="N9" s="279"/>
      <c r="O9" s="861"/>
      <c r="P9" s="279"/>
      <c r="Q9" s="861"/>
      <c r="R9" s="279"/>
      <c r="S9" s="861"/>
      <c r="T9" s="280">
        <v>2218</v>
      </c>
      <c r="U9" s="862">
        <v>2217</v>
      </c>
    </row>
    <row r="10" spans="1:21" ht="19.5" customHeight="1">
      <c r="A10" s="266" t="s">
        <v>202</v>
      </c>
      <c r="B10" s="1231" t="s">
        <v>203</v>
      </c>
      <c r="C10" s="1232"/>
      <c r="D10" s="279"/>
      <c r="E10" s="861"/>
      <c r="F10" s="279"/>
      <c r="G10" s="861"/>
      <c r="H10" s="279"/>
      <c r="I10" s="861"/>
      <c r="J10" s="279"/>
      <c r="K10" s="861"/>
      <c r="L10" s="280">
        <v>283</v>
      </c>
      <c r="M10" s="860">
        <v>284</v>
      </c>
      <c r="N10" s="279"/>
      <c r="O10" s="861"/>
      <c r="P10" s="279"/>
      <c r="Q10" s="861"/>
      <c r="R10" s="279"/>
      <c r="S10" s="861"/>
      <c r="T10" s="280">
        <v>472</v>
      </c>
      <c r="U10" s="862">
        <v>471</v>
      </c>
    </row>
    <row r="11" spans="1:21" ht="19.5" customHeight="1">
      <c r="A11" s="266"/>
      <c r="B11" s="1231" t="s">
        <v>204</v>
      </c>
      <c r="C11" s="1232"/>
      <c r="D11" s="279"/>
      <c r="E11" s="861"/>
      <c r="F11" s="279"/>
      <c r="G11" s="861"/>
      <c r="H11" s="279"/>
      <c r="I11" s="861"/>
      <c r="J11" s="279"/>
      <c r="K11" s="861"/>
      <c r="L11" s="280">
        <v>1182</v>
      </c>
      <c r="M11" s="860">
        <v>1183</v>
      </c>
      <c r="N11" s="279"/>
      <c r="O11" s="861"/>
      <c r="P11" s="279"/>
      <c r="Q11" s="861"/>
      <c r="R11" s="279"/>
      <c r="S11" s="861"/>
      <c r="T11" s="280">
        <v>787</v>
      </c>
      <c r="U11" s="862">
        <v>786</v>
      </c>
    </row>
    <row r="12" spans="1:21" ht="19.5" customHeight="1">
      <c r="A12" s="266"/>
      <c r="B12" s="1231" t="s">
        <v>205</v>
      </c>
      <c r="C12" s="1232"/>
      <c r="D12" s="279"/>
      <c r="E12" s="861"/>
      <c r="F12" s="279"/>
      <c r="G12" s="861"/>
      <c r="H12" s="280">
        <v>137</v>
      </c>
      <c r="I12" s="860">
        <v>138</v>
      </c>
      <c r="J12" s="279"/>
      <c r="K12" s="861"/>
      <c r="L12" s="279"/>
      <c r="M12" s="861"/>
      <c r="N12" s="279"/>
      <c r="O12" s="861"/>
      <c r="P12" s="279"/>
      <c r="Q12" s="861"/>
      <c r="R12" s="279"/>
      <c r="S12" s="861"/>
      <c r="T12" s="280">
        <v>396</v>
      </c>
      <c r="U12" s="862">
        <v>395</v>
      </c>
    </row>
    <row r="13" spans="1:21" ht="19.5" customHeight="1">
      <c r="A13" s="266" t="s">
        <v>206</v>
      </c>
      <c r="B13" s="1231" t="s">
        <v>207</v>
      </c>
      <c r="C13" s="1232"/>
      <c r="D13" s="279"/>
      <c r="E13" s="861"/>
      <c r="F13" s="279"/>
      <c r="G13" s="861"/>
      <c r="H13" s="279"/>
      <c r="I13" s="861"/>
      <c r="J13" s="280">
        <v>1094</v>
      </c>
      <c r="K13" s="860">
        <v>1095</v>
      </c>
      <c r="L13" s="280">
        <v>3430</v>
      </c>
      <c r="M13" s="860">
        <v>3431</v>
      </c>
      <c r="N13" s="279"/>
      <c r="O13" s="861"/>
      <c r="P13" s="279"/>
      <c r="Q13" s="861"/>
      <c r="R13" s="279"/>
      <c r="S13" s="861"/>
      <c r="T13" s="280">
        <v>1120</v>
      </c>
      <c r="U13" s="862">
        <v>1118</v>
      </c>
    </row>
    <row r="14" spans="1:21" ht="19.5" customHeight="1">
      <c r="A14" s="266"/>
      <c r="B14" s="1231" t="s">
        <v>208</v>
      </c>
      <c r="C14" s="1232"/>
      <c r="D14" s="279"/>
      <c r="E14" s="861"/>
      <c r="F14" s="279"/>
      <c r="G14" s="861"/>
      <c r="H14" s="279"/>
      <c r="I14" s="861"/>
      <c r="J14" s="279"/>
      <c r="K14" s="861"/>
      <c r="L14" s="280">
        <v>2853</v>
      </c>
      <c r="M14" s="860">
        <v>2854</v>
      </c>
      <c r="N14" s="279"/>
      <c r="O14" s="861"/>
      <c r="P14" s="279"/>
      <c r="Q14" s="861"/>
      <c r="R14" s="279"/>
      <c r="S14" s="861"/>
      <c r="T14" s="280">
        <v>992</v>
      </c>
      <c r="U14" s="862">
        <v>991</v>
      </c>
    </row>
    <row r="15" spans="1:21" ht="19.5" customHeight="1">
      <c r="A15" s="266"/>
      <c r="B15" s="1231" t="s">
        <v>209</v>
      </c>
      <c r="C15" s="1232"/>
      <c r="D15" s="280">
        <v>463</v>
      </c>
      <c r="E15" s="860">
        <v>464</v>
      </c>
      <c r="F15" s="279"/>
      <c r="G15" s="861"/>
      <c r="H15" s="279"/>
      <c r="I15" s="861"/>
      <c r="J15" s="279"/>
      <c r="K15" s="861"/>
      <c r="L15" s="279"/>
      <c r="M15" s="861"/>
      <c r="N15" s="279"/>
      <c r="O15" s="861"/>
      <c r="P15" s="279"/>
      <c r="Q15" s="861"/>
      <c r="R15" s="279"/>
      <c r="S15" s="861"/>
      <c r="T15" s="280">
        <v>410</v>
      </c>
      <c r="U15" s="862">
        <v>409</v>
      </c>
    </row>
    <row r="16" spans="1:21" ht="19.5" customHeight="1">
      <c r="A16" s="266"/>
      <c r="B16" s="281" t="s">
        <v>210</v>
      </c>
      <c r="C16" s="282" t="s">
        <v>211</v>
      </c>
      <c r="D16" s="279"/>
      <c r="E16" s="861"/>
      <c r="F16" s="279"/>
      <c r="G16" s="861"/>
      <c r="H16" s="279"/>
      <c r="I16" s="861"/>
      <c r="J16" s="279"/>
      <c r="K16" s="861"/>
      <c r="L16" s="280">
        <v>4256</v>
      </c>
      <c r="M16" s="860">
        <v>4257</v>
      </c>
      <c r="N16" s="279"/>
      <c r="O16" s="861"/>
      <c r="P16" s="279"/>
      <c r="Q16" s="861"/>
      <c r="R16" s="279"/>
      <c r="S16" s="861"/>
      <c r="T16" s="280">
        <v>629</v>
      </c>
      <c r="U16" s="862">
        <v>628</v>
      </c>
    </row>
    <row r="17" spans="1:21" ht="19.5" customHeight="1">
      <c r="A17" s="865" t="s">
        <v>212</v>
      </c>
      <c r="B17" s="1229" t="s">
        <v>213</v>
      </c>
      <c r="C17" s="1230"/>
      <c r="D17" s="280">
        <v>7291</v>
      </c>
      <c r="E17" s="860">
        <v>7292</v>
      </c>
      <c r="F17" s="279"/>
      <c r="G17" s="861"/>
      <c r="H17" s="279"/>
      <c r="I17" s="861"/>
      <c r="J17" s="279"/>
      <c r="K17" s="861"/>
      <c r="L17" s="279"/>
      <c r="M17" s="864"/>
      <c r="N17" s="279"/>
      <c r="O17" s="861"/>
      <c r="P17" s="279"/>
      <c r="Q17" s="861"/>
      <c r="R17" s="279"/>
      <c r="S17" s="861"/>
      <c r="T17" s="280">
        <v>2689</v>
      </c>
      <c r="U17" s="862">
        <v>2688</v>
      </c>
    </row>
    <row r="18" spans="1:21" ht="19.5" customHeight="1">
      <c r="A18" s="266"/>
      <c r="B18" s="281"/>
      <c r="C18" s="282" t="s">
        <v>214</v>
      </c>
      <c r="D18" s="866">
        <v>1334</v>
      </c>
      <c r="E18" s="860">
        <v>1335</v>
      </c>
      <c r="F18" s="279"/>
      <c r="G18" s="861"/>
      <c r="H18" s="279"/>
      <c r="I18" s="861"/>
      <c r="J18" s="279"/>
      <c r="K18" s="861"/>
      <c r="L18" s="279"/>
      <c r="M18" s="861"/>
      <c r="N18" s="279"/>
      <c r="O18" s="861"/>
      <c r="P18" s="279"/>
      <c r="Q18" s="861"/>
      <c r="R18" s="279"/>
      <c r="S18" s="861"/>
      <c r="T18" s="280">
        <v>348</v>
      </c>
      <c r="U18" s="862">
        <v>347</v>
      </c>
    </row>
    <row r="19" spans="1:21" ht="19.5" customHeight="1">
      <c r="A19" s="266"/>
      <c r="B19" s="1231" t="s">
        <v>215</v>
      </c>
      <c r="C19" s="1232"/>
      <c r="D19" s="867"/>
      <c r="E19" s="861"/>
      <c r="F19" s="279"/>
      <c r="G19" s="861"/>
      <c r="H19" s="279"/>
      <c r="I19" s="861"/>
      <c r="J19" s="280">
        <v>2170</v>
      </c>
      <c r="K19" s="860">
        <v>2171</v>
      </c>
      <c r="L19" s="279"/>
      <c r="M19" s="861"/>
      <c r="N19" s="279"/>
      <c r="O19" s="861"/>
      <c r="P19" s="279"/>
      <c r="Q19" s="861"/>
      <c r="R19" s="279"/>
      <c r="S19" s="861"/>
      <c r="T19" s="280">
        <v>2110</v>
      </c>
      <c r="U19" s="862">
        <v>2109</v>
      </c>
    </row>
    <row r="20" spans="1:21" s="285" customFormat="1" ht="19.5" customHeight="1">
      <c r="A20" s="266"/>
      <c r="B20" s="1231" t="s">
        <v>216</v>
      </c>
      <c r="C20" s="1232"/>
      <c r="D20" s="867"/>
      <c r="E20" s="861"/>
      <c r="F20" s="279"/>
      <c r="G20" s="861"/>
      <c r="H20" s="279"/>
      <c r="I20" s="861"/>
      <c r="J20" s="279"/>
      <c r="K20" s="861"/>
      <c r="L20" s="280">
        <v>486</v>
      </c>
      <c r="M20" s="860">
        <v>487</v>
      </c>
      <c r="N20" s="279"/>
      <c r="O20" s="861"/>
      <c r="P20" s="279"/>
      <c r="Q20" s="861"/>
      <c r="R20" s="279"/>
      <c r="S20" s="861"/>
      <c r="T20" s="280">
        <v>252</v>
      </c>
      <c r="U20" s="862">
        <v>251</v>
      </c>
    </row>
    <row r="21" spans="1:21" ht="19.5" customHeight="1">
      <c r="A21" s="266"/>
      <c r="B21" s="1231" t="s">
        <v>217</v>
      </c>
      <c r="C21" s="1232"/>
      <c r="D21" s="866">
        <v>501</v>
      </c>
      <c r="E21" s="860">
        <v>503</v>
      </c>
      <c r="F21" s="279"/>
      <c r="G21" s="861"/>
      <c r="H21" s="279"/>
      <c r="I21" s="861"/>
      <c r="J21" s="279"/>
      <c r="K21" s="861"/>
      <c r="L21" s="279"/>
      <c r="M21" s="861"/>
      <c r="N21" s="279"/>
      <c r="O21" s="861"/>
      <c r="P21" s="280">
        <v>137</v>
      </c>
      <c r="Q21" s="860">
        <v>138</v>
      </c>
      <c r="R21" s="279"/>
      <c r="S21" s="861"/>
      <c r="T21" s="280">
        <v>252</v>
      </c>
      <c r="U21" s="862">
        <v>249</v>
      </c>
    </row>
    <row r="22" spans="1:21" ht="19.5" customHeight="1">
      <c r="A22" s="266"/>
      <c r="B22" s="1231" t="s">
        <v>218</v>
      </c>
      <c r="C22" s="1232"/>
      <c r="D22" s="866">
        <v>2156</v>
      </c>
      <c r="E22" s="860">
        <v>2157</v>
      </c>
      <c r="F22" s="279"/>
      <c r="G22" s="861"/>
      <c r="H22" s="279"/>
      <c r="I22" s="861"/>
      <c r="J22" s="279"/>
      <c r="K22" s="861"/>
      <c r="L22" s="279"/>
      <c r="M22" s="861"/>
      <c r="N22" s="279"/>
      <c r="O22" s="861"/>
      <c r="P22" s="279"/>
      <c r="Q22" s="861"/>
      <c r="R22" s="279"/>
      <c r="S22" s="861"/>
      <c r="T22" s="280">
        <v>350</v>
      </c>
      <c r="U22" s="862">
        <v>349</v>
      </c>
    </row>
    <row r="23" spans="1:21" ht="19.5" customHeight="1">
      <c r="A23" s="266"/>
      <c r="B23" s="1231" t="s">
        <v>219</v>
      </c>
      <c r="C23" s="1232"/>
      <c r="D23" s="867"/>
      <c r="E23" s="861"/>
      <c r="F23" s="279"/>
      <c r="G23" s="861"/>
      <c r="H23" s="279"/>
      <c r="I23" s="861"/>
      <c r="J23" s="279"/>
      <c r="K23" s="861"/>
      <c r="L23" s="280">
        <v>334</v>
      </c>
      <c r="M23" s="860">
        <v>335</v>
      </c>
      <c r="N23" s="279"/>
      <c r="O23" s="861"/>
      <c r="P23" s="279"/>
      <c r="Q23" s="861"/>
      <c r="R23" s="279"/>
      <c r="S23" s="861"/>
      <c r="T23" s="280">
        <v>198</v>
      </c>
      <c r="U23" s="862">
        <v>197</v>
      </c>
    </row>
    <row r="24" spans="1:21" ht="19.5" customHeight="1">
      <c r="A24" s="274" t="s">
        <v>220</v>
      </c>
      <c r="B24" s="1231" t="s">
        <v>221</v>
      </c>
      <c r="C24" s="1232"/>
      <c r="D24" s="280">
        <v>5019</v>
      </c>
      <c r="E24" s="860">
        <v>5020</v>
      </c>
      <c r="F24" s="279"/>
      <c r="G24" s="861"/>
      <c r="H24" s="279"/>
      <c r="I24" s="861"/>
      <c r="J24" s="279"/>
      <c r="K24" s="861"/>
      <c r="L24" s="279"/>
      <c r="M24" s="861"/>
      <c r="N24" s="279"/>
      <c r="O24" s="861"/>
      <c r="P24" s="279"/>
      <c r="Q24" s="861"/>
      <c r="R24" s="279"/>
      <c r="S24" s="861"/>
      <c r="T24" s="280">
        <v>2675</v>
      </c>
      <c r="U24" s="862">
        <v>2674</v>
      </c>
    </row>
    <row r="25" spans="1:21" ht="19.5" customHeight="1">
      <c r="A25" s="274"/>
      <c r="B25" s="1231" t="s">
        <v>222</v>
      </c>
      <c r="C25" s="1232"/>
      <c r="D25" s="280">
        <v>5491</v>
      </c>
      <c r="E25" s="860">
        <v>5492</v>
      </c>
      <c r="F25" s="279"/>
      <c r="G25" s="861"/>
      <c r="H25" s="279"/>
      <c r="I25" s="861"/>
      <c r="J25" s="279"/>
      <c r="K25" s="861"/>
      <c r="L25" s="279"/>
      <c r="M25" s="861"/>
      <c r="N25" s="279"/>
      <c r="O25" s="861"/>
      <c r="P25" s="279"/>
      <c r="Q25" s="861"/>
      <c r="R25" s="279"/>
      <c r="S25" s="861"/>
      <c r="T25" s="280">
        <v>1630</v>
      </c>
      <c r="U25" s="862">
        <v>1629</v>
      </c>
    </row>
    <row r="26" spans="1:21" ht="19.5" customHeight="1">
      <c r="A26" s="274"/>
      <c r="B26" s="1231" t="s">
        <v>223</v>
      </c>
      <c r="C26" s="1232"/>
      <c r="D26" s="280">
        <v>5084</v>
      </c>
      <c r="E26" s="860">
        <v>5085</v>
      </c>
      <c r="F26" s="279"/>
      <c r="G26" s="861"/>
      <c r="H26" s="279"/>
      <c r="I26" s="861"/>
      <c r="J26" s="279"/>
      <c r="K26" s="861"/>
      <c r="L26" s="279"/>
      <c r="M26" s="861"/>
      <c r="N26" s="279"/>
      <c r="O26" s="861"/>
      <c r="P26" s="279"/>
      <c r="Q26" s="861"/>
      <c r="R26" s="279"/>
      <c r="S26" s="861"/>
      <c r="T26" s="280">
        <v>1480</v>
      </c>
      <c r="U26" s="862">
        <v>1479</v>
      </c>
    </row>
    <row r="27" spans="1:21" ht="19.5" customHeight="1">
      <c r="A27" s="274"/>
      <c r="B27" s="1231" t="s">
        <v>224</v>
      </c>
      <c r="C27" s="1232"/>
      <c r="D27" s="280">
        <v>2272</v>
      </c>
      <c r="E27" s="860">
        <v>2273</v>
      </c>
      <c r="F27" s="279"/>
      <c r="G27" s="861"/>
      <c r="H27" s="279"/>
      <c r="I27" s="861"/>
      <c r="J27" s="279"/>
      <c r="K27" s="861"/>
      <c r="L27" s="279"/>
      <c r="M27" s="861"/>
      <c r="N27" s="279"/>
      <c r="O27" s="861"/>
      <c r="P27" s="279"/>
      <c r="Q27" s="861"/>
      <c r="R27" s="279"/>
      <c r="S27" s="861"/>
      <c r="T27" s="280">
        <v>1026</v>
      </c>
      <c r="U27" s="862">
        <v>1025</v>
      </c>
    </row>
    <row r="28" spans="1:21" ht="19.5" customHeight="1">
      <c r="A28" s="274"/>
      <c r="B28" s="1231" t="s">
        <v>225</v>
      </c>
      <c r="C28" s="1232"/>
      <c r="D28" s="279"/>
      <c r="E28" s="861"/>
      <c r="F28" s="279"/>
      <c r="G28" s="861"/>
      <c r="H28" s="279"/>
      <c r="I28" s="861"/>
      <c r="J28" s="280">
        <v>318</v>
      </c>
      <c r="K28" s="860">
        <v>319</v>
      </c>
      <c r="L28" s="279"/>
      <c r="M28" s="861"/>
      <c r="N28" s="279"/>
      <c r="O28" s="861"/>
      <c r="P28" s="279"/>
      <c r="Q28" s="861"/>
      <c r="R28" s="279"/>
      <c r="S28" s="861"/>
      <c r="T28" s="280">
        <v>342</v>
      </c>
      <c r="U28" s="862">
        <v>341</v>
      </c>
    </row>
    <row r="29" spans="1:21" ht="19.5" customHeight="1">
      <c r="A29" s="274"/>
      <c r="B29" s="1231" t="s">
        <v>226</v>
      </c>
      <c r="C29" s="1232"/>
      <c r="D29" s="279"/>
      <c r="E29" s="861"/>
      <c r="F29" s="279"/>
      <c r="G29" s="861"/>
      <c r="H29" s="279"/>
      <c r="I29" s="861"/>
      <c r="J29" s="279"/>
      <c r="K29" s="861"/>
      <c r="L29" s="279"/>
      <c r="M29" s="861"/>
      <c r="N29" s="279"/>
      <c r="O29" s="861"/>
      <c r="P29" s="280">
        <v>34</v>
      </c>
      <c r="Q29" s="860">
        <v>35</v>
      </c>
      <c r="R29" s="279"/>
      <c r="S29" s="861"/>
      <c r="T29" s="280">
        <v>283</v>
      </c>
      <c r="U29" s="862">
        <v>282</v>
      </c>
    </row>
    <row r="30" spans="1:21" ht="19.5" customHeight="1">
      <c r="A30" s="865" t="s">
        <v>227</v>
      </c>
      <c r="B30" s="1229" t="s">
        <v>604</v>
      </c>
      <c r="C30" s="1230"/>
      <c r="D30" s="280">
        <v>131271</v>
      </c>
      <c r="E30" s="860">
        <v>131281</v>
      </c>
      <c r="F30" s="279"/>
      <c r="G30" s="861"/>
      <c r="H30" s="279"/>
      <c r="I30" s="861"/>
      <c r="J30" s="280">
        <v>21265</v>
      </c>
      <c r="K30" s="860">
        <v>21266</v>
      </c>
      <c r="L30" s="280">
        <v>2113</v>
      </c>
      <c r="M30" s="860">
        <v>2114</v>
      </c>
      <c r="N30" s="279"/>
      <c r="O30" s="861"/>
      <c r="P30" s="279"/>
      <c r="Q30" s="864"/>
      <c r="R30" s="279"/>
      <c r="S30" s="861"/>
      <c r="T30" s="280">
        <v>65225</v>
      </c>
      <c r="U30" s="862">
        <v>65213</v>
      </c>
    </row>
    <row r="31" spans="1:21" ht="19.5" customHeight="1">
      <c r="A31" s="266"/>
      <c r="B31" s="281"/>
      <c r="C31" s="282" t="s">
        <v>228</v>
      </c>
      <c r="D31" s="280">
        <v>5825</v>
      </c>
      <c r="E31" s="860">
        <v>5826</v>
      </c>
      <c r="F31" s="279"/>
      <c r="G31" s="861"/>
      <c r="H31" s="279"/>
      <c r="I31" s="861"/>
      <c r="J31" s="279"/>
      <c r="K31" s="861"/>
      <c r="L31" s="280">
        <v>28</v>
      </c>
      <c r="M31" s="860">
        <v>29</v>
      </c>
      <c r="N31" s="279"/>
      <c r="O31" s="861"/>
      <c r="P31" s="279"/>
      <c r="Q31" s="861"/>
      <c r="R31" s="279"/>
      <c r="S31" s="861"/>
      <c r="T31" s="280">
        <v>2013</v>
      </c>
      <c r="U31" s="862">
        <v>2011</v>
      </c>
    </row>
    <row r="32" spans="1:21" ht="19.5" customHeight="1">
      <c r="A32" s="266"/>
      <c r="B32" s="281"/>
      <c r="C32" s="282" t="s">
        <v>229</v>
      </c>
      <c r="D32" s="280">
        <v>3617</v>
      </c>
      <c r="E32" s="860">
        <v>3618</v>
      </c>
      <c r="F32" s="279"/>
      <c r="G32" s="861"/>
      <c r="H32" s="279"/>
      <c r="I32" s="861"/>
      <c r="J32" s="279"/>
      <c r="K32" s="861"/>
      <c r="L32" s="279"/>
      <c r="M32" s="861"/>
      <c r="N32" s="279"/>
      <c r="O32" s="861"/>
      <c r="P32" s="279"/>
      <c r="Q32" s="861"/>
      <c r="R32" s="279"/>
      <c r="S32" s="861"/>
      <c r="T32" s="280">
        <v>2884</v>
      </c>
      <c r="U32" s="862">
        <v>2883</v>
      </c>
    </row>
    <row r="33" spans="1:21" ht="19.5" customHeight="1">
      <c r="A33" s="266"/>
      <c r="B33" s="281"/>
      <c r="C33" s="282" t="s">
        <v>230</v>
      </c>
      <c r="D33" s="280">
        <v>7019</v>
      </c>
      <c r="E33" s="860">
        <v>7021</v>
      </c>
      <c r="F33" s="279"/>
      <c r="G33" s="861"/>
      <c r="H33" s="279"/>
      <c r="I33" s="861"/>
      <c r="J33" s="279"/>
      <c r="K33" s="861"/>
      <c r="L33" s="279"/>
      <c r="M33" s="861"/>
      <c r="N33" s="279"/>
      <c r="O33" s="861"/>
      <c r="P33" s="279"/>
      <c r="Q33" s="861"/>
      <c r="R33" s="279"/>
      <c r="S33" s="861"/>
      <c r="T33" s="280">
        <v>3708</v>
      </c>
      <c r="U33" s="862">
        <v>3706</v>
      </c>
    </row>
    <row r="34" spans="1:21" ht="19.5" customHeight="1">
      <c r="A34" s="266"/>
      <c r="B34" s="281"/>
      <c r="C34" s="282" t="s">
        <v>231</v>
      </c>
      <c r="D34" s="280">
        <v>11009</v>
      </c>
      <c r="E34" s="860">
        <v>11011</v>
      </c>
      <c r="F34" s="279"/>
      <c r="G34" s="861"/>
      <c r="H34" s="279"/>
      <c r="I34" s="861"/>
      <c r="J34" s="279"/>
      <c r="K34" s="861"/>
      <c r="L34" s="279"/>
      <c r="M34" s="861"/>
      <c r="N34" s="279"/>
      <c r="O34" s="861"/>
      <c r="P34" s="279"/>
      <c r="Q34" s="861"/>
      <c r="R34" s="279"/>
      <c r="S34" s="861"/>
      <c r="T34" s="280">
        <v>3435</v>
      </c>
      <c r="U34" s="862">
        <v>3433</v>
      </c>
    </row>
    <row r="35" spans="1:21" ht="19.5" customHeight="1">
      <c r="A35" s="266"/>
      <c r="B35" s="281"/>
      <c r="C35" s="282" t="s">
        <v>232</v>
      </c>
      <c r="D35" s="280">
        <v>9000</v>
      </c>
      <c r="E35" s="860">
        <v>9002</v>
      </c>
      <c r="F35" s="279"/>
      <c r="G35" s="861"/>
      <c r="H35" s="279"/>
      <c r="I35" s="861"/>
      <c r="J35" s="279"/>
      <c r="K35" s="861"/>
      <c r="L35" s="279"/>
      <c r="M35" s="861"/>
      <c r="N35" s="279"/>
      <c r="O35" s="861"/>
      <c r="P35" s="279"/>
      <c r="Q35" s="861"/>
      <c r="R35" s="279"/>
      <c r="S35" s="861"/>
      <c r="T35" s="280">
        <v>1999</v>
      </c>
      <c r="U35" s="862">
        <v>1997</v>
      </c>
    </row>
    <row r="36" spans="1:21" ht="19.5" customHeight="1">
      <c r="A36" s="266"/>
      <c r="B36" s="281"/>
      <c r="C36" s="282" t="s">
        <v>233</v>
      </c>
      <c r="D36" s="280">
        <v>8286</v>
      </c>
      <c r="E36" s="860">
        <v>8287</v>
      </c>
      <c r="F36" s="279"/>
      <c r="G36" s="861"/>
      <c r="H36" s="279"/>
      <c r="I36" s="861"/>
      <c r="J36" s="279"/>
      <c r="K36" s="861"/>
      <c r="L36" s="279"/>
      <c r="M36" s="861"/>
      <c r="N36" s="279"/>
      <c r="O36" s="861"/>
      <c r="P36" s="279"/>
      <c r="Q36" s="861"/>
      <c r="R36" s="279"/>
      <c r="S36" s="861"/>
      <c r="T36" s="280">
        <v>2068</v>
      </c>
      <c r="U36" s="862">
        <v>2067</v>
      </c>
    </row>
    <row r="37" spans="1:21" ht="19.5" customHeight="1">
      <c r="A37" s="266"/>
      <c r="B37" s="281"/>
      <c r="C37" s="282" t="s">
        <v>234</v>
      </c>
      <c r="D37" s="280">
        <v>6753</v>
      </c>
      <c r="E37" s="860">
        <v>6754</v>
      </c>
      <c r="F37" s="279"/>
      <c r="G37" s="861"/>
      <c r="H37" s="279"/>
      <c r="I37" s="861"/>
      <c r="J37" s="280">
        <v>1317</v>
      </c>
      <c r="K37" s="860">
        <v>1318</v>
      </c>
      <c r="L37" s="279"/>
      <c r="M37" s="861"/>
      <c r="N37" s="279"/>
      <c r="O37" s="861"/>
      <c r="P37" s="279"/>
      <c r="Q37" s="861"/>
      <c r="R37" s="279"/>
      <c r="S37" s="861"/>
      <c r="T37" s="280">
        <v>1664</v>
      </c>
      <c r="U37" s="862">
        <v>1662</v>
      </c>
    </row>
    <row r="38" spans="1:21" ht="19.5" customHeight="1">
      <c r="A38" s="266"/>
      <c r="B38" s="1231" t="s">
        <v>235</v>
      </c>
      <c r="C38" s="1232"/>
      <c r="D38" s="279"/>
      <c r="E38" s="861"/>
      <c r="F38" s="279"/>
      <c r="G38" s="861"/>
      <c r="H38" s="279"/>
      <c r="I38" s="861"/>
      <c r="J38" s="279"/>
      <c r="K38" s="861"/>
      <c r="L38" s="280">
        <v>172</v>
      </c>
      <c r="M38" s="860">
        <v>173</v>
      </c>
      <c r="N38" s="279"/>
      <c r="O38" s="861"/>
      <c r="P38" s="279"/>
      <c r="Q38" s="861"/>
      <c r="R38" s="279"/>
      <c r="S38" s="861"/>
      <c r="T38" s="280">
        <v>1437</v>
      </c>
      <c r="U38" s="862">
        <v>1436</v>
      </c>
    </row>
    <row r="39" spans="1:21" ht="19.5" customHeight="1">
      <c r="A39" s="266"/>
      <c r="B39" s="1231" t="s">
        <v>236</v>
      </c>
      <c r="C39" s="1232"/>
      <c r="D39" s="280">
        <v>905</v>
      </c>
      <c r="E39" s="860">
        <v>906</v>
      </c>
      <c r="F39" s="279"/>
      <c r="G39" s="861"/>
      <c r="H39" s="279"/>
      <c r="I39" s="861"/>
      <c r="J39" s="279"/>
      <c r="K39" s="861"/>
      <c r="L39" s="279"/>
      <c r="M39" s="861"/>
      <c r="N39" s="279"/>
      <c r="O39" s="861"/>
      <c r="P39" s="279"/>
      <c r="Q39" s="861"/>
      <c r="R39" s="279"/>
      <c r="S39" s="861"/>
      <c r="T39" s="280">
        <v>541</v>
      </c>
      <c r="U39" s="862">
        <v>540</v>
      </c>
    </row>
    <row r="40" spans="1:21" ht="19.5" customHeight="1">
      <c r="A40" s="865" t="s">
        <v>237</v>
      </c>
      <c r="B40" s="1229" t="s">
        <v>238</v>
      </c>
      <c r="C40" s="1230"/>
      <c r="D40" s="280">
        <v>31603</v>
      </c>
      <c r="E40" s="860">
        <v>31604</v>
      </c>
      <c r="F40" s="279"/>
      <c r="G40" s="861"/>
      <c r="H40" s="279"/>
      <c r="I40" s="861"/>
      <c r="J40" s="279"/>
      <c r="K40" s="861"/>
      <c r="L40" s="280">
        <v>2585</v>
      </c>
      <c r="M40" s="860">
        <v>2586</v>
      </c>
      <c r="N40" s="279"/>
      <c r="O40" s="861"/>
      <c r="P40" s="279"/>
      <c r="Q40" s="861"/>
      <c r="R40" s="279"/>
      <c r="S40" s="861"/>
      <c r="T40" s="280">
        <v>13233</v>
      </c>
      <c r="U40" s="862">
        <v>13231</v>
      </c>
    </row>
    <row r="41" spans="1:21" ht="19.5" customHeight="1">
      <c r="A41" s="266"/>
      <c r="B41" s="281"/>
      <c r="C41" s="282" t="s">
        <v>239</v>
      </c>
      <c r="D41" s="280">
        <v>2124</v>
      </c>
      <c r="E41" s="860">
        <v>2125</v>
      </c>
      <c r="F41" s="279"/>
      <c r="G41" s="861"/>
      <c r="H41" s="279"/>
      <c r="I41" s="861"/>
      <c r="J41" s="279"/>
      <c r="K41" s="861"/>
      <c r="L41" s="279"/>
      <c r="M41" s="861"/>
      <c r="N41" s="279"/>
      <c r="O41" s="861"/>
      <c r="P41" s="279"/>
      <c r="Q41" s="861"/>
      <c r="R41" s="279"/>
      <c r="S41" s="861"/>
      <c r="T41" s="280">
        <v>830</v>
      </c>
      <c r="U41" s="862">
        <v>829</v>
      </c>
    </row>
    <row r="42" spans="1:21" ht="19.5" customHeight="1">
      <c r="A42" s="266"/>
      <c r="B42" s="281"/>
      <c r="C42" s="282" t="s">
        <v>240</v>
      </c>
      <c r="D42" s="279"/>
      <c r="E42" s="861"/>
      <c r="F42" s="279"/>
      <c r="G42" s="861"/>
      <c r="H42" s="279"/>
      <c r="I42" s="861"/>
      <c r="J42" s="279"/>
      <c r="K42" s="861"/>
      <c r="L42" s="280">
        <v>43</v>
      </c>
      <c r="M42" s="860">
        <v>44</v>
      </c>
      <c r="N42" s="279"/>
      <c r="O42" s="861"/>
      <c r="P42" s="279"/>
      <c r="Q42" s="861"/>
      <c r="R42" s="279"/>
      <c r="S42" s="861"/>
      <c r="T42" s="280">
        <v>393</v>
      </c>
      <c r="U42" s="862">
        <v>392</v>
      </c>
    </row>
    <row r="43" spans="1:21" ht="19.5" customHeight="1">
      <c r="A43" s="865"/>
      <c r="B43" s="1229" t="s">
        <v>241</v>
      </c>
      <c r="C43" s="1230"/>
      <c r="D43" s="280">
        <v>9849</v>
      </c>
      <c r="E43" s="860">
        <v>9850</v>
      </c>
      <c r="F43" s="279"/>
      <c r="G43" s="861"/>
      <c r="H43" s="279"/>
      <c r="I43" s="861"/>
      <c r="J43" s="279"/>
      <c r="K43" s="861"/>
      <c r="L43" s="279"/>
      <c r="M43" s="864"/>
      <c r="N43" s="280">
        <v>715</v>
      </c>
      <c r="O43" s="860">
        <v>716</v>
      </c>
      <c r="P43" s="279"/>
      <c r="Q43" s="861"/>
      <c r="R43" s="279"/>
      <c r="S43" s="861"/>
      <c r="T43" s="280">
        <v>4716</v>
      </c>
      <c r="U43" s="862">
        <v>4714</v>
      </c>
    </row>
    <row r="44" spans="1:21" ht="19.5" customHeight="1">
      <c r="A44" s="266"/>
      <c r="B44" s="281"/>
      <c r="C44" s="282" t="s">
        <v>242</v>
      </c>
      <c r="D44" s="280">
        <v>1172</v>
      </c>
      <c r="E44" s="860">
        <v>1173</v>
      </c>
      <c r="F44" s="279"/>
      <c r="G44" s="861"/>
      <c r="H44" s="279"/>
      <c r="I44" s="861"/>
      <c r="J44" s="279"/>
      <c r="K44" s="861"/>
      <c r="L44" s="279"/>
      <c r="M44" s="861"/>
      <c r="N44" s="279"/>
      <c r="O44" s="861"/>
      <c r="P44" s="279"/>
      <c r="Q44" s="861"/>
      <c r="R44" s="279"/>
      <c r="S44" s="861"/>
      <c r="T44" s="280">
        <v>633</v>
      </c>
      <c r="U44" s="862">
        <v>632</v>
      </c>
    </row>
    <row r="45" spans="1:21" ht="19.5" customHeight="1">
      <c r="A45" s="266"/>
      <c r="B45" s="281"/>
      <c r="C45" s="282" t="s">
        <v>243</v>
      </c>
      <c r="D45" s="279"/>
      <c r="E45" s="861"/>
      <c r="F45" s="279"/>
      <c r="G45" s="861"/>
      <c r="H45" s="279"/>
      <c r="I45" s="861"/>
      <c r="J45" s="279"/>
      <c r="K45" s="861"/>
      <c r="L45" s="279"/>
      <c r="M45" s="861"/>
      <c r="N45" s="280">
        <v>101</v>
      </c>
      <c r="O45" s="860">
        <v>102</v>
      </c>
      <c r="P45" s="279"/>
      <c r="Q45" s="861"/>
      <c r="R45" s="279"/>
      <c r="S45" s="861"/>
      <c r="T45" s="280">
        <v>539</v>
      </c>
      <c r="U45" s="862">
        <v>538</v>
      </c>
    </row>
    <row r="46" spans="1:21" ht="19.5" customHeight="1">
      <c r="A46" s="865"/>
      <c r="B46" s="1229" t="s">
        <v>244</v>
      </c>
      <c r="C46" s="1230"/>
      <c r="D46" s="280">
        <v>3286</v>
      </c>
      <c r="E46" s="860">
        <v>3287</v>
      </c>
      <c r="F46" s="279"/>
      <c r="G46" s="861"/>
      <c r="H46" s="279"/>
      <c r="I46" s="861"/>
      <c r="J46" s="279"/>
      <c r="K46" s="861"/>
      <c r="L46" s="279"/>
      <c r="M46" s="861"/>
      <c r="N46" s="279"/>
      <c r="O46" s="864"/>
      <c r="P46" s="279"/>
      <c r="Q46" s="861"/>
      <c r="R46" s="279"/>
      <c r="S46" s="861"/>
      <c r="T46" s="280">
        <v>2217</v>
      </c>
      <c r="U46" s="862">
        <v>2216</v>
      </c>
    </row>
    <row r="47" spans="1:21" ht="19.5" customHeight="1">
      <c r="A47" s="266"/>
      <c r="B47" s="281"/>
      <c r="C47" s="282" t="s">
        <v>214</v>
      </c>
      <c r="D47" s="280">
        <v>1139</v>
      </c>
      <c r="E47" s="860">
        <v>1140</v>
      </c>
      <c r="F47" s="279"/>
      <c r="G47" s="861"/>
      <c r="H47" s="279"/>
      <c r="I47" s="861"/>
      <c r="J47" s="279"/>
      <c r="K47" s="861"/>
      <c r="L47" s="279"/>
      <c r="M47" s="861"/>
      <c r="N47" s="279"/>
      <c r="O47" s="861"/>
      <c r="P47" s="279"/>
      <c r="Q47" s="861"/>
      <c r="R47" s="279"/>
      <c r="S47" s="861"/>
      <c r="T47" s="280">
        <v>812</v>
      </c>
      <c r="U47" s="862">
        <v>811</v>
      </c>
    </row>
    <row r="48" spans="1:21" ht="19.5" customHeight="1">
      <c r="A48" s="266"/>
      <c r="B48" s="1231" t="s">
        <v>245</v>
      </c>
      <c r="C48" s="1232"/>
      <c r="D48" s="279"/>
      <c r="E48" s="861"/>
      <c r="F48" s="279"/>
      <c r="G48" s="861"/>
      <c r="H48" s="279"/>
      <c r="I48" s="861"/>
      <c r="J48" s="279"/>
      <c r="K48" s="861"/>
      <c r="L48" s="279"/>
      <c r="M48" s="861"/>
      <c r="N48" s="279"/>
      <c r="O48" s="861"/>
      <c r="P48" s="279"/>
      <c r="Q48" s="861"/>
      <c r="R48" s="280">
        <v>416</v>
      </c>
      <c r="S48" s="860">
        <v>417</v>
      </c>
      <c r="T48" s="280">
        <v>610</v>
      </c>
      <c r="U48" s="862">
        <v>609</v>
      </c>
    </row>
    <row r="49" spans="1:21" ht="19.5" customHeight="1">
      <c r="A49" s="266"/>
      <c r="B49" s="1231" t="s">
        <v>246</v>
      </c>
      <c r="C49" s="1232"/>
      <c r="D49" s="280">
        <v>943</v>
      </c>
      <c r="E49" s="860">
        <v>944</v>
      </c>
      <c r="F49" s="279"/>
      <c r="G49" s="861"/>
      <c r="H49" s="279"/>
      <c r="I49" s="861"/>
      <c r="J49" s="279"/>
      <c r="K49" s="861"/>
      <c r="L49" s="279"/>
      <c r="M49" s="861"/>
      <c r="N49" s="279"/>
      <c r="O49" s="861"/>
      <c r="P49" s="279"/>
      <c r="Q49" s="861"/>
      <c r="R49" s="279"/>
      <c r="S49" s="861"/>
      <c r="T49" s="280">
        <v>1238</v>
      </c>
      <c r="U49" s="862">
        <v>1237</v>
      </c>
    </row>
    <row r="50" spans="1:21" ht="19.5" customHeight="1">
      <c r="A50" s="266" t="s">
        <v>247</v>
      </c>
      <c r="B50" s="1231" t="s">
        <v>248</v>
      </c>
      <c r="C50" s="1232"/>
      <c r="D50" s="279"/>
      <c r="E50" s="861"/>
      <c r="F50" s="279"/>
      <c r="G50" s="861"/>
      <c r="H50" s="279"/>
      <c r="I50" s="861"/>
      <c r="J50" s="279"/>
      <c r="K50" s="861"/>
      <c r="L50" s="280">
        <v>26</v>
      </c>
      <c r="M50" s="860">
        <v>27</v>
      </c>
      <c r="N50" s="279"/>
      <c r="O50" s="861"/>
      <c r="P50" s="279"/>
      <c r="Q50" s="861"/>
      <c r="R50" s="279"/>
      <c r="S50" s="861"/>
      <c r="T50" s="280">
        <v>63</v>
      </c>
      <c r="U50" s="862">
        <v>62</v>
      </c>
    </row>
    <row r="51" spans="1:21" ht="19.5" customHeight="1">
      <c r="A51" s="266" t="s">
        <v>249</v>
      </c>
      <c r="B51" s="1231" t="s">
        <v>250</v>
      </c>
      <c r="C51" s="1232"/>
      <c r="D51" s="279"/>
      <c r="E51" s="861"/>
      <c r="F51" s="279"/>
      <c r="G51" s="861"/>
      <c r="H51" s="279"/>
      <c r="I51" s="861"/>
      <c r="J51" s="279"/>
      <c r="K51" s="861"/>
      <c r="L51" s="280">
        <v>958</v>
      </c>
      <c r="M51" s="860">
        <v>959</v>
      </c>
      <c r="N51" s="279"/>
      <c r="O51" s="861"/>
      <c r="P51" s="279"/>
      <c r="Q51" s="861"/>
      <c r="R51" s="279"/>
      <c r="S51" s="861"/>
      <c r="T51" s="280">
        <v>90</v>
      </c>
      <c r="U51" s="862">
        <v>89</v>
      </c>
    </row>
    <row r="52" spans="1:21" ht="19.5" customHeight="1">
      <c r="A52" s="288" t="s">
        <v>251</v>
      </c>
      <c r="B52" s="1231" t="s">
        <v>252</v>
      </c>
      <c r="C52" s="1232"/>
      <c r="D52" s="280">
        <v>1651</v>
      </c>
      <c r="E52" s="860">
        <v>1652</v>
      </c>
      <c r="F52" s="279"/>
      <c r="G52" s="861"/>
      <c r="H52" s="279"/>
      <c r="I52" s="861"/>
      <c r="J52" s="279"/>
      <c r="K52" s="861"/>
      <c r="L52" s="279"/>
      <c r="M52" s="861"/>
      <c r="N52" s="279"/>
      <c r="O52" s="861"/>
      <c r="P52" s="279"/>
      <c r="Q52" s="861"/>
      <c r="R52" s="279"/>
      <c r="S52" s="861"/>
      <c r="T52" s="280">
        <v>503</v>
      </c>
      <c r="U52" s="862">
        <v>502</v>
      </c>
    </row>
    <row r="53" spans="1:21" ht="19.5" customHeight="1">
      <c r="A53" s="266"/>
      <c r="B53" s="1231" t="s">
        <v>253</v>
      </c>
      <c r="C53" s="1232"/>
      <c r="D53" s="279"/>
      <c r="E53" s="861"/>
      <c r="F53" s="279"/>
      <c r="G53" s="861"/>
      <c r="H53" s="279"/>
      <c r="I53" s="861"/>
      <c r="J53" s="279"/>
      <c r="K53" s="861"/>
      <c r="L53" s="279"/>
      <c r="M53" s="861"/>
      <c r="N53" s="279"/>
      <c r="O53" s="861"/>
      <c r="P53" s="280">
        <v>249</v>
      </c>
      <c r="Q53" s="860">
        <v>250</v>
      </c>
      <c r="R53" s="279"/>
      <c r="S53" s="861"/>
      <c r="T53" s="280">
        <v>841</v>
      </c>
      <c r="U53" s="862">
        <v>840</v>
      </c>
    </row>
    <row r="54" spans="1:21" ht="19.5" customHeight="1">
      <c r="A54" s="266"/>
      <c r="B54" s="1231" t="s">
        <v>254</v>
      </c>
      <c r="C54" s="1232"/>
      <c r="D54" s="279"/>
      <c r="E54" s="861"/>
      <c r="F54" s="279"/>
      <c r="G54" s="861"/>
      <c r="H54" s="279"/>
      <c r="I54" s="861"/>
      <c r="J54" s="279"/>
      <c r="K54" s="861"/>
      <c r="L54" s="279"/>
      <c r="M54" s="861"/>
      <c r="N54" s="279"/>
      <c r="O54" s="861"/>
      <c r="P54" s="280">
        <v>4</v>
      </c>
      <c r="Q54" s="860">
        <v>5</v>
      </c>
      <c r="R54" s="279"/>
      <c r="S54" s="861"/>
      <c r="T54" s="280">
        <v>86</v>
      </c>
      <c r="U54" s="862">
        <v>85</v>
      </c>
    </row>
    <row r="55" spans="1:21" ht="19.5" customHeight="1">
      <c r="A55" s="266"/>
      <c r="B55" s="1231" t="s">
        <v>255</v>
      </c>
      <c r="C55" s="1232"/>
      <c r="D55" s="280">
        <v>1089</v>
      </c>
      <c r="E55" s="860">
        <v>1090</v>
      </c>
      <c r="F55" s="279"/>
      <c r="G55" s="861"/>
      <c r="H55" s="279"/>
      <c r="I55" s="861"/>
      <c r="J55" s="279"/>
      <c r="K55" s="861"/>
      <c r="L55" s="280">
        <v>498</v>
      </c>
      <c r="M55" s="860">
        <v>499</v>
      </c>
      <c r="N55" s="279"/>
      <c r="O55" s="861"/>
      <c r="P55" s="279"/>
      <c r="Q55" s="861"/>
      <c r="R55" s="279"/>
      <c r="S55" s="861"/>
      <c r="T55" s="280">
        <v>108</v>
      </c>
      <c r="U55" s="862">
        <v>106</v>
      </c>
    </row>
    <row r="56" spans="1:21" ht="19.5" customHeight="1">
      <c r="A56" s="266"/>
      <c r="B56" s="1231" t="s">
        <v>256</v>
      </c>
      <c r="C56" s="1232"/>
      <c r="D56" s="280">
        <v>284</v>
      </c>
      <c r="E56" s="860">
        <v>285</v>
      </c>
      <c r="F56" s="279"/>
      <c r="G56" s="861"/>
      <c r="H56" s="279"/>
      <c r="I56" s="861"/>
      <c r="J56" s="279"/>
      <c r="K56" s="861"/>
      <c r="L56" s="279"/>
      <c r="M56" s="861"/>
      <c r="N56" s="279"/>
      <c r="O56" s="861"/>
      <c r="P56" s="279"/>
      <c r="Q56" s="861"/>
      <c r="R56" s="279"/>
      <c r="S56" s="861"/>
      <c r="T56" s="280">
        <v>135</v>
      </c>
      <c r="U56" s="862">
        <v>134</v>
      </c>
    </row>
    <row r="57" spans="1:21" ht="19.5" customHeight="1">
      <c r="A57" s="266"/>
      <c r="B57" s="1231" t="s">
        <v>257</v>
      </c>
      <c r="C57" s="1232"/>
      <c r="D57" s="279"/>
      <c r="E57" s="861"/>
      <c r="F57" s="279"/>
      <c r="G57" s="861"/>
      <c r="H57" s="279"/>
      <c r="I57" s="861"/>
      <c r="J57" s="279"/>
      <c r="K57" s="861"/>
      <c r="L57" s="280">
        <v>56</v>
      </c>
      <c r="M57" s="860">
        <v>57</v>
      </c>
      <c r="N57" s="279"/>
      <c r="O57" s="861"/>
      <c r="P57" s="279"/>
      <c r="Q57" s="861"/>
      <c r="R57" s="279"/>
      <c r="S57" s="861"/>
      <c r="T57" s="280">
        <v>135</v>
      </c>
      <c r="U57" s="862">
        <v>134</v>
      </c>
    </row>
    <row r="58" spans="1:21" ht="19.5" customHeight="1">
      <c r="A58" s="266"/>
      <c r="B58" s="1231" t="s">
        <v>258</v>
      </c>
      <c r="C58" s="1232"/>
      <c r="D58" s="280">
        <v>523</v>
      </c>
      <c r="E58" s="860">
        <v>524</v>
      </c>
      <c r="F58" s="279"/>
      <c r="G58" s="861"/>
      <c r="H58" s="279"/>
      <c r="I58" s="861"/>
      <c r="J58" s="279"/>
      <c r="K58" s="861"/>
      <c r="L58" s="279"/>
      <c r="M58" s="861"/>
      <c r="N58" s="279"/>
      <c r="O58" s="861"/>
      <c r="P58" s="279"/>
      <c r="Q58" s="861"/>
      <c r="R58" s="279"/>
      <c r="S58" s="861"/>
      <c r="T58" s="280">
        <v>144</v>
      </c>
      <c r="U58" s="862">
        <v>143</v>
      </c>
    </row>
    <row r="59" spans="1:21" ht="19.5" customHeight="1">
      <c r="A59" s="266"/>
      <c r="B59" s="868" t="s">
        <v>605</v>
      </c>
      <c r="C59" s="289" t="s">
        <v>259</v>
      </c>
      <c r="D59" s="279"/>
      <c r="E59" s="861"/>
      <c r="F59" s="279"/>
      <c r="G59" s="861"/>
      <c r="H59" s="279"/>
      <c r="I59" s="861"/>
      <c r="J59" s="279"/>
      <c r="K59" s="861"/>
      <c r="L59" s="280">
        <v>396</v>
      </c>
      <c r="M59" s="860">
        <v>398</v>
      </c>
      <c r="N59" s="279"/>
      <c r="O59" s="861"/>
      <c r="P59" s="279"/>
      <c r="Q59" s="861"/>
      <c r="R59" s="279"/>
      <c r="S59" s="861"/>
      <c r="T59" s="280">
        <v>47</v>
      </c>
      <c r="U59" s="862">
        <v>45</v>
      </c>
    </row>
    <row r="60" spans="1:21" ht="19.5" customHeight="1">
      <c r="A60" s="266" t="s">
        <v>260</v>
      </c>
      <c r="B60" s="1231" t="s">
        <v>261</v>
      </c>
      <c r="C60" s="1232"/>
      <c r="D60" s="279"/>
      <c r="E60" s="861"/>
      <c r="F60" s="279"/>
      <c r="G60" s="861"/>
      <c r="H60" s="279"/>
      <c r="I60" s="861"/>
      <c r="J60" s="279"/>
      <c r="K60" s="861"/>
      <c r="L60" s="280">
        <v>2321</v>
      </c>
      <c r="M60" s="860">
        <v>2322</v>
      </c>
      <c r="N60" s="279"/>
      <c r="O60" s="861"/>
      <c r="P60" s="279"/>
      <c r="Q60" s="861"/>
      <c r="R60" s="279"/>
      <c r="S60" s="861"/>
      <c r="T60" s="280">
        <v>188</v>
      </c>
      <c r="U60" s="862">
        <v>187</v>
      </c>
    </row>
    <row r="61" spans="1:21" ht="19.5" customHeight="1">
      <c r="A61" s="865" t="s">
        <v>262</v>
      </c>
      <c r="B61" s="1229" t="s">
        <v>469</v>
      </c>
      <c r="C61" s="1230"/>
      <c r="D61" s="279"/>
      <c r="E61" s="861"/>
      <c r="F61" s="279"/>
      <c r="G61" s="861"/>
      <c r="H61" s="279"/>
      <c r="I61" s="861"/>
      <c r="J61" s="279"/>
      <c r="K61" s="861"/>
      <c r="L61" s="861"/>
      <c r="M61" s="861"/>
      <c r="N61" s="279"/>
      <c r="O61" s="861"/>
      <c r="P61" s="279"/>
      <c r="Q61" s="861"/>
      <c r="R61" s="280">
        <v>173</v>
      </c>
      <c r="S61" s="860">
        <v>174</v>
      </c>
      <c r="T61" s="280">
        <v>1537</v>
      </c>
      <c r="U61" s="862">
        <v>1536</v>
      </c>
    </row>
    <row r="62" spans="1:21" ht="19.5" customHeight="1">
      <c r="A62" s="266"/>
      <c r="B62" s="281"/>
      <c r="C62" s="289" t="s">
        <v>263</v>
      </c>
      <c r="D62" s="279"/>
      <c r="E62" s="861"/>
      <c r="F62" s="279"/>
      <c r="G62" s="861"/>
      <c r="H62" s="279"/>
      <c r="I62" s="861"/>
      <c r="J62" s="279"/>
      <c r="K62" s="861"/>
      <c r="L62" s="279"/>
      <c r="M62" s="861"/>
      <c r="N62" s="279"/>
      <c r="O62" s="861"/>
      <c r="P62" s="279"/>
      <c r="Q62" s="861"/>
      <c r="R62" s="280">
        <v>57</v>
      </c>
      <c r="S62" s="860">
        <v>58</v>
      </c>
      <c r="T62" s="280">
        <v>736</v>
      </c>
      <c r="U62" s="862">
        <v>735</v>
      </c>
    </row>
    <row r="63" spans="1:21" ht="19.5" customHeight="1">
      <c r="A63" s="865"/>
      <c r="B63" s="1229" t="s">
        <v>606</v>
      </c>
      <c r="C63" s="1230"/>
      <c r="D63" s="280">
        <v>2946</v>
      </c>
      <c r="E63" s="860">
        <v>2947</v>
      </c>
      <c r="F63" s="279"/>
      <c r="G63" s="861"/>
      <c r="H63" s="279"/>
      <c r="I63" s="861"/>
      <c r="J63" s="279"/>
      <c r="K63" s="861"/>
      <c r="L63" s="279"/>
      <c r="M63" s="861"/>
      <c r="N63" s="279"/>
      <c r="O63" s="861"/>
      <c r="P63" s="279"/>
      <c r="Q63" s="861"/>
      <c r="R63" s="279"/>
      <c r="S63" s="864"/>
      <c r="T63" s="280">
        <v>1906</v>
      </c>
      <c r="U63" s="862">
        <v>1905</v>
      </c>
    </row>
    <row r="64" spans="1:21" ht="19.5" customHeight="1">
      <c r="A64" s="266"/>
      <c r="B64" s="281"/>
      <c r="C64" s="289" t="s">
        <v>264</v>
      </c>
      <c r="D64" s="280">
        <v>1235</v>
      </c>
      <c r="E64" s="860">
        <v>1236</v>
      </c>
      <c r="F64" s="279"/>
      <c r="G64" s="861"/>
      <c r="H64" s="279"/>
      <c r="I64" s="861"/>
      <c r="J64" s="279"/>
      <c r="K64" s="861"/>
      <c r="L64" s="279"/>
      <c r="M64" s="861"/>
      <c r="N64" s="279"/>
      <c r="O64" s="861"/>
      <c r="P64" s="279"/>
      <c r="Q64" s="861"/>
      <c r="R64" s="279"/>
      <c r="S64" s="861"/>
      <c r="T64" s="280">
        <v>782</v>
      </c>
      <c r="U64" s="862">
        <v>781</v>
      </c>
    </row>
    <row r="65" spans="1:21" ht="19.5" customHeight="1">
      <c r="A65" s="266"/>
      <c r="B65" s="1231" t="s">
        <v>265</v>
      </c>
      <c r="C65" s="1232"/>
      <c r="D65" s="279"/>
      <c r="E65" s="861"/>
      <c r="F65" s="279"/>
      <c r="G65" s="861"/>
      <c r="H65" s="279"/>
      <c r="I65" s="861"/>
      <c r="J65" s="279"/>
      <c r="K65" s="861"/>
      <c r="L65" s="279"/>
      <c r="M65" s="861"/>
      <c r="N65" s="280">
        <v>34</v>
      </c>
      <c r="O65" s="860">
        <v>35</v>
      </c>
      <c r="P65" s="279"/>
      <c r="Q65" s="861"/>
      <c r="R65" s="279"/>
      <c r="S65" s="861"/>
      <c r="T65" s="280">
        <v>241</v>
      </c>
      <c r="U65" s="862">
        <v>240</v>
      </c>
    </row>
    <row r="66" spans="1:21" ht="19.5" customHeight="1">
      <c r="A66" s="865" t="s">
        <v>266</v>
      </c>
      <c r="B66" s="1229" t="s">
        <v>267</v>
      </c>
      <c r="C66" s="1230"/>
      <c r="D66" s="280">
        <v>22652</v>
      </c>
      <c r="E66" s="860">
        <v>22655</v>
      </c>
      <c r="F66" s="280">
        <v>495</v>
      </c>
      <c r="G66" s="860">
        <v>496</v>
      </c>
      <c r="H66" s="280">
        <v>19105</v>
      </c>
      <c r="I66" s="860">
        <v>19106</v>
      </c>
      <c r="J66" s="280">
        <v>7207</v>
      </c>
      <c r="K66" s="860">
        <v>7209</v>
      </c>
      <c r="L66" s="280">
        <v>4109</v>
      </c>
      <c r="M66" s="860">
        <v>4111</v>
      </c>
      <c r="N66" s="280">
        <v>1303</v>
      </c>
      <c r="O66" s="860">
        <v>1304</v>
      </c>
      <c r="P66" s="280">
        <v>810</v>
      </c>
      <c r="Q66" s="860">
        <v>811</v>
      </c>
      <c r="R66" s="280">
        <v>1415</v>
      </c>
      <c r="S66" s="860">
        <v>1416</v>
      </c>
      <c r="T66" s="280">
        <v>8013</v>
      </c>
      <c r="U66" s="862">
        <v>8001</v>
      </c>
    </row>
    <row r="67" spans="1:21" ht="19.5" customHeight="1">
      <c r="A67" s="266"/>
      <c r="B67" s="281"/>
      <c r="C67" s="289" t="s">
        <v>268</v>
      </c>
      <c r="D67" s="279"/>
      <c r="E67" s="861"/>
      <c r="F67" s="279"/>
      <c r="G67" s="861"/>
      <c r="H67" s="280">
        <v>829</v>
      </c>
      <c r="I67" s="860">
        <v>830</v>
      </c>
      <c r="J67" s="279"/>
      <c r="K67" s="861"/>
      <c r="L67" s="279"/>
      <c r="M67" s="861"/>
      <c r="N67" s="279"/>
      <c r="O67" s="861"/>
      <c r="P67" s="279"/>
      <c r="Q67" s="861"/>
      <c r="R67" s="279"/>
      <c r="S67" s="861"/>
      <c r="T67" s="280">
        <v>318</v>
      </c>
      <c r="U67" s="862">
        <v>317</v>
      </c>
    </row>
    <row r="68" spans="1:21" ht="19.5" customHeight="1">
      <c r="A68" s="266"/>
      <c r="B68" s="281"/>
      <c r="C68" s="289" t="s">
        <v>269</v>
      </c>
      <c r="D68" s="280">
        <v>1345</v>
      </c>
      <c r="E68" s="860">
        <v>1346</v>
      </c>
      <c r="F68" s="279"/>
      <c r="G68" s="861"/>
      <c r="H68" s="279"/>
      <c r="I68" s="861"/>
      <c r="J68" s="279"/>
      <c r="K68" s="861"/>
      <c r="L68" s="279"/>
      <c r="M68" s="861"/>
      <c r="N68" s="279"/>
      <c r="O68" s="861"/>
      <c r="P68" s="279"/>
      <c r="Q68" s="861"/>
      <c r="R68" s="279"/>
      <c r="S68" s="861"/>
      <c r="T68" s="280">
        <v>447</v>
      </c>
      <c r="U68" s="862">
        <v>446</v>
      </c>
    </row>
    <row r="69" spans="1:21" ht="19.5" customHeight="1">
      <c r="A69" s="266"/>
      <c r="B69" s="281"/>
      <c r="C69" s="289" t="s">
        <v>264</v>
      </c>
      <c r="D69" s="279"/>
      <c r="E69" s="861"/>
      <c r="F69" s="279"/>
      <c r="G69" s="861"/>
      <c r="H69" s="279"/>
      <c r="I69" s="861"/>
      <c r="J69" s="279"/>
      <c r="K69" s="861"/>
      <c r="L69" s="280">
        <v>222</v>
      </c>
      <c r="M69" s="860">
        <v>223</v>
      </c>
      <c r="N69" s="279"/>
      <c r="O69" s="861"/>
      <c r="P69" s="279"/>
      <c r="Q69" s="861"/>
      <c r="R69" s="280">
        <v>172</v>
      </c>
      <c r="S69" s="860">
        <v>173</v>
      </c>
      <c r="T69" s="280">
        <v>849</v>
      </c>
      <c r="U69" s="862">
        <v>847</v>
      </c>
    </row>
    <row r="70" spans="1:21" ht="19.5" customHeight="1">
      <c r="A70" s="266"/>
      <c r="B70" s="281"/>
      <c r="C70" s="289" t="s">
        <v>270</v>
      </c>
      <c r="D70" s="279"/>
      <c r="E70" s="861"/>
      <c r="F70" s="280">
        <v>16</v>
      </c>
      <c r="G70" s="860">
        <v>17</v>
      </c>
      <c r="H70" s="279"/>
      <c r="I70" s="861"/>
      <c r="J70" s="279"/>
      <c r="K70" s="861"/>
      <c r="L70" s="280">
        <v>1615</v>
      </c>
      <c r="M70" s="860">
        <v>1616</v>
      </c>
      <c r="N70" s="279"/>
      <c r="O70" s="861"/>
      <c r="P70" s="279"/>
      <c r="Q70" s="861"/>
      <c r="R70" s="279"/>
      <c r="S70" s="861"/>
      <c r="T70" s="280">
        <v>691</v>
      </c>
      <c r="U70" s="862">
        <v>689</v>
      </c>
    </row>
    <row r="71" spans="1:21" ht="19.5" customHeight="1">
      <c r="A71" s="266"/>
      <c r="B71" s="281"/>
      <c r="C71" s="289" t="s">
        <v>214</v>
      </c>
      <c r="D71" s="279"/>
      <c r="E71" s="861"/>
      <c r="F71" s="279"/>
      <c r="G71" s="861"/>
      <c r="H71" s="279"/>
      <c r="I71" s="861"/>
      <c r="J71" s="280">
        <v>609</v>
      </c>
      <c r="K71" s="860">
        <v>610</v>
      </c>
      <c r="L71" s="279"/>
      <c r="M71" s="861"/>
      <c r="N71" s="279"/>
      <c r="O71" s="861"/>
      <c r="P71" s="280">
        <v>151</v>
      </c>
      <c r="Q71" s="860">
        <v>152</v>
      </c>
      <c r="R71" s="279"/>
      <c r="S71" s="861"/>
      <c r="T71" s="280">
        <v>209</v>
      </c>
      <c r="U71" s="862">
        <v>207</v>
      </c>
    </row>
    <row r="72" spans="1:21" ht="19.5" customHeight="1">
      <c r="A72" s="266"/>
      <c r="B72" s="281"/>
      <c r="C72" s="289" t="s">
        <v>271</v>
      </c>
      <c r="D72" s="280">
        <v>1528</v>
      </c>
      <c r="E72" s="860">
        <v>1529</v>
      </c>
      <c r="F72" s="279"/>
      <c r="G72" s="861"/>
      <c r="H72" s="279"/>
      <c r="I72" s="861"/>
      <c r="J72" s="279"/>
      <c r="K72" s="861"/>
      <c r="L72" s="279"/>
      <c r="M72" s="861"/>
      <c r="N72" s="280">
        <v>173</v>
      </c>
      <c r="O72" s="860">
        <v>174</v>
      </c>
      <c r="P72" s="279"/>
      <c r="Q72" s="861"/>
      <c r="R72" s="279"/>
      <c r="S72" s="861"/>
      <c r="T72" s="280">
        <v>402</v>
      </c>
      <c r="U72" s="862">
        <v>400</v>
      </c>
    </row>
    <row r="73" spans="1:21" ht="19.5" customHeight="1">
      <c r="A73" s="266"/>
      <c r="B73" s="281"/>
      <c r="C73" s="289" t="s">
        <v>272</v>
      </c>
      <c r="D73" s="279"/>
      <c r="E73" s="861"/>
      <c r="F73" s="279"/>
      <c r="G73" s="861"/>
      <c r="H73" s="279"/>
      <c r="I73" s="861"/>
      <c r="J73" s="280">
        <v>223</v>
      </c>
      <c r="K73" s="860">
        <v>224</v>
      </c>
      <c r="L73" s="279"/>
      <c r="M73" s="861"/>
      <c r="N73" s="279"/>
      <c r="O73" s="861"/>
      <c r="P73" s="279"/>
      <c r="Q73" s="861"/>
      <c r="R73" s="279"/>
      <c r="S73" s="861"/>
      <c r="T73" s="280">
        <v>641</v>
      </c>
      <c r="U73" s="862">
        <v>640</v>
      </c>
    </row>
    <row r="74" spans="1:21" ht="19.5" customHeight="1">
      <c r="A74" s="266"/>
      <c r="B74" s="281"/>
      <c r="C74" s="289" t="s">
        <v>273</v>
      </c>
      <c r="D74" s="280">
        <v>1159</v>
      </c>
      <c r="E74" s="860">
        <v>1160</v>
      </c>
      <c r="F74" s="279"/>
      <c r="G74" s="861"/>
      <c r="H74" s="279"/>
      <c r="I74" s="861"/>
      <c r="J74" s="279"/>
      <c r="K74" s="861"/>
      <c r="L74" s="279"/>
      <c r="M74" s="861"/>
      <c r="N74" s="279"/>
      <c r="O74" s="861"/>
      <c r="P74" s="279"/>
      <c r="Q74" s="861"/>
      <c r="R74" s="279"/>
      <c r="S74" s="861"/>
      <c r="T74" s="280">
        <v>386</v>
      </c>
      <c r="U74" s="862">
        <v>385</v>
      </c>
    </row>
    <row r="75" spans="1:21" ht="19.5" customHeight="1">
      <c r="A75" s="266"/>
      <c r="B75" s="1231" t="s">
        <v>274</v>
      </c>
      <c r="C75" s="1232"/>
      <c r="D75" s="279"/>
      <c r="E75" s="861"/>
      <c r="F75" s="279"/>
      <c r="G75" s="861"/>
      <c r="H75" s="279"/>
      <c r="I75" s="861"/>
      <c r="J75" s="279"/>
      <c r="K75" s="861"/>
      <c r="L75" s="280">
        <v>1241</v>
      </c>
      <c r="M75" s="860">
        <v>1243</v>
      </c>
      <c r="N75" s="279"/>
      <c r="O75" s="861"/>
      <c r="P75" s="279"/>
      <c r="Q75" s="861"/>
      <c r="R75" s="279"/>
      <c r="S75" s="861"/>
      <c r="T75" s="280">
        <v>197</v>
      </c>
      <c r="U75" s="862">
        <v>195</v>
      </c>
    </row>
    <row r="76" spans="1:21" ht="19.5" customHeight="1">
      <c r="A76" s="266"/>
      <c r="B76" s="1231" t="s">
        <v>275</v>
      </c>
      <c r="C76" s="1232"/>
      <c r="D76" s="279"/>
      <c r="E76" s="861"/>
      <c r="F76" s="279"/>
      <c r="G76" s="861"/>
      <c r="H76" s="279"/>
      <c r="I76" s="861"/>
      <c r="J76" s="279"/>
      <c r="K76" s="861"/>
      <c r="L76" s="279"/>
      <c r="M76" s="861"/>
      <c r="N76" s="279"/>
      <c r="O76" s="861"/>
      <c r="P76" s="280">
        <v>789</v>
      </c>
      <c r="Q76" s="860">
        <v>790</v>
      </c>
      <c r="R76" s="279"/>
      <c r="S76" s="861"/>
      <c r="T76" s="280">
        <v>775</v>
      </c>
      <c r="U76" s="862">
        <v>774</v>
      </c>
    </row>
    <row r="77" spans="1:21" ht="19.5" customHeight="1">
      <c r="A77" s="266" t="s">
        <v>276</v>
      </c>
      <c r="B77" s="1231" t="s">
        <v>277</v>
      </c>
      <c r="C77" s="1232"/>
      <c r="D77" s="279"/>
      <c r="E77" s="861"/>
      <c r="F77" s="279"/>
      <c r="G77" s="861"/>
      <c r="H77" s="279"/>
      <c r="I77" s="861"/>
      <c r="J77" s="279"/>
      <c r="K77" s="861"/>
      <c r="L77" s="280">
        <v>1848</v>
      </c>
      <c r="M77" s="860">
        <v>1849</v>
      </c>
      <c r="N77" s="279"/>
      <c r="O77" s="861"/>
      <c r="P77" s="279"/>
      <c r="Q77" s="861"/>
      <c r="R77" s="279"/>
      <c r="S77" s="861"/>
      <c r="T77" s="280">
        <v>319</v>
      </c>
      <c r="U77" s="862">
        <v>318</v>
      </c>
    </row>
    <row r="78" spans="1:21" ht="19.5" customHeight="1">
      <c r="A78" s="865" t="s">
        <v>278</v>
      </c>
      <c r="B78" s="1229" t="s">
        <v>279</v>
      </c>
      <c r="C78" s="1230"/>
      <c r="D78" s="280">
        <v>26916</v>
      </c>
      <c r="E78" s="860">
        <v>26917</v>
      </c>
      <c r="F78" s="279"/>
      <c r="G78" s="861"/>
      <c r="H78" s="279"/>
      <c r="I78" s="861"/>
      <c r="J78" s="280">
        <v>2869</v>
      </c>
      <c r="K78" s="860">
        <v>2870</v>
      </c>
      <c r="L78" s="279"/>
      <c r="M78" s="864"/>
      <c r="N78" s="279"/>
      <c r="O78" s="861"/>
      <c r="P78" s="279"/>
      <c r="Q78" s="861"/>
      <c r="R78" s="279"/>
      <c r="S78" s="861"/>
      <c r="T78" s="280">
        <v>6240</v>
      </c>
      <c r="U78" s="862">
        <v>6238</v>
      </c>
    </row>
    <row r="79" spans="1:21" ht="19.5" customHeight="1">
      <c r="A79" s="266"/>
      <c r="B79" s="281"/>
      <c r="C79" s="289" t="s">
        <v>280</v>
      </c>
      <c r="D79" s="280">
        <v>1176</v>
      </c>
      <c r="E79" s="860">
        <v>1177</v>
      </c>
      <c r="F79" s="279"/>
      <c r="G79" s="861"/>
      <c r="H79" s="279"/>
      <c r="I79" s="861"/>
      <c r="J79" s="279"/>
      <c r="K79" s="861"/>
      <c r="L79" s="279"/>
      <c r="M79" s="861"/>
      <c r="N79" s="279"/>
      <c r="O79" s="861"/>
      <c r="P79" s="279"/>
      <c r="Q79" s="861"/>
      <c r="R79" s="279"/>
      <c r="S79" s="861"/>
      <c r="T79" s="280">
        <v>440</v>
      </c>
      <c r="U79" s="862">
        <v>439</v>
      </c>
    </row>
    <row r="80" spans="1:21" ht="19.5" customHeight="1">
      <c r="A80" s="266"/>
      <c r="B80" s="281"/>
      <c r="C80" s="289" t="s">
        <v>281</v>
      </c>
      <c r="D80" s="279"/>
      <c r="E80" s="861"/>
      <c r="F80" s="279"/>
      <c r="G80" s="861"/>
      <c r="H80" s="279"/>
      <c r="I80" s="861"/>
      <c r="J80" s="280">
        <v>64</v>
      </c>
      <c r="K80" s="860">
        <v>65</v>
      </c>
      <c r="L80" s="279"/>
      <c r="M80" s="861"/>
      <c r="N80" s="279"/>
      <c r="O80" s="861"/>
      <c r="P80" s="279"/>
      <c r="Q80" s="861"/>
      <c r="R80" s="279"/>
      <c r="S80" s="861"/>
      <c r="T80" s="280">
        <v>82</v>
      </c>
      <c r="U80" s="862">
        <v>81</v>
      </c>
    </row>
    <row r="81" spans="1:21" ht="19.5" customHeight="1">
      <c r="A81" s="865"/>
      <c r="B81" s="1229" t="s">
        <v>282</v>
      </c>
      <c r="C81" s="1230"/>
      <c r="D81" s="280">
        <v>4523</v>
      </c>
      <c r="E81" s="860">
        <v>4525</v>
      </c>
      <c r="F81" s="279"/>
      <c r="G81" s="861"/>
      <c r="H81" s="279"/>
      <c r="I81" s="861"/>
      <c r="J81" s="280">
        <v>640</v>
      </c>
      <c r="K81" s="860">
        <v>641</v>
      </c>
      <c r="L81" s="280">
        <v>403</v>
      </c>
      <c r="M81" s="860">
        <v>405</v>
      </c>
      <c r="N81" s="279"/>
      <c r="O81" s="861"/>
      <c r="P81" s="279"/>
      <c r="Q81" s="861"/>
      <c r="R81" s="279"/>
      <c r="S81" s="861"/>
      <c r="T81" s="280">
        <v>705</v>
      </c>
      <c r="U81" s="862">
        <v>700</v>
      </c>
    </row>
    <row r="82" spans="1:21" ht="19.5" customHeight="1">
      <c r="A82" s="266"/>
      <c r="B82" s="281"/>
      <c r="C82" s="289" t="s">
        <v>283</v>
      </c>
      <c r="D82" s="280">
        <v>851</v>
      </c>
      <c r="E82" s="860">
        <v>852</v>
      </c>
      <c r="F82" s="279"/>
      <c r="G82" s="861"/>
      <c r="H82" s="279"/>
      <c r="I82" s="861"/>
      <c r="J82" s="279"/>
      <c r="K82" s="861"/>
      <c r="L82" s="280">
        <v>185</v>
      </c>
      <c r="M82" s="860">
        <v>187</v>
      </c>
      <c r="N82" s="279"/>
      <c r="O82" s="861"/>
      <c r="P82" s="279"/>
      <c r="Q82" s="861"/>
      <c r="R82" s="279"/>
      <c r="S82" s="861"/>
      <c r="T82" s="280">
        <v>223</v>
      </c>
      <c r="U82" s="862">
        <v>220</v>
      </c>
    </row>
    <row r="83" spans="1:21" ht="19.5" customHeight="1">
      <c r="A83" s="266"/>
      <c r="B83" s="281"/>
      <c r="C83" s="289" t="s">
        <v>280</v>
      </c>
      <c r="D83" s="279"/>
      <c r="E83" s="861"/>
      <c r="F83" s="279"/>
      <c r="G83" s="861"/>
      <c r="H83" s="279"/>
      <c r="I83" s="861"/>
      <c r="J83" s="280">
        <v>76</v>
      </c>
      <c r="K83" s="860">
        <v>77</v>
      </c>
      <c r="L83" s="279"/>
      <c r="M83" s="861"/>
      <c r="N83" s="279"/>
      <c r="O83" s="861"/>
      <c r="P83" s="279"/>
      <c r="Q83" s="861"/>
      <c r="R83" s="279"/>
      <c r="S83" s="861"/>
      <c r="T83" s="280">
        <v>80</v>
      </c>
      <c r="U83" s="862">
        <v>79</v>
      </c>
    </row>
    <row r="84" spans="1:21" ht="19.5" customHeight="1">
      <c r="A84" s="266"/>
      <c r="B84" s="281"/>
      <c r="C84" s="289" t="s">
        <v>214</v>
      </c>
      <c r="D84" s="280">
        <v>1901</v>
      </c>
      <c r="E84" s="860">
        <v>1902</v>
      </c>
      <c r="F84" s="279"/>
      <c r="G84" s="861"/>
      <c r="H84" s="279"/>
      <c r="I84" s="861"/>
      <c r="J84" s="279"/>
      <c r="K84" s="861"/>
      <c r="L84" s="279"/>
      <c r="M84" s="861"/>
      <c r="N84" s="279"/>
      <c r="O84" s="861"/>
      <c r="P84" s="279"/>
      <c r="Q84" s="861"/>
      <c r="R84" s="279"/>
      <c r="S84" s="861"/>
      <c r="T84" s="280">
        <v>82</v>
      </c>
      <c r="U84" s="862">
        <v>81</v>
      </c>
    </row>
    <row r="85" spans="1:21" ht="19.5" customHeight="1">
      <c r="A85" s="266"/>
      <c r="B85" s="1231" t="s">
        <v>284</v>
      </c>
      <c r="C85" s="1232"/>
      <c r="D85" s="280">
        <v>519</v>
      </c>
      <c r="E85" s="860">
        <v>520</v>
      </c>
      <c r="F85" s="279"/>
      <c r="G85" s="861"/>
      <c r="H85" s="279"/>
      <c r="I85" s="861"/>
      <c r="J85" s="279"/>
      <c r="K85" s="861"/>
      <c r="L85" s="279"/>
      <c r="M85" s="861"/>
      <c r="N85" s="279"/>
      <c r="O85" s="861"/>
      <c r="P85" s="279"/>
      <c r="Q85" s="861"/>
      <c r="R85" s="279"/>
      <c r="S85" s="861"/>
      <c r="T85" s="280">
        <v>86</v>
      </c>
      <c r="U85" s="862">
        <v>85</v>
      </c>
    </row>
    <row r="86" spans="1:21" ht="19.5" customHeight="1">
      <c r="A86" s="865" t="s">
        <v>285</v>
      </c>
      <c r="B86" s="1229" t="s">
        <v>286</v>
      </c>
      <c r="C86" s="1230"/>
      <c r="D86" s="280">
        <v>13662</v>
      </c>
      <c r="E86" s="860">
        <v>13663</v>
      </c>
      <c r="F86" s="279"/>
      <c r="G86" s="861"/>
      <c r="H86" s="279"/>
      <c r="I86" s="861"/>
      <c r="J86" s="279"/>
      <c r="K86" s="861"/>
      <c r="L86" s="279"/>
      <c r="M86" s="861"/>
      <c r="N86" s="279"/>
      <c r="O86" s="861"/>
      <c r="P86" s="280">
        <v>207</v>
      </c>
      <c r="Q86" s="860">
        <v>208</v>
      </c>
      <c r="R86" s="280">
        <v>1190</v>
      </c>
      <c r="S86" s="860">
        <v>1191</v>
      </c>
      <c r="T86" s="280">
        <v>4795</v>
      </c>
      <c r="U86" s="862">
        <v>4792</v>
      </c>
    </row>
    <row r="87" spans="1:21" ht="19.5" customHeight="1">
      <c r="A87" s="266"/>
      <c r="B87" s="281"/>
      <c r="C87" s="289" t="s">
        <v>287</v>
      </c>
      <c r="D87" s="279"/>
      <c r="E87" s="861"/>
      <c r="F87" s="279"/>
      <c r="G87" s="861"/>
      <c r="H87" s="279"/>
      <c r="I87" s="861"/>
      <c r="J87" s="279"/>
      <c r="K87" s="861"/>
      <c r="L87" s="279"/>
      <c r="M87" s="861"/>
      <c r="N87" s="279"/>
      <c r="O87" s="861"/>
      <c r="P87" s="280">
        <v>111</v>
      </c>
      <c r="Q87" s="860">
        <v>112</v>
      </c>
      <c r="R87" s="279"/>
      <c r="S87" s="861"/>
      <c r="T87" s="280">
        <v>905</v>
      </c>
      <c r="U87" s="862">
        <v>904</v>
      </c>
    </row>
    <row r="88" spans="1:21" ht="19.5" customHeight="1">
      <c r="A88" s="266"/>
      <c r="B88" s="281"/>
      <c r="C88" s="289" t="s">
        <v>288</v>
      </c>
      <c r="D88" s="280">
        <v>5979</v>
      </c>
      <c r="E88" s="860">
        <v>5980</v>
      </c>
      <c r="F88" s="279"/>
      <c r="G88" s="861"/>
      <c r="H88" s="279"/>
      <c r="I88" s="861"/>
      <c r="J88" s="279"/>
      <c r="K88" s="861"/>
      <c r="L88" s="279"/>
      <c r="M88" s="861"/>
      <c r="N88" s="279"/>
      <c r="O88" s="861"/>
      <c r="P88" s="279"/>
      <c r="Q88" s="861"/>
      <c r="R88" s="279"/>
      <c r="S88" s="861"/>
      <c r="T88" s="280">
        <v>1898</v>
      </c>
      <c r="U88" s="862">
        <v>1897</v>
      </c>
    </row>
    <row r="89" spans="1:21" ht="19.5" customHeight="1">
      <c r="A89" s="266"/>
      <c r="B89" s="281"/>
      <c r="C89" s="289" t="s">
        <v>280</v>
      </c>
      <c r="D89" s="279"/>
      <c r="E89" s="861"/>
      <c r="F89" s="279"/>
      <c r="G89" s="861"/>
      <c r="H89" s="279"/>
      <c r="I89" s="861"/>
      <c r="J89" s="279"/>
      <c r="K89" s="861"/>
      <c r="L89" s="279"/>
      <c r="M89" s="861"/>
      <c r="N89" s="279"/>
      <c r="O89" s="861"/>
      <c r="P89" s="279"/>
      <c r="Q89" s="861"/>
      <c r="R89" s="280">
        <v>57</v>
      </c>
      <c r="S89" s="860">
        <v>58</v>
      </c>
      <c r="T89" s="280">
        <v>269</v>
      </c>
      <c r="U89" s="862">
        <v>268</v>
      </c>
    </row>
    <row r="90" spans="1:21" ht="19.5" customHeight="1">
      <c r="A90" s="266"/>
      <c r="B90" s="1231" t="s">
        <v>289</v>
      </c>
      <c r="C90" s="1232"/>
      <c r="D90" s="279"/>
      <c r="E90" s="861"/>
      <c r="F90" s="280">
        <v>20</v>
      </c>
      <c r="G90" s="860">
        <v>21</v>
      </c>
      <c r="H90" s="279"/>
      <c r="I90" s="861"/>
      <c r="J90" s="279"/>
      <c r="K90" s="861"/>
      <c r="L90" s="279"/>
      <c r="M90" s="861"/>
      <c r="N90" s="279"/>
      <c r="O90" s="861"/>
      <c r="P90" s="279"/>
      <c r="Q90" s="861"/>
      <c r="R90" s="279"/>
      <c r="S90" s="861"/>
      <c r="T90" s="280">
        <v>341</v>
      </c>
      <c r="U90" s="862">
        <v>340</v>
      </c>
    </row>
    <row r="91" spans="1:21" ht="19.5" customHeight="1">
      <c r="A91" s="266"/>
      <c r="B91" s="1231" t="s">
        <v>290</v>
      </c>
      <c r="C91" s="1232"/>
      <c r="D91" s="280">
        <v>532</v>
      </c>
      <c r="E91" s="860">
        <v>533</v>
      </c>
      <c r="F91" s="279"/>
      <c r="G91" s="861"/>
      <c r="H91" s="279"/>
      <c r="I91" s="861"/>
      <c r="J91" s="279"/>
      <c r="K91" s="861"/>
      <c r="L91" s="279"/>
      <c r="M91" s="861"/>
      <c r="N91" s="279"/>
      <c r="O91" s="861"/>
      <c r="P91" s="279"/>
      <c r="Q91" s="861"/>
      <c r="R91" s="279"/>
      <c r="S91" s="861"/>
      <c r="T91" s="280">
        <v>257</v>
      </c>
      <c r="U91" s="862">
        <v>256</v>
      </c>
    </row>
    <row r="92" spans="1:21" ht="19.5" customHeight="1">
      <c r="A92" s="865" t="s">
        <v>291</v>
      </c>
      <c r="B92" s="1229" t="s">
        <v>292</v>
      </c>
      <c r="C92" s="1230"/>
      <c r="D92" s="279"/>
      <c r="E92" s="864"/>
      <c r="F92" s="279"/>
      <c r="G92" s="861"/>
      <c r="H92" s="279"/>
      <c r="I92" s="861"/>
      <c r="J92" s="280">
        <v>505</v>
      </c>
      <c r="K92" s="860">
        <v>506</v>
      </c>
      <c r="L92" s="279"/>
      <c r="M92" s="861"/>
      <c r="N92" s="279"/>
      <c r="O92" s="861"/>
      <c r="P92" s="279"/>
      <c r="Q92" s="861"/>
      <c r="R92" s="279"/>
      <c r="S92" s="861"/>
      <c r="T92" s="280">
        <v>874</v>
      </c>
      <c r="U92" s="862">
        <v>873</v>
      </c>
    </row>
    <row r="93" spans="1:21" ht="19.5" customHeight="1">
      <c r="A93" s="266"/>
      <c r="B93" s="281"/>
      <c r="C93" s="289" t="s">
        <v>269</v>
      </c>
      <c r="D93" s="279"/>
      <c r="E93" s="861"/>
      <c r="F93" s="279"/>
      <c r="G93" s="861"/>
      <c r="H93" s="279"/>
      <c r="I93" s="861"/>
      <c r="J93" s="280">
        <v>269</v>
      </c>
      <c r="K93" s="860">
        <v>270</v>
      </c>
      <c r="L93" s="279"/>
      <c r="M93" s="861"/>
      <c r="N93" s="279"/>
      <c r="O93" s="861"/>
      <c r="P93" s="279"/>
      <c r="Q93" s="861"/>
      <c r="R93" s="279"/>
      <c r="S93" s="861"/>
      <c r="T93" s="280">
        <v>610</v>
      </c>
      <c r="U93" s="862">
        <v>609</v>
      </c>
    </row>
    <row r="94" spans="1:21" ht="19.5" customHeight="1">
      <c r="A94" s="288" t="s">
        <v>293</v>
      </c>
      <c r="B94" s="1231" t="s">
        <v>294</v>
      </c>
      <c r="C94" s="1232"/>
      <c r="D94" s="279"/>
      <c r="E94" s="861"/>
      <c r="F94" s="279"/>
      <c r="G94" s="861"/>
      <c r="H94" s="279"/>
      <c r="I94" s="861"/>
      <c r="J94" s="280">
        <v>188</v>
      </c>
      <c r="K94" s="860">
        <v>189</v>
      </c>
      <c r="L94" s="279"/>
      <c r="M94" s="861"/>
      <c r="N94" s="279"/>
      <c r="O94" s="861"/>
      <c r="P94" s="279"/>
      <c r="Q94" s="861"/>
      <c r="R94" s="279"/>
      <c r="S94" s="861"/>
      <c r="T94" s="280">
        <v>434</v>
      </c>
      <c r="U94" s="862">
        <v>433</v>
      </c>
    </row>
    <row r="95" spans="1:21" ht="19.5" customHeight="1">
      <c r="A95" s="865" t="s">
        <v>295</v>
      </c>
      <c r="B95" s="1229" t="s">
        <v>296</v>
      </c>
      <c r="C95" s="1230"/>
      <c r="D95" s="279"/>
      <c r="E95" s="861"/>
      <c r="F95" s="279"/>
      <c r="G95" s="861"/>
      <c r="H95" s="279"/>
      <c r="I95" s="861"/>
      <c r="J95" s="280">
        <v>406</v>
      </c>
      <c r="K95" s="860">
        <v>407</v>
      </c>
      <c r="L95" s="279"/>
      <c r="M95" s="861"/>
      <c r="N95" s="279"/>
      <c r="O95" s="861"/>
      <c r="P95" s="279"/>
      <c r="Q95" s="861"/>
      <c r="R95" s="279"/>
      <c r="S95" s="861"/>
      <c r="T95" s="280">
        <v>907</v>
      </c>
      <c r="U95" s="862">
        <v>906</v>
      </c>
    </row>
    <row r="96" spans="1:21" ht="19.5" customHeight="1">
      <c r="A96" s="266"/>
      <c r="B96" s="281"/>
      <c r="C96" s="289" t="s">
        <v>297</v>
      </c>
      <c r="D96" s="279"/>
      <c r="E96" s="861"/>
      <c r="F96" s="279"/>
      <c r="G96" s="861"/>
      <c r="H96" s="279"/>
      <c r="I96" s="861"/>
      <c r="J96" s="280">
        <v>117</v>
      </c>
      <c r="K96" s="860">
        <v>118</v>
      </c>
      <c r="L96" s="279"/>
      <c r="M96" s="861"/>
      <c r="N96" s="279"/>
      <c r="O96" s="861"/>
      <c r="P96" s="279"/>
      <c r="Q96" s="861"/>
      <c r="R96" s="279"/>
      <c r="S96" s="861"/>
      <c r="T96" s="280">
        <v>265</v>
      </c>
      <c r="U96" s="862">
        <v>264</v>
      </c>
    </row>
    <row r="97" spans="1:21" ht="19.5" customHeight="1">
      <c r="A97" s="865"/>
      <c r="B97" s="1229" t="s">
        <v>298</v>
      </c>
      <c r="C97" s="1230"/>
      <c r="D97" s="280">
        <v>12427</v>
      </c>
      <c r="E97" s="860">
        <v>12428</v>
      </c>
      <c r="F97" s="279"/>
      <c r="G97" s="861"/>
      <c r="H97" s="279"/>
      <c r="I97" s="861"/>
      <c r="J97" s="279"/>
      <c r="K97" s="864"/>
      <c r="L97" s="279"/>
      <c r="M97" s="861"/>
      <c r="N97" s="279"/>
      <c r="O97" s="861"/>
      <c r="P97" s="279"/>
      <c r="Q97" s="861"/>
      <c r="R97" s="279"/>
      <c r="S97" s="861"/>
      <c r="T97" s="280">
        <v>3827</v>
      </c>
      <c r="U97" s="862">
        <v>3826</v>
      </c>
    </row>
    <row r="98" spans="1:21" ht="19.5" customHeight="1" thickBot="1">
      <c r="A98" s="290"/>
      <c r="B98" s="291"/>
      <c r="C98" s="292" t="s">
        <v>299</v>
      </c>
      <c r="D98" s="869">
        <v>3347</v>
      </c>
      <c r="E98" s="870">
        <v>3348</v>
      </c>
      <c r="F98" s="871"/>
      <c r="G98" s="872"/>
      <c r="H98" s="871"/>
      <c r="I98" s="872"/>
      <c r="J98" s="871"/>
      <c r="K98" s="872"/>
      <c r="L98" s="871"/>
      <c r="M98" s="872"/>
      <c r="N98" s="871"/>
      <c r="O98" s="872"/>
      <c r="P98" s="871"/>
      <c r="Q98" s="872"/>
      <c r="R98" s="871"/>
      <c r="S98" s="872"/>
      <c r="T98" s="869">
        <v>338</v>
      </c>
      <c r="U98" s="873">
        <v>337</v>
      </c>
    </row>
    <row r="99" spans="1:21">
      <c r="S99" s="874"/>
    </row>
  </sheetData>
  <mergeCells count="67">
    <mergeCell ref="B6:C6"/>
    <mergeCell ref="A3:C4"/>
    <mergeCell ref="D3:E3"/>
    <mergeCell ref="F3:G3"/>
    <mergeCell ref="H3:I3"/>
    <mergeCell ref="N3:O3"/>
    <mergeCell ref="P3:Q3"/>
    <mergeCell ref="R3:S3"/>
    <mergeCell ref="T3:U3"/>
    <mergeCell ref="B5:C5"/>
    <mergeCell ref="J3:K3"/>
    <mergeCell ref="L3:M3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9:C19"/>
    <mergeCell ref="B20:C20"/>
    <mergeCell ref="B40:C40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8:C38"/>
    <mergeCell ref="B39:C39"/>
    <mergeCell ref="B57:C57"/>
    <mergeCell ref="B43:C43"/>
    <mergeCell ref="B46:C46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85:C85"/>
    <mergeCell ref="B58:C58"/>
    <mergeCell ref="B60:C60"/>
    <mergeCell ref="B61:C61"/>
    <mergeCell ref="B63:C63"/>
    <mergeCell ref="B65:C65"/>
    <mergeCell ref="B66:C66"/>
    <mergeCell ref="B75:C75"/>
    <mergeCell ref="B76:C76"/>
    <mergeCell ref="B77:C77"/>
    <mergeCell ref="B78:C78"/>
    <mergeCell ref="B81:C81"/>
    <mergeCell ref="B97:C97"/>
    <mergeCell ref="B86:C86"/>
    <mergeCell ref="B90:C90"/>
    <mergeCell ref="B91:C91"/>
    <mergeCell ref="B92:C92"/>
    <mergeCell ref="B94:C94"/>
    <mergeCell ref="B95:C9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64" fitToHeight="0" orientation="landscape" r:id="rId1"/>
  <headerFooter>
    <oddHeader>&amp;R出入国在留管理庁　在留外国人統計
正誤情報　&amp;A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49"/>
  <sheetViews>
    <sheetView zoomScaleNormal="100" zoomScaleSheetLayoutView="85" workbookViewId="0"/>
  </sheetViews>
  <sheetFormatPr defaultColWidth="11.875" defaultRowHeight="13.5"/>
  <cols>
    <col min="1" max="1" width="11" style="575" customWidth="1"/>
    <col min="2" max="2" width="9.5" style="575" customWidth="1"/>
    <col min="3" max="3" width="11" style="575" bestFit="1" customWidth="1"/>
    <col min="4" max="4" width="9.375" style="576" customWidth="1"/>
    <col min="5" max="5" width="9.375" style="618" customWidth="1"/>
    <col min="6" max="6" width="9.375" style="576" customWidth="1"/>
    <col min="7" max="7" width="9.375" style="618" customWidth="1"/>
    <col min="8" max="8" width="9.375" style="576" customWidth="1"/>
    <col min="9" max="9" width="9.375" style="618" customWidth="1"/>
    <col min="10" max="10" width="9.375" style="576" customWidth="1"/>
    <col min="11" max="11" width="9.375" style="618" customWidth="1"/>
    <col min="12" max="12" width="9.375" style="576" customWidth="1"/>
    <col min="13" max="13" width="9.375" style="618" customWidth="1"/>
    <col min="14" max="14" width="9.375" style="576" customWidth="1"/>
    <col min="15" max="15" width="9.375" style="618" customWidth="1"/>
    <col min="16" max="16" width="9.375" style="576" customWidth="1"/>
    <col min="17" max="17" width="9.375" style="618" customWidth="1"/>
    <col min="18" max="18" width="9.375" style="576" customWidth="1"/>
    <col min="19" max="19" width="9.375" style="618" customWidth="1"/>
    <col min="20" max="20" width="9.375" style="576" customWidth="1"/>
    <col min="21" max="21" width="9.375" style="618" customWidth="1"/>
    <col min="22" max="16384" width="11.875" style="576"/>
  </cols>
  <sheetData>
    <row r="1" spans="1:21">
      <c r="A1" s="577" t="s">
        <v>422</v>
      </c>
      <c r="E1" s="579"/>
      <c r="G1" s="579"/>
      <c r="I1" s="579"/>
      <c r="K1" s="579"/>
      <c r="M1" s="579"/>
      <c r="O1" s="579"/>
      <c r="Q1" s="579"/>
      <c r="S1" s="579"/>
      <c r="U1" s="579"/>
    </row>
    <row r="2" spans="1:21" ht="15.75" thickBot="1">
      <c r="A2" s="304" t="s">
        <v>342</v>
      </c>
      <c r="B2" s="580"/>
      <c r="C2" s="580"/>
      <c r="E2" s="581"/>
      <c r="G2" s="581"/>
      <c r="I2" s="581"/>
      <c r="K2" s="581"/>
      <c r="L2" s="875" t="s">
        <v>603</v>
      </c>
      <c r="M2" s="581"/>
      <c r="O2" s="581"/>
      <c r="Q2" s="581"/>
      <c r="S2" s="581"/>
      <c r="U2" s="581"/>
    </row>
    <row r="3" spans="1:21" s="582" customFormat="1" ht="22.5" customHeight="1" thickTop="1">
      <c r="A3" s="1153" t="s">
        <v>192</v>
      </c>
      <c r="B3" s="1154"/>
      <c r="C3" s="1154"/>
      <c r="D3" s="1243" t="s">
        <v>9</v>
      </c>
      <c r="E3" s="1244"/>
      <c r="F3" s="1242" t="s">
        <v>55</v>
      </c>
      <c r="G3" s="1242" t="s">
        <v>55</v>
      </c>
      <c r="H3" s="1243" t="s">
        <v>127</v>
      </c>
      <c r="I3" s="1244" t="s">
        <v>127</v>
      </c>
      <c r="J3" s="1242" t="s">
        <v>12</v>
      </c>
      <c r="K3" s="1242" t="s">
        <v>12</v>
      </c>
      <c r="L3" s="1243" t="s">
        <v>23</v>
      </c>
      <c r="M3" s="1244" t="s">
        <v>23</v>
      </c>
      <c r="N3" s="1242" t="s">
        <v>193</v>
      </c>
      <c r="O3" s="1242" t="s">
        <v>193</v>
      </c>
      <c r="P3" s="1243" t="s">
        <v>25</v>
      </c>
      <c r="Q3" s="1244" t="s">
        <v>25</v>
      </c>
      <c r="R3" s="1242" t="s">
        <v>130</v>
      </c>
      <c r="S3" s="1242" t="s">
        <v>130</v>
      </c>
      <c r="T3" s="1243" t="s">
        <v>194</v>
      </c>
      <c r="U3" s="1244" t="s">
        <v>194</v>
      </c>
    </row>
    <row r="4" spans="1:21" s="586" customFormat="1">
      <c r="A4" s="1156"/>
      <c r="B4" s="1157"/>
      <c r="C4" s="1157"/>
      <c r="D4" s="876" t="s">
        <v>86</v>
      </c>
      <c r="E4" s="585" t="s">
        <v>87</v>
      </c>
      <c r="F4" s="877" t="s">
        <v>86</v>
      </c>
      <c r="G4" s="878" t="s">
        <v>87</v>
      </c>
      <c r="H4" s="876" t="s">
        <v>86</v>
      </c>
      <c r="I4" s="585" t="s">
        <v>87</v>
      </c>
      <c r="J4" s="877" t="s">
        <v>86</v>
      </c>
      <c r="K4" s="878" t="s">
        <v>87</v>
      </c>
      <c r="L4" s="876" t="s">
        <v>86</v>
      </c>
      <c r="M4" s="585" t="s">
        <v>87</v>
      </c>
      <c r="N4" s="877" t="s">
        <v>86</v>
      </c>
      <c r="O4" s="879" t="s">
        <v>87</v>
      </c>
      <c r="P4" s="876" t="s">
        <v>86</v>
      </c>
      <c r="Q4" s="585" t="s">
        <v>87</v>
      </c>
      <c r="R4" s="877" t="s">
        <v>86</v>
      </c>
      <c r="S4" s="878" t="s">
        <v>87</v>
      </c>
      <c r="T4" s="876" t="s">
        <v>86</v>
      </c>
      <c r="U4" s="585" t="s">
        <v>87</v>
      </c>
    </row>
    <row r="5" spans="1:21" s="586" customFormat="1" ht="21" customHeight="1">
      <c r="A5" s="587" t="s">
        <v>199</v>
      </c>
      <c r="B5" s="1239" t="s">
        <v>423</v>
      </c>
      <c r="C5" s="1239"/>
      <c r="D5" s="880"/>
      <c r="E5" s="881"/>
      <c r="F5" s="882"/>
      <c r="G5" s="883"/>
      <c r="H5" s="880"/>
      <c r="I5" s="881"/>
      <c r="J5" s="884">
        <v>894</v>
      </c>
      <c r="K5" s="885">
        <v>895</v>
      </c>
      <c r="L5" s="880"/>
      <c r="M5" s="881"/>
      <c r="N5" s="882"/>
      <c r="O5" s="883"/>
      <c r="P5" s="880"/>
      <c r="Q5" s="881"/>
      <c r="R5" s="882"/>
      <c r="S5" s="883"/>
      <c r="T5" s="886">
        <v>688</v>
      </c>
      <c r="U5" s="887">
        <v>687</v>
      </c>
    </row>
    <row r="6" spans="1:21" ht="21" customHeight="1">
      <c r="A6" s="587"/>
      <c r="B6" s="1239" t="s">
        <v>200</v>
      </c>
      <c r="C6" s="1239"/>
      <c r="D6" s="880"/>
      <c r="E6" s="881"/>
      <c r="F6" s="882"/>
      <c r="G6" s="883"/>
      <c r="H6" s="880"/>
      <c r="I6" s="881"/>
      <c r="J6" s="884">
        <v>795</v>
      </c>
      <c r="K6" s="885">
        <v>796</v>
      </c>
      <c r="L6" s="880"/>
      <c r="M6" s="881"/>
      <c r="N6" s="882"/>
      <c r="O6" s="883"/>
      <c r="P6" s="880"/>
      <c r="Q6" s="881"/>
      <c r="R6" s="882"/>
      <c r="S6" s="883"/>
      <c r="T6" s="886">
        <v>545</v>
      </c>
      <c r="U6" s="887">
        <v>544</v>
      </c>
    </row>
    <row r="7" spans="1:21" ht="21" customHeight="1">
      <c r="A7" s="587"/>
      <c r="B7" s="1239" t="s">
        <v>424</v>
      </c>
      <c r="C7" s="1239"/>
      <c r="D7" s="880"/>
      <c r="E7" s="881"/>
      <c r="F7" s="882"/>
      <c r="G7" s="883"/>
      <c r="H7" s="880"/>
      <c r="I7" s="881"/>
      <c r="J7" s="882"/>
      <c r="K7" s="883"/>
      <c r="L7" s="886">
        <v>2297</v>
      </c>
      <c r="M7" s="887">
        <v>2298</v>
      </c>
      <c r="N7" s="882"/>
      <c r="O7" s="883"/>
      <c r="P7" s="880"/>
      <c r="Q7" s="881"/>
      <c r="R7" s="882"/>
      <c r="S7" s="883"/>
      <c r="T7" s="886">
        <v>488</v>
      </c>
      <c r="U7" s="887">
        <v>487</v>
      </c>
    </row>
    <row r="8" spans="1:21" ht="21" customHeight="1">
      <c r="A8" s="587"/>
      <c r="B8" s="1239" t="s">
        <v>425</v>
      </c>
      <c r="C8" s="1239"/>
      <c r="D8" s="880"/>
      <c r="E8" s="881"/>
      <c r="F8" s="882"/>
      <c r="G8" s="883"/>
      <c r="H8" s="880"/>
      <c r="I8" s="881"/>
      <c r="J8" s="882"/>
      <c r="K8" s="883"/>
      <c r="L8" s="886">
        <v>52</v>
      </c>
      <c r="M8" s="887">
        <v>53</v>
      </c>
      <c r="N8" s="882"/>
      <c r="O8" s="883"/>
      <c r="P8" s="880"/>
      <c r="Q8" s="881"/>
      <c r="R8" s="882"/>
      <c r="S8" s="883"/>
      <c r="T8" s="886">
        <v>408</v>
      </c>
      <c r="U8" s="887">
        <v>407</v>
      </c>
    </row>
    <row r="9" spans="1:21" ht="21" customHeight="1">
      <c r="A9" s="587" t="s">
        <v>202</v>
      </c>
      <c r="B9" s="1239" t="s">
        <v>203</v>
      </c>
      <c r="C9" s="1239"/>
      <c r="D9" s="880"/>
      <c r="E9" s="881"/>
      <c r="F9" s="882"/>
      <c r="G9" s="883"/>
      <c r="H9" s="880"/>
      <c r="I9" s="881"/>
      <c r="J9" s="882"/>
      <c r="K9" s="883"/>
      <c r="L9" s="886">
        <v>261</v>
      </c>
      <c r="M9" s="887">
        <v>262</v>
      </c>
      <c r="N9" s="882"/>
      <c r="O9" s="883"/>
      <c r="P9" s="880"/>
      <c r="Q9" s="881"/>
      <c r="R9" s="882"/>
      <c r="S9" s="883"/>
      <c r="T9" s="886">
        <v>528</v>
      </c>
      <c r="U9" s="887">
        <v>527</v>
      </c>
    </row>
    <row r="10" spans="1:21" ht="21" customHeight="1">
      <c r="A10" s="587"/>
      <c r="B10" s="1239" t="s">
        <v>204</v>
      </c>
      <c r="C10" s="1239"/>
      <c r="D10" s="880"/>
      <c r="E10" s="881"/>
      <c r="F10" s="882"/>
      <c r="G10" s="883"/>
      <c r="H10" s="880"/>
      <c r="I10" s="881"/>
      <c r="J10" s="882"/>
      <c r="K10" s="883"/>
      <c r="L10" s="886">
        <v>1154</v>
      </c>
      <c r="M10" s="887">
        <v>1155</v>
      </c>
      <c r="N10" s="882"/>
      <c r="O10" s="883"/>
      <c r="P10" s="880"/>
      <c r="Q10" s="881"/>
      <c r="R10" s="882"/>
      <c r="S10" s="883"/>
      <c r="T10" s="886">
        <v>815</v>
      </c>
      <c r="U10" s="887">
        <v>814</v>
      </c>
    </row>
    <row r="11" spans="1:21" ht="21" customHeight="1">
      <c r="A11" s="587"/>
      <c r="B11" s="1239" t="s">
        <v>205</v>
      </c>
      <c r="C11" s="1239"/>
      <c r="D11" s="880"/>
      <c r="E11" s="881"/>
      <c r="F11" s="882"/>
      <c r="G11" s="883"/>
      <c r="H11" s="880"/>
      <c r="I11" s="881"/>
      <c r="J11" s="884">
        <v>362</v>
      </c>
      <c r="K11" s="885">
        <v>363</v>
      </c>
      <c r="L11" s="880"/>
      <c r="M11" s="881"/>
      <c r="N11" s="882"/>
      <c r="O11" s="883"/>
      <c r="P11" s="880"/>
      <c r="Q11" s="881"/>
      <c r="R11" s="882"/>
      <c r="S11" s="883"/>
      <c r="T11" s="886">
        <v>412</v>
      </c>
      <c r="U11" s="887">
        <v>411</v>
      </c>
    </row>
    <row r="12" spans="1:21" ht="21" customHeight="1">
      <c r="A12" s="587" t="s">
        <v>206</v>
      </c>
      <c r="B12" s="1239" t="s">
        <v>207</v>
      </c>
      <c r="C12" s="1239"/>
      <c r="D12" s="880"/>
      <c r="E12" s="881"/>
      <c r="F12" s="882"/>
      <c r="G12" s="883"/>
      <c r="H12" s="880"/>
      <c r="I12" s="881"/>
      <c r="J12" s="882"/>
      <c r="K12" s="883"/>
      <c r="L12" s="886">
        <v>3447</v>
      </c>
      <c r="M12" s="887">
        <v>3448</v>
      </c>
      <c r="N12" s="882"/>
      <c r="O12" s="883"/>
      <c r="P12" s="886">
        <v>2504</v>
      </c>
      <c r="Q12" s="887">
        <v>2505</v>
      </c>
      <c r="R12" s="882"/>
      <c r="S12" s="883"/>
      <c r="T12" s="886">
        <v>1164</v>
      </c>
      <c r="U12" s="887">
        <v>1162</v>
      </c>
    </row>
    <row r="13" spans="1:21" ht="21" customHeight="1">
      <c r="A13" s="587"/>
      <c r="B13" s="1239" t="s">
        <v>208</v>
      </c>
      <c r="C13" s="1239"/>
      <c r="D13" s="880"/>
      <c r="E13" s="881"/>
      <c r="F13" s="882"/>
      <c r="G13" s="883"/>
      <c r="H13" s="880"/>
      <c r="I13" s="881"/>
      <c r="J13" s="882"/>
      <c r="K13" s="883"/>
      <c r="L13" s="886">
        <v>2827</v>
      </c>
      <c r="M13" s="887">
        <v>2829</v>
      </c>
      <c r="N13" s="884">
        <v>492</v>
      </c>
      <c r="O13" s="885">
        <v>493</v>
      </c>
      <c r="P13" s="880"/>
      <c r="Q13" s="881"/>
      <c r="R13" s="882"/>
      <c r="S13" s="883"/>
      <c r="T13" s="886">
        <v>1072</v>
      </c>
      <c r="U13" s="887">
        <v>1069</v>
      </c>
    </row>
    <row r="14" spans="1:21" ht="21" customHeight="1">
      <c r="A14" s="587"/>
      <c r="B14" s="1239" t="s">
        <v>209</v>
      </c>
      <c r="C14" s="1239"/>
      <c r="D14" s="880"/>
      <c r="E14" s="881"/>
      <c r="F14" s="882"/>
      <c r="G14" s="883"/>
      <c r="H14" s="880"/>
      <c r="I14" s="881"/>
      <c r="J14" s="882"/>
      <c r="K14" s="883"/>
      <c r="L14" s="886">
        <v>213</v>
      </c>
      <c r="M14" s="887">
        <v>214</v>
      </c>
      <c r="N14" s="882"/>
      <c r="O14" s="883"/>
      <c r="P14" s="880"/>
      <c r="Q14" s="881"/>
      <c r="R14" s="882"/>
      <c r="S14" s="883"/>
      <c r="T14" s="886">
        <v>430</v>
      </c>
      <c r="U14" s="887">
        <v>429</v>
      </c>
    </row>
    <row r="15" spans="1:21" ht="21" customHeight="1">
      <c r="A15" s="587"/>
      <c r="B15" s="597" t="s">
        <v>426</v>
      </c>
      <c r="C15" s="597" t="s">
        <v>427</v>
      </c>
      <c r="D15" s="880"/>
      <c r="E15" s="881"/>
      <c r="F15" s="882"/>
      <c r="G15" s="883"/>
      <c r="H15" s="880"/>
      <c r="I15" s="881"/>
      <c r="J15" s="882"/>
      <c r="K15" s="883"/>
      <c r="L15" s="886">
        <v>98</v>
      </c>
      <c r="M15" s="887">
        <v>99</v>
      </c>
      <c r="N15" s="882"/>
      <c r="O15" s="883"/>
      <c r="P15" s="880"/>
      <c r="Q15" s="881"/>
      <c r="R15" s="882"/>
      <c r="S15" s="883"/>
      <c r="T15" s="886">
        <v>74</v>
      </c>
      <c r="U15" s="887">
        <v>73</v>
      </c>
    </row>
    <row r="16" spans="1:21" ht="21" customHeight="1">
      <c r="A16" s="587"/>
      <c r="B16" s="597" t="s">
        <v>426</v>
      </c>
      <c r="C16" s="597" t="s">
        <v>211</v>
      </c>
      <c r="D16" s="880"/>
      <c r="E16" s="881"/>
      <c r="F16" s="882"/>
      <c r="G16" s="883"/>
      <c r="H16" s="880"/>
      <c r="I16" s="881"/>
      <c r="J16" s="882"/>
      <c r="K16" s="883"/>
      <c r="L16" s="886">
        <v>4198</v>
      </c>
      <c r="M16" s="887">
        <v>4199</v>
      </c>
      <c r="N16" s="882"/>
      <c r="O16" s="883"/>
      <c r="P16" s="886">
        <v>923</v>
      </c>
      <c r="Q16" s="887">
        <v>924</v>
      </c>
      <c r="R16" s="882"/>
      <c r="S16" s="883"/>
      <c r="T16" s="886">
        <v>682</v>
      </c>
      <c r="U16" s="887">
        <v>680</v>
      </c>
    </row>
    <row r="17" spans="1:21" ht="21" customHeight="1">
      <c r="A17" s="888" t="s">
        <v>212</v>
      </c>
      <c r="B17" s="1241" t="s">
        <v>428</v>
      </c>
      <c r="C17" s="1241"/>
      <c r="D17" s="880"/>
      <c r="E17" s="881"/>
      <c r="F17" s="882"/>
      <c r="G17" s="883"/>
      <c r="H17" s="880"/>
      <c r="I17" s="881"/>
      <c r="J17" s="884">
        <v>1784</v>
      </c>
      <c r="K17" s="885">
        <v>1785</v>
      </c>
      <c r="L17" s="880"/>
      <c r="M17" s="889"/>
      <c r="N17" s="884">
        <v>863</v>
      </c>
      <c r="O17" s="885">
        <v>864</v>
      </c>
      <c r="P17" s="880"/>
      <c r="Q17" s="889"/>
      <c r="R17" s="882"/>
      <c r="S17" s="883"/>
      <c r="T17" s="886">
        <v>2702</v>
      </c>
      <c r="U17" s="887">
        <v>2700</v>
      </c>
    </row>
    <row r="18" spans="1:21" ht="21" customHeight="1">
      <c r="A18" s="587"/>
      <c r="B18" s="597"/>
      <c r="C18" s="597" t="s">
        <v>429</v>
      </c>
      <c r="D18" s="890"/>
      <c r="E18" s="881"/>
      <c r="F18" s="882"/>
      <c r="G18" s="883"/>
      <c r="H18" s="880"/>
      <c r="I18" s="881"/>
      <c r="J18" s="882"/>
      <c r="K18" s="883"/>
      <c r="L18" s="880"/>
      <c r="M18" s="881"/>
      <c r="N18" s="884">
        <v>82</v>
      </c>
      <c r="O18" s="885">
        <v>83</v>
      </c>
      <c r="P18" s="880"/>
      <c r="Q18" s="881"/>
      <c r="R18" s="882"/>
      <c r="S18" s="883"/>
      <c r="T18" s="886">
        <v>469</v>
      </c>
      <c r="U18" s="887">
        <v>468</v>
      </c>
    </row>
    <row r="19" spans="1:21" ht="21" customHeight="1">
      <c r="A19" s="587"/>
      <c r="B19" s="597"/>
      <c r="C19" s="597" t="s">
        <v>214</v>
      </c>
      <c r="D19" s="890"/>
      <c r="E19" s="881"/>
      <c r="F19" s="882"/>
      <c r="G19" s="883"/>
      <c r="H19" s="880"/>
      <c r="I19" s="881"/>
      <c r="J19" s="884">
        <v>323</v>
      </c>
      <c r="K19" s="885">
        <v>324</v>
      </c>
      <c r="L19" s="880"/>
      <c r="M19" s="881"/>
      <c r="N19" s="882"/>
      <c r="O19" s="883"/>
      <c r="P19" s="880"/>
      <c r="Q19" s="881"/>
      <c r="R19" s="882"/>
      <c r="S19" s="883"/>
      <c r="T19" s="886">
        <v>355</v>
      </c>
      <c r="U19" s="887">
        <v>354</v>
      </c>
    </row>
    <row r="20" spans="1:21" ht="21" customHeight="1">
      <c r="A20" s="587"/>
      <c r="B20" s="1239" t="s">
        <v>215</v>
      </c>
      <c r="C20" s="1239"/>
      <c r="D20" s="891">
        <v>13070</v>
      </c>
      <c r="E20" s="887">
        <v>13074</v>
      </c>
      <c r="F20" s="882"/>
      <c r="G20" s="883"/>
      <c r="H20" s="880"/>
      <c r="I20" s="881"/>
      <c r="J20" s="884">
        <v>2157</v>
      </c>
      <c r="K20" s="885">
        <v>2159</v>
      </c>
      <c r="L20" s="880"/>
      <c r="M20" s="881"/>
      <c r="N20" s="882"/>
      <c r="O20" s="883"/>
      <c r="P20" s="880"/>
      <c r="Q20" s="881"/>
      <c r="R20" s="882"/>
      <c r="S20" s="883"/>
      <c r="T20" s="886">
        <v>2254</v>
      </c>
      <c r="U20" s="887">
        <v>2248</v>
      </c>
    </row>
    <row r="21" spans="1:21" ht="21" customHeight="1">
      <c r="A21" s="587"/>
      <c r="B21" s="1239" t="s">
        <v>430</v>
      </c>
      <c r="C21" s="1239"/>
      <c r="D21" s="890"/>
      <c r="E21" s="881"/>
      <c r="F21" s="882"/>
      <c r="G21" s="883"/>
      <c r="H21" s="880"/>
      <c r="I21" s="881"/>
      <c r="J21" s="882"/>
      <c r="K21" s="883"/>
      <c r="L21" s="886">
        <v>427</v>
      </c>
      <c r="M21" s="887">
        <v>428</v>
      </c>
      <c r="N21" s="882"/>
      <c r="O21" s="883"/>
      <c r="P21" s="880"/>
      <c r="Q21" s="881"/>
      <c r="R21" s="882"/>
      <c r="S21" s="883"/>
      <c r="T21" s="886">
        <v>206</v>
      </c>
      <c r="U21" s="887">
        <v>205</v>
      </c>
    </row>
    <row r="22" spans="1:21" ht="21" customHeight="1">
      <c r="A22" s="587"/>
      <c r="B22" s="1239" t="s">
        <v>431</v>
      </c>
      <c r="C22" s="1239"/>
      <c r="D22" s="890"/>
      <c r="E22" s="881"/>
      <c r="F22" s="882"/>
      <c r="G22" s="883"/>
      <c r="H22" s="880"/>
      <c r="I22" s="881"/>
      <c r="J22" s="882"/>
      <c r="K22" s="883"/>
      <c r="L22" s="886">
        <v>828</v>
      </c>
      <c r="M22" s="887">
        <v>829</v>
      </c>
      <c r="N22" s="882"/>
      <c r="O22" s="883"/>
      <c r="P22" s="886">
        <v>313</v>
      </c>
      <c r="Q22" s="887">
        <v>314</v>
      </c>
      <c r="R22" s="882"/>
      <c r="S22" s="883"/>
      <c r="T22" s="886">
        <v>231</v>
      </c>
      <c r="U22" s="887">
        <v>229</v>
      </c>
    </row>
    <row r="23" spans="1:21" ht="21" customHeight="1">
      <c r="A23" s="587"/>
      <c r="B23" s="1239" t="s">
        <v>216</v>
      </c>
      <c r="C23" s="1239"/>
      <c r="D23" s="890"/>
      <c r="E23" s="881"/>
      <c r="F23" s="882"/>
      <c r="G23" s="883"/>
      <c r="H23" s="880"/>
      <c r="I23" s="881"/>
      <c r="J23" s="882"/>
      <c r="K23" s="883"/>
      <c r="L23" s="886">
        <v>477</v>
      </c>
      <c r="M23" s="887">
        <v>478</v>
      </c>
      <c r="N23" s="882"/>
      <c r="O23" s="883"/>
      <c r="P23" s="880"/>
      <c r="Q23" s="881"/>
      <c r="R23" s="882"/>
      <c r="S23" s="883"/>
      <c r="T23" s="886">
        <v>274</v>
      </c>
      <c r="U23" s="887">
        <v>273</v>
      </c>
    </row>
    <row r="24" spans="1:21" ht="21" customHeight="1">
      <c r="A24" s="587"/>
      <c r="B24" s="1239" t="s">
        <v>217</v>
      </c>
      <c r="C24" s="1239"/>
      <c r="D24" s="891">
        <v>493</v>
      </c>
      <c r="E24" s="887">
        <v>494</v>
      </c>
      <c r="F24" s="882"/>
      <c r="G24" s="883"/>
      <c r="H24" s="880"/>
      <c r="I24" s="881"/>
      <c r="J24" s="882"/>
      <c r="K24" s="883"/>
      <c r="L24" s="880"/>
      <c r="M24" s="881"/>
      <c r="N24" s="882"/>
      <c r="O24" s="883"/>
      <c r="P24" s="886">
        <v>135</v>
      </c>
      <c r="Q24" s="887">
        <v>136</v>
      </c>
      <c r="R24" s="882"/>
      <c r="S24" s="883"/>
      <c r="T24" s="886">
        <v>265</v>
      </c>
      <c r="U24" s="887">
        <v>263</v>
      </c>
    </row>
    <row r="25" spans="1:21" ht="21" customHeight="1">
      <c r="A25" s="587"/>
      <c r="B25" s="1239" t="s">
        <v>432</v>
      </c>
      <c r="C25" s="1239"/>
      <c r="D25" s="890"/>
      <c r="E25" s="881"/>
      <c r="F25" s="882"/>
      <c r="G25" s="883"/>
      <c r="H25" s="880"/>
      <c r="I25" s="881"/>
      <c r="J25" s="882"/>
      <c r="K25" s="883"/>
      <c r="L25" s="886">
        <v>369</v>
      </c>
      <c r="M25" s="887">
        <v>370</v>
      </c>
      <c r="N25" s="882"/>
      <c r="O25" s="883"/>
      <c r="P25" s="880"/>
      <c r="Q25" s="881"/>
      <c r="R25" s="882"/>
      <c r="S25" s="883"/>
      <c r="T25" s="886">
        <v>174</v>
      </c>
      <c r="U25" s="887">
        <v>173</v>
      </c>
    </row>
    <row r="26" spans="1:21" ht="21" customHeight="1">
      <c r="A26" s="587"/>
      <c r="B26" s="1239" t="s">
        <v>433</v>
      </c>
      <c r="C26" s="1239"/>
      <c r="D26" s="890"/>
      <c r="E26" s="881"/>
      <c r="F26" s="882"/>
      <c r="G26" s="883"/>
      <c r="H26" s="880"/>
      <c r="I26" s="881"/>
      <c r="J26" s="882"/>
      <c r="K26" s="883"/>
      <c r="L26" s="880"/>
      <c r="M26" s="881"/>
      <c r="N26" s="882"/>
      <c r="O26" s="883"/>
      <c r="P26" s="886">
        <v>644</v>
      </c>
      <c r="Q26" s="887">
        <v>645</v>
      </c>
      <c r="R26" s="882"/>
      <c r="S26" s="883"/>
      <c r="T26" s="886">
        <v>264</v>
      </c>
      <c r="U26" s="887">
        <v>263</v>
      </c>
    </row>
    <row r="27" spans="1:21" ht="21" customHeight="1">
      <c r="A27" s="587"/>
      <c r="B27" s="1239" t="s">
        <v>218</v>
      </c>
      <c r="C27" s="1239"/>
      <c r="D27" s="891">
        <v>2221</v>
      </c>
      <c r="E27" s="887">
        <v>2222</v>
      </c>
      <c r="F27" s="882"/>
      <c r="G27" s="883"/>
      <c r="H27" s="880"/>
      <c r="I27" s="881"/>
      <c r="J27" s="882"/>
      <c r="K27" s="883"/>
      <c r="L27" s="880"/>
      <c r="M27" s="881"/>
      <c r="N27" s="882"/>
      <c r="O27" s="883"/>
      <c r="P27" s="880"/>
      <c r="Q27" s="881"/>
      <c r="R27" s="882"/>
      <c r="S27" s="883"/>
      <c r="T27" s="886">
        <v>367</v>
      </c>
      <c r="U27" s="887">
        <v>366</v>
      </c>
    </row>
    <row r="28" spans="1:21" ht="21" customHeight="1">
      <c r="A28" s="587"/>
      <c r="B28" s="1239" t="s">
        <v>434</v>
      </c>
      <c r="C28" s="1239"/>
      <c r="D28" s="891">
        <v>708</v>
      </c>
      <c r="E28" s="887">
        <v>709</v>
      </c>
      <c r="F28" s="882"/>
      <c r="G28" s="883"/>
      <c r="H28" s="880"/>
      <c r="I28" s="881"/>
      <c r="J28" s="882"/>
      <c r="K28" s="883"/>
      <c r="L28" s="880"/>
      <c r="M28" s="881"/>
      <c r="N28" s="882"/>
      <c r="O28" s="883"/>
      <c r="P28" s="880"/>
      <c r="Q28" s="881"/>
      <c r="R28" s="882"/>
      <c r="S28" s="883"/>
      <c r="T28" s="886">
        <v>199</v>
      </c>
      <c r="U28" s="887">
        <v>198</v>
      </c>
    </row>
    <row r="29" spans="1:21" ht="21" customHeight="1">
      <c r="A29" s="587"/>
      <c r="B29" s="1239" t="s">
        <v>435</v>
      </c>
      <c r="C29" s="1239"/>
      <c r="D29" s="890"/>
      <c r="E29" s="881"/>
      <c r="F29" s="882"/>
      <c r="G29" s="883"/>
      <c r="H29" s="880"/>
      <c r="I29" s="881"/>
      <c r="J29" s="884">
        <v>391</v>
      </c>
      <c r="K29" s="885">
        <v>392</v>
      </c>
      <c r="L29" s="880"/>
      <c r="M29" s="881"/>
      <c r="N29" s="882"/>
      <c r="O29" s="883"/>
      <c r="P29" s="886">
        <v>40</v>
      </c>
      <c r="Q29" s="887">
        <v>41</v>
      </c>
      <c r="R29" s="882"/>
      <c r="S29" s="883"/>
      <c r="T29" s="886">
        <v>649</v>
      </c>
      <c r="U29" s="887">
        <v>647</v>
      </c>
    </row>
    <row r="30" spans="1:21" ht="21" customHeight="1">
      <c r="A30" s="892" t="s">
        <v>220</v>
      </c>
      <c r="B30" s="1241" t="s">
        <v>436</v>
      </c>
      <c r="C30" s="1241"/>
      <c r="D30" s="890"/>
      <c r="E30" s="881"/>
      <c r="F30" s="882"/>
      <c r="G30" s="883"/>
      <c r="H30" s="880"/>
      <c r="I30" s="881"/>
      <c r="J30" s="882"/>
      <c r="K30" s="893"/>
      <c r="L30" s="886">
        <v>418</v>
      </c>
      <c r="M30" s="887">
        <v>419</v>
      </c>
      <c r="N30" s="882"/>
      <c r="O30" s="883"/>
      <c r="P30" s="880"/>
      <c r="Q30" s="889"/>
      <c r="R30" s="882"/>
      <c r="S30" s="883"/>
      <c r="T30" s="886">
        <v>2995</v>
      </c>
      <c r="U30" s="887">
        <v>2994</v>
      </c>
    </row>
    <row r="31" spans="1:21" ht="21" customHeight="1">
      <c r="A31" s="601"/>
      <c r="B31" s="602"/>
      <c r="C31" s="894" t="s">
        <v>437</v>
      </c>
      <c r="D31" s="880"/>
      <c r="E31" s="881"/>
      <c r="F31" s="882"/>
      <c r="G31" s="883"/>
      <c r="H31" s="880"/>
      <c r="I31" s="881"/>
      <c r="J31" s="882"/>
      <c r="K31" s="883"/>
      <c r="L31" s="886">
        <v>264</v>
      </c>
      <c r="M31" s="887">
        <v>265</v>
      </c>
      <c r="N31" s="882"/>
      <c r="O31" s="883"/>
      <c r="P31" s="880"/>
      <c r="Q31" s="881"/>
      <c r="R31" s="882"/>
      <c r="S31" s="883"/>
      <c r="T31" s="886">
        <v>598</v>
      </c>
      <c r="U31" s="887">
        <v>597</v>
      </c>
    </row>
    <row r="32" spans="1:21" ht="21" customHeight="1">
      <c r="A32" s="601"/>
      <c r="B32" s="1239" t="s">
        <v>222</v>
      </c>
      <c r="C32" s="1239"/>
      <c r="D32" s="886">
        <v>5521</v>
      </c>
      <c r="E32" s="887">
        <v>5523</v>
      </c>
      <c r="F32" s="882"/>
      <c r="G32" s="883"/>
      <c r="H32" s="880"/>
      <c r="I32" s="881"/>
      <c r="J32" s="882"/>
      <c r="K32" s="883"/>
      <c r="L32" s="880"/>
      <c r="M32" s="881"/>
      <c r="N32" s="882"/>
      <c r="O32" s="883"/>
      <c r="P32" s="880"/>
      <c r="Q32" s="881"/>
      <c r="R32" s="882"/>
      <c r="S32" s="883"/>
      <c r="T32" s="886">
        <v>1787</v>
      </c>
      <c r="U32" s="887">
        <v>1785</v>
      </c>
    </row>
    <row r="33" spans="1:21" ht="21" customHeight="1">
      <c r="A33" s="601"/>
      <c r="B33" s="1239" t="s">
        <v>223</v>
      </c>
      <c r="C33" s="1239"/>
      <c r="D33" s="886">
        <v>5041</v>
      </c>
      <c r="E33" s="887">
        <v>5044</v>
      </c>
      <c r="F33" s="882"/>
      <c r="G33" s="883"/>
      <c r="H33" s="880"/>
      <c r="I33" s="881"/>
      <c r="J33" s="882"/>
      <c r="K33" s="883"/>
      <c r="L33" s="880"/>
      <c r="M33" s="881"/>
      <c r="N33" s="882"/>
      <c r="O33" s="883"/>
      <c r="P33" s="880"/>
      <c r="Q33" s="881"/>
      <c r="R33" s="882"/>
      <c r="S33" s="883"/>
      <c r="T33" s="886">
        <v>1460</v>
      </c>
      <c r="U33" s="887">
        <v>1457</v>
      </c>
    </row>
    <row r="34" spans="1:21" ht="21" customHeight="1">
      <c r="A34" s="601"/>
      <c r="B34" s="1239" t="s">
        <v>224</v>
      </c>
      <c r="C34" s="1239"/>
      <c r="D34" s="886">
        <v>2244</v>
      </c>
      <c r="E34" s="887">
        <v>2245</v>
      </c>
      <c r="F34" s="882"/>
      <c r="G34" s="883"/>
      <c r="H34" s="880"/>
      <c r="I34" s="881"/>
      <c r="J34" s="882"/>
      <c r="K34" s="883"/>
      <c r="L34" s="880"/>
      <c r="M34" s="881"/>
      <c r="N34" s="882"/>
      <c r="O34" s="883"/>
      <c r="P34" s="880"/>
      <c r="Q34" s="881"/>
      <c r="R34" s="882"/>
      <c r="S34" s="883"/>
      <c r="T34" s="886">
        <v>1081</v>
      </c>
      <c r="U34" s="887">
        <v>1080</v>
      </c>
    </row>
    <row r="35" spans="1:21" ht="21" customHeight="1">
      <c r="A35" s="601"/>
      <c r="B35" s="1239" t="s">
        <v>225</v>
      </c>
      <c r="C35" s="1239"/>
      <c r="D35" s="880"/>
      <c r="E35" s="881"/>
      <c r="F35" s="882"/>
      <c r="G35" s="883"/>
      <c r="H35" s="880"/>
      <c r="I35" s="881"/>
      <c r="J35" s="882"/>
      <c r="K35" s="883"/>
      <c r="L35" s="880"/>
      <c r="M35" s="881"/>
      <c r="N35" s="882"/>
      <c r="O35" s="883"/>
      <c r="P35" s="886">
        <v>37</v>
      </c>
      <c r="Q35" s="887">
        <v>38</v>
      </c>
      <c r="R35" s="882"/>
      <c r="S35" s="883"/>
      <c r="T35" s="886">
        <v>333</v>
      </c>
      <c r="U35" s="887">
        <v>332</v>
      </c>
    </row>
    <row r="36" spans="1:21" ht="21" customHeight="1">
      <c r="A36" s="601"/>
      <c r="B36" s="1239" t="s">
        <v>226</v>
      </c>
      <c r="C36" s="1239"/>
      <c r="D36" s="880"/>
      <c r="E36" s="881"/>
      <c r="F36" s="882"/>
      <c r="G36" s="883"/>
      <c r="H36" s="880"/>
      <c r="I36" s="881"/>
      <c r="J36" s="882"/>
      <c r="K36" s="883"/>
      <c r="L36" s="880"/>
      <c r="M36" s="881"/>
      <c r="N36" s="882"/>
      <c r="O36" s="883"/>
      <c r="P36" s="886">
        <v>34</v>
      </c>
      <c r="Q36" s="887">
        <v>35</v>
      </c>
      <c r="R36" s="882"/>
      <c r="S36" s="883"/>
      <c r="T36" s="886">
        <v>297</v>
      </c>
      <c r="U36" s="887">
        <v>296</v>
      </c>
    </row>
    <row r="37" spans="1:21" ht="21" customHeight="1">
      <c r="A37" s="888" t="s">
        <v>227</v>
      </c>
      <c r="B37" s="1241" t="s">
        <v>607</v>
      </c>
      <c r="C37" s="1241"/>
      <c r="D37" s="886">
        <v>130462</v>
      </c>
      <c r="E37" s="887">
        <v>130483</v>
      </c>
      <c r="F37" s="884">
        <v>8550</v>
      </c>
      <c r="G37" s="885">
        <v>8551</v>
      </c>
      <c r="H37" s="880"/>
      <c r="I37" s="881"/>
      <c r="J37" s="884">
        <v>21411</v>
      </c>
      <c r="K37" s="885">
        <v>21418</v>
      </c>
      <c r="L37" s="886">
        <v>2124</v>
      </c>
      <c r="M37" s="887">
        <v>2125</v>
      </c>
      <c r="N37" s="882"/>
      <c r="O37" s="883"/>
      <c r="P37" s="880"/>
      <c r="Q37" s="889"/>
      <c r="R37" s="884">
        <v>13530</v>
      </c>
      <c r="S37" s="885">
        <v>13531</v>
      </c>
      <c r="T37" s="886">
        <v>67604</v>
      </c>
      <c r="U37" s="887">
        <v>67573</v>
      </c>
    </row>
    <row r="38" spans="1:21" ht="21" customHeight="1">
      <c r="A38" s="587"/>
      <c r="B38" s="597"/>
      <c r="C38" s="597" t="s">
        <v>288</v>
      </c>
      <c r="D38" s="880"/>
      <c r="E38" s="881"/>
      <c r="F38" s="882"/>
      <c r="G38" s="883"/>
      <c r="H38" s="880"/>
      <c r="I38" s="881"/>
      <c r="J38" s="882"/>
      <c r="K38" s="883"/>
      <c r="L38" s="880"/>
      <c r="M38" s="881"/>
      <c r="N38" s="882"/>
      <c r="O38" s="883"/>
      <c r="P38" s="880"/>
      <c r="Q38" s="881"/>
      <c r="R38" s="884">
        <v>290</v>
      </c>
      <c r="S38" s="885">
        <v>291</v>
      </c>
      <c r="T38" s="886">
        <v>1331</v>
      </c>
      <c r="U38" s="887">
        <v>1330</v>
      </c>
    </row>
    <row r="39" spans="1:21" ht="21" customHeight="1">
      <c r="A39" s="587"/>
      <c r="B39" s="597"/>
      <c r="C39" s="597" t="s">
        <v>438</v>
      </c>
      <c r="D39" s="886">
        <v>11393</v>
      </c>
      <c r="E39" s="887">
        <v>11394</v>
      </c>
      <c r="F39" s="882"/>
      <c r="G39" s="883"/>
      <c r="H39" s="880"/>
      <c r="I39" s="881"/>
      <c r="J39" s="882"/>
      <c r="K39" s="883"/>
      <c r="L39" s="880"/>
      <c r="M39" s="881"/>
      <c r="N39" s="882"/>
      <c r="O39" s="883"/>
      <c r="P39" s="880"/>
      <c r="Q39" s="881"/>
      <c r="R39" s="882"/>
      <c r="S39" s="883"/>
      <c r="T39" s="886">
        <v>6624</v>
      </c>
      <c r="U39" s="887">
        <v>6623</v>
      </c>
    </row>
    <row r="40" spans="1:21" ht="21" customHeight="1">
      <c r="A40" s="587"/>
      <c r="B40" s="597"/>
      <c r="C40" s="597" t="s">
        <v>228</v>
      </c>
      <c r="D40" s="886">
        <v>5842</v>
      </c>
      <c r="E40" s="887">
        <v>5844</v>
      </c>
      <c r="F40" s="882"/>
      <c r="G40" s="883"/>
      <c r="H40" s="880"/>
      <c r="I40" s="881"/>
      <c r="J40" s="884">
        <v>660</v>
      </c>
      <c r="K40" s="885">
        <v>661</v>
      </c>
      <c r="L40" s="880"/>
      <c r="M40" s="881"/>
      <c r="N40" s="882"/>
      <c r="O40" s="883"/>
      <c r="P40" s="880"/>
      <c r="Q40" s="881"/>
      <c r="R40" s="882"/>
      <c r="S40" s="883"/>
      <c r="T40" s="886">
        <v>2071</v>
      </c>
      <c r="U40" s="887">
        <v>2068</v>
      </c>
    </row>
    <row r="41" spans="1:21" ht="21" customHeight="1">
      <c r="A41" s="587"/>
      <c r="B41" s="597"/>
      <c r="C41" s="597" t="s">
        <v>439</v>
      </c>
      <c r="D41" s="886">
        <v>4263</v>
      </c>
      <c r="E41" s="887">
        <v>4264</v>
      </c>
      <c r="F41" s="882"/>
      <c r="G41" s="883"/>
      <c r="H41" s="880"/>
      <c r="I41" s="881"/>
      <c r="J41" s="884">
        <v>1273</v>
      </c>
      <c r="K41" s="885">
        <v>1274</v>
      </c>
      <c r="L41" s="880"/>
      <c r="M41" s="881"/>
      <c r="N41" s="882"/>
      <c r="O41" s="883"/>
      <c r="P41" s="880"/>
      <c r="Q41" s="881"/>
      <c r="R41" s="882"/>
      <c r="S41" s="883"/>
      <c r="T41" s="886">
        <v>1353</v>
      </c>
      <c r="U41" s="887">
        <v>1351</v>
      </c>
    </row>
    <row r="42" spans="1:21" ht="21" customHeight="1">
      <c r="A42" s="587"/>
      <c r="B42" s="597"/>
      <c r="C42" s="597" t="s">
        <v>229</v>
      </c>
      <c r="D42" s="886">
        <v>3646</v>
      </c>
      <c r="E42" s="887">
        <v>3648</v>
      </c>
      <c r="F42" s="882"/>
      <c r="G42" s="883"/>
      <c r="H42" s="880"/>
      <c r="I42" s="881"/>
      <c r="J42" s="882"/>
      <c r="K42" s="883"/>
      <c r="L42" s="880"/>
      <c r="M42" s="881"/>
      <c r="N42" s="882"/>
      <c r="O42" s="883"/>
      <c r="P42" s="880"/>
      <c r="Q42" s="881"/>
      <c r="R42" s="882"/>
      <c r="S42" s="883"/>
      <c r="T42" s="886">
        <v>2923</v>
      </c>
      <c r="U42" s="887">
        <v>2921</v>
      </c>
    </row>
    <row r="43" spans="1:21" ht="21" customHeight="1">
      <c r="A43" s="587"/>
      <c r="B43" s="597"/>
      <c r="C43" s="597" t="s">
        <v>230</v>
      </c>
      <c r="D43" s="886">
        <v>6968</v>
      </c>
      <c r="E43" s="887">
        <v>6969</v>
      </c>
      <c r="F43" s="882"/>
      <c r="G43" s="883"/>
      <c r="H43" s="880"/>
      <c r="I43" s="881"/>
      <c r="J43" s="884">
        <v>2114</v>
      </c>
      <c r="K43" s="885">
        <v>2115</v>
      </c>
      <c r="L43" s="880"/>
      <c r="M43" s="881"/>
      <c r="N43" s="882"/>
      <c r="O43" s="883"/>
      <c r="P43" s="880"/>
      <c r="Q43" s="881"/>
      <c r="R43" s="882"/>
      <c r="S43" s="883"/>
      <c r="T43" s="886">
        <v>3923</v>
      </c>
      <c r="U43" s="887">
        <v>3921</v>
      </c>
    </row>
    <row r="44" spans="1:21" ht="21" customHeight="1">
      <c r="A44" s="587"/>
      <c r="B44" s="597"/>
      <c r="C44" s="597" t="s">
        <v>440</v>
      </c>
      <c r="D44" s="880"/>
      <c r="E44" s="881"/>
      <c r="F44" s="882"/>
      <c r="G44" s="883"/>
      <c r="H44" s="880"/>
      <c r="I44" s="881"/>
      <c r="J44" s="884">
        <v>742</v>
      </c>
      <c r="K44" s="885">
        <v>743</v>
      </c>
      <c r="L44" s="880"/>
      <c r="M44" s="881"/>
      <c r="N44" s="882"/>
      <c r="O44" s="883"/>
      <c r="P44" s="880"/>
      <c r="Q44" s="881"/>
      <c r="R44" s="882"/>
      <c r="S44" s="883"/>
      <c r="T44" s="886">
        <v>4563</v>
      </c>
      <c r="U44" s="887">
        <v>4562</v>
      </c>
    </row>
    <row r="45" spans="1:21" ht="21" customHeight="1">
      <c r="A45" s="587"/>
      <c r="B45" s="597"/>
      <c r="C45" s="597" t="s">
        <v>231</v>
      </c>
      <c r="D45" s="886">
        <v>10845</v>
      </c>
      <c r="E45" s="887">
        <v>10846</v>
      </c>
      <c r="F45" s="884">
        <v>729</v>
      </c>
      <c r="G45" s="885">
        <v>730</v>
      </c>
      <c r="H45" s="880"/>
      <c r="I45" s="881"/>
      <c r="J45" s="882"/>
      <c r="K45" s="883"/>
      <c r="L45" s="880"/>
      <c r="M45" s="881"/>
      <c r="N45" s="882"/>
      <c r="O45" s="883"/>
      <c r="P45" s="880"/>
      <c r="Q45" s="881"/>
      <c r="R45" s="882"/>
      <c r="S45" s="883"/>
      <c r="T45" s="886">
        <v>3709</v>
      </c>
      <c r="U45" s="887">
        <v>3707</v>
      </c>
    </row>
    <row r="46" spans="1:21" ht="21" customHeight="1">
      <c r="A46" s="587"/>
      <c r="B46" s="597"/>
      <c r="C46" s="597" t="s">
        <v>269</v>
      </c>
      <c r="D46" s="886">
        <v>7653</v>
      </c>
      <c r="E46" s="887">
        <v>7655</v>
      </c>
      <c r="F46" s="882"/>
      <c r="G46" s="883"/>
      <c r="H46" s="880"/>
      <c r="I46" s="881"/>
      <c r="J46" s="884">
        <v>764</v>
      </c>
      <c r="K46" s="885">
        <v>765</v>
      </c>
      <c r="L46" s="880"/>
      <c r="M46" s="881"/>
      <c r="N46" s="882"/>
      <c r="O46" s="883"/>
      <c r="P46" s="880"/>
      <c r="Q46" s="881"/>
      <c r="R46" s="882"/>
      <c r="S46" s="883"/>
      <c r="T46" s="886">
        <v>2438</v>
      </c>
      <c r="U46" s="887">
        <v>2435</v>
      </c>
    </row>
    <row r="47" spans="1:21" ht="21" customHeight="1">
      <c r="A47" s="587"/>
      <c r="B47" s="597"/>
      <c r="C47" s="597" t="s">
        <v>441</v>
      </c>
      <c r="D47" s="886">
        <v>6671</v>
      </c>
      <c r="E47" s="887">
        <v>6673</v>
      </c>
      <c r="F47" s="882"/>
      <c r="G47" s="883"/>
      <c r="H47" s="880"/>
      <c r="I47" s="881"/>
      <c r="J47" s="882"/>
      <c r="K47" s="883"/>
      <c r="L47" s="880"/>
      <c r="M47" s="881"/>
      <c r="N47" s="882"/>
      <c r="O47" s="883"/>
      <c r="P47" s="880"/>
      <c r="Q47" s="881"/>
      <c r="R47" s="882"/>
      <c r="S47" s="883"/>
      <c r="T47" s="886">
        <v>1517</v>
      </c>
      <c r="U47" s="887">
        <v>1515</v>
      </c>
    </row>
    <row r="48" spans="1:21" ht="21" customHeight="1">
      <c r="A48" s="587"/>
      <c r="B48" s="597"/>
      <c r="C48" s="597" t="s">
        <v>232</v>
      </c>
      <c r="D48" s="886">
        <v>8830</v>
      </c>
      <c r="E48" s="887">
        <v>8834</v>
      </c>
      <c r="F48" s="882"/>
      <c r="G48" s="883"/>
      <c r="H48" s="880"/>
      <c r="I48" s="881"/>
      <c r="J48" s="882"/>
      <c r="K48" s="883"/>
      <c r="L48" s="880"/>
      <c r="M48" s="881"/>
      <c r="N48" s="882"/>
      <c r="O48" s="883"/>
      <c r="P48" s="880"/>
      <c r="Q48" s="881"/>
      <c r="R48" s="882"/>
      <c r="S48" s="883"/>
      <c r="T48" s="886">
        <v>2082</v>
      </c>
      <c r="U48" s="887">
        <v>2078</v>
      </c>
    </row>
    <row r="49" spans="1:21" ht="21" customHeight="1">
      <c r="A49" s="587"/>
      <c r="B49" s="597"/>
      <c r="C49" s="597" t="s">
        <v>442</v>
      </c>
      <c r="D49" s="886">
        <v>4874</v>
      </c>
      <c r="E49" s="887">
        <v>4876</v>
      </c>
      <c r="F49" s="882"/>
      <c r="G49" s="883"/>
      <c r="H49" s="880"/>
      <c r="I49" s="881"/>
      <c r="J49" s="882"/>
      <c r="K49" s="883"/>
      <c r="L49" s="886">
        <v>101</v>
      </c>
      <c r="M49" s="887">
        <v>102</v>
      </c>
      <c r="N49" s="882"/>
      <c r="O49" s="883"/>
      <c r="P49" s="880"/>
      <c r="Q49" s="881"/>
      <c r="R49" s="882"/>
      <c r="S49" s="883"/>
      <c r="T49" s="886">
        <v>2157</v>
      </c>
      <c r="U49" s="887">
        <v>2154</v>
      </c>
    </row>
    <row r="50" spans="1:21" ht="21" customHeight="1">
      <c r="A50" s="587"/>
      <c r="B50" s="597"/>
      <c r="C50" s="597" t="s">
        <v>233</v>
      </c>
      <c r="D50" s="886">
        <v>8479</v>
      </c>
      <c r="E50" s="887">
        <v>8481</v>
      </c>
      <c r="F50" s="882"/>
      <c r="G50" s="883"/>
      <c r="H50" s="880"/>
      <c r="I50" s="881"/>
      <c r="J50" s="882"/>
      <c r="K50" s="883"/>
      <c r="L50" s="880"/>
      <c r="M50" s="881"/>
      <c r="N50" s="882"/>
      <c r="O50" s="883"/>
      <c r="P50" s="880"/>
      <c r="Q50" s="881"/>
      <c r="R50" s="882"/>
      <c r="S50" s="883"/>
      <c r="T50" s="886">
        <v>2155</v>
      </c>
      <c r="U50" s="887">
        <v>2153</v>
      </c>
    </row>
    <row r="51" spans="1:21" ht="21" customHeight="1">
      <c r="A51" s="587"/>
      <c r="B51" s="597"/>
      <c r="C51" s="597" t="s">
        <v>234</v>
      </c>
      <c r="D51" s="880"/>
      <c r="E51" s="881"/>
      <c r="F51" s="882"/>
      <c r="G51" s="883"/>
      <c r="H51" s="880"/>
      <c r="I51" s="881"/>
      <c r="J51" s="884">
        <v>1349</v>
      </c>
      <c r="K51" s="885">
        <v>1350</v>
      </c>
      <c r="L51" s="880"/>
      <c r="M51" s="881"/>
      <c r="N51" s="882"/>
      <c r="O51" s="883"/>
      <c r="P51" s="880"/>
      <c r="Q51" s="881"/>
      <c r="R51" s="882"/>
      <c r="S51" s="883"/>
      <c r="T51" s="886">
        <v>1783</v>
      </c>
      <c r="U51" s="887">
        <v>1782</v>
      </c>
    </row>
    <row r="52" spans="1:21" ht="21" customHeight="1">
      <c r="A52" s="587"/>
      <c r="B52" s="597"/>
      <c r="C52" s="597" t="s">
        <v>443</v>
      </c>
      <c r="D52" s="886">
        <v>10999</v>
      </c>
      <c r="E52" s="887">
        <v>11000</v>
      </c>
      <c r="F52" s="882"/>
      <c r="G52" s="883"/>
      <c r="H52" s="880"/>
      <c r="I52" s="881"/>
      <c r="J52" s="884">
        <v>2377</v>
      </c>
      <c r="K52" s="885">
        <v>2378</v>
      </c>
      <c r="L52" s="880"/>
      <c r="M52" s="881"/>
      <c r="N52" s="882"/>
      <c r="O52" s="883"/>
      <c r="P52" s="880"/>
      <c r="Q52" s="881"/>
      <c r="R52" s="882"/>
      <c r="S52" s="883"/>
      <c r="T52" s="886">
        <v>4363</v>
      </c>
      <c r="U52" s="887">
        <v>4361</v>
      </c>
    </row>
    <row r="53" spans="1:21" ht="21" customHeight="1">
      <c r="A53" s="587"/>
      <c r="B53" s="1239" t="s">
        <v>444</v>
      </c>
      <c r="C53" s="1239"/>
      <c r="D53" s="886">
        <v>795</v>
      </c>
      <c r="E53" s="887">
        <v>796</v>
      </c>
      <c r="F53" s="882"/>
      <c r="G53" s="883"/>
      <c r="H53" s="880"/>
      <c r="I53" s="881"/>
      <c r="J53" s="882"/>
      <c r="K53" s="883"/>
      <c r="L53" s="880"/>
      <c r="M53" s="881"/>
      <c r="N53" s="882"/>
      <c r="O53" s="883"/>
      <c r="P53" s="880"/>
      <c r="Q53" s="881"/>
      <c r="R53" s="882"/>
      <c r="S53" s="883"/>
      <c r="T53" s="886">
        <v>274</v>
      </c>
      <c r="U53" s="887">
        <v>273</v>
      </c>
    </row>
    <row r="54" spans="1:21" ht="21" customHeight="1">
      <c r="A54" s="587"/>
      <c r="B54" s="1239" t="s">
        <v>445</v>
      </c>
      <c r="C54" s="1239"/>
      <c r="D54" s="880"/>
      <c r="E54" s="881"/>
      <c r="F54" s="882"/>
      <c r="G54" s="883"/>
      <c r="H54" s="880"/>
      <c r="I54" s="881"/>
      <c r="J54" s="884">
        <v>348</v>
      </c>
      <c r="K54" s="885">
        <v>349</v>
      </c>
      <c r="L54" s="880"/>
      <c r="M54" s="881"/>
      <c r="N54" s="882"/>
      <c r="O54" s="883"/>
      <c r="P54" s="880"/>
      <c r="Q54" s="881"/>
      <c r="R54" s="882"/>
      <c r="S54" s="883"/>
      <c r="T54" s="886">
        <v>629</v>
      </c>
      <c r="U54" s="887">
        <v>628</v>
      </c>
    </row>
    <row r="55" spans="1:21" ht="21" customHeight="1">
      <c r="A55" s="587"/>
      <c r="B55" s="1239" t="s">
        <v>446</v>
      </c>
      <c r="C55" s="1239"/>
      <c r="D55" s="886">
        <v>345</v>
      </c>
      <c r="E55" s="887">
        <v>346</v>
      </c>
      <c r="F55" s="882"/>
      <c r="G55" s="883"/>
      <c r="H55" s="880"/>
      <c r="I55" s="881"/>
      <c r="J55" s="882"/>
      <c r="K55" s="883"/>
      <c r="L55" s="880"/>
      <c r="M55" s="881"/>
      <c r="N55" s="882"/>
      <c r="O55" s="883"/>
      <c r="P55" s="880"/>
      <c r="Q55" s="881"/>
      <c r="R55" s="882"/>
      <c r="S55" s="883"/>
      <c r="T55" s="886">
        <v>225</v>
      </c>
      <c r="U55" s="887">
        <v>224</v>
      </c>
    </row>
    <row r="56" spans="1:21" ht="21" customHeight="1">
      <c r="A56" s="587"/>
      <c r="B56" s="1239" t="s">
        <v>447</v>
      </c>
      <c r="C56" s="1239"/>
      <c r="D56" s="880"/>
      <c r="E56" s="881"/>
      <c r="F56" s="882"/>
      <c r="G56" s="883"/>
      <c r="H56" s="880"/>
      <c r="I56" s="881"/>
      <c r="J56" s="884">
        <v>166</v>
      </c>
      <c r="K56" s="885">
        <v>167</v>
      </c>
      <c r="L56" s="880"/>
      <c r="M56" s="881"/>
      <c r="N56" s="882"/>
      <c r="O56" s="883"/>
      <c r="P56" s="880"/>
      <c r="Q56" s="881"/>
      <c r="R56" s="882"/>
      <c r="S56" s="883"/>
      <c r="T56" s="886">
        <v>193</v>
      </c>
      <c r="U56" s="887">
        <v>192</v>
      </c>
    </row>
    <row r="57" spans="1:21" ht="21" customHeight="1">
      <c r="A57" s="888" t="s">
        <v>237</v>
      </c>
      <c r="B57" s="1241" t="s">
        <v>448</v>
      </c>
      <c r="C57" s="1241"/>
      <c r="D57" s="886">
        <v>31617</v>
      </c>
      <c r="E57" s="887">
        <v>31622</v>
      </c>
      <c r="F57" s="882"/>
      <c r="G57" s="883"/>
      <c r="H57" s="880"/>
      <c r="I57" s="881"/>
      <c r="J57" s="895"/>
      <c r="K57" s="883"/>
      <c r="L57" s="880"/>
      <c r="M57" s="881"/>
      <c r="N57" s="884">
        <v>2005</v>
      </c>
      <c r="O57" s="885">
        <v>2006</v>
      </c>
      <c r="P57" s="880"/>
      <c r="Q57" s="881"/>
      <c r="R57" s="882"/>
      <c r="S57" s="883"/>
      <c r="T57" s="886">
        <v>13645</v>
      </c>
      <c r="U57" s="887">
        <v>13639</v>
      </c>
    </row>
    <row r="58" spans="1:21" ht="21" customHeight="1">
      <c r="A58" s="587"/>
      <c r="B58" s="597"/>
      <c r="C58" s="597" t="s">
        <v>239</v>
      </c>
      <c r="D58" s="886">
        <v>2146</v>
      </c>
      <c r="E58" s="887">
        <v>2147</v>
      </c>
      <c r="F58" s="882"/>
      <c r="G58" s="883"/>
      <c r="H58" s="880"/>
      <c r="I58" s="881"/>
      <c r="J58" s="882"/>
      <c r="K58" s="883"/>
      <c r="L58" s="880"/>
      <c r="M58" s="881"/>
      <c r="N58" s="882"/>
      <c r="O58" s="883"/>
      <c r="P58" s="880"/>
      <c r="Q58" s="881"/>
      <c r="R58" s="882"/>
      <c r="S58" s="883"/>
      <c r="T58" s="886">
        <v>844</v>
      </c>
      <c r="U58" s="887">
        <v>843</v>
      </c>
    </row>
    <row r="59" spans="1:21" ht="21" customHeight="1">
      <c r="A59" s="587"/>
      <c r="B59" s="597"/>
      <c r="C59" s="597" t="s">
        <v>214</v>
      </c>
      <c r="D59" s="886">
        <v>3435</v>
      </c>
      <c r="E59" s="887">
        <v>3437</v>
      </c>
      <c r="F59" s="882"/>
      <c r="G59" s="883"/>
      <c r="H59" s="880"/>
      <c r="I59" s="881"/>
      <c r="J59" s="882"/>
      <c r="K59" s="883"/>
      <c r="L59" s="880"/>
      <c r="M59" s="881"/>
      <c r="N59" s="882"/>
      <c r="O59" s="883"/>
      <c r="P59" s="880"/>
      <c r="Q59" s="881"/>
      <c r="R59" s="882"/>
      <c r="S59" s="883"/>
      <c r="T59" s="886">
        <v>990</v>
      </c>
      <c r="U59" s="887">
        <v>988</v>
      </c>
    </row>
    <row r="60" spans="1:21" ht="21" customHeight="1">
      <c r="A60" s="587"/>
      <c r="B60" s="597"/>
      <c r="C60" s="597" t="s">
        <v>449</v>
      </c>
      <c r="D60" s="886">
        <v>1447</v>
      </c>
      <c r="E60" s="887">
        <v>1448</v>
      </c>
      <c r="F60" s="882"/>
      <c r="G60" s="883"/>
      <c r="H60" s="880"/>
      <c r="I60" s="881"/>
      <c r="J60" s="882"/>
      <c r="K60" s="883"/>
      <c r="L60" s="880"/>
      <c r="M60" s="881"/>
      <c r="N60" s="882"/>
      <c r="O60" s="883"/>
      <c r="P60" s="880"/>
      <c r="Q60" s="881"/>
      <c r="R60" s="882"/>
      <c r="S60" s="883"/>
      <c r="T60" s="886">
        <v>382</v>
      </c>
      <c r="U60" s="887">
        <v>381</v>
      </c>
    </row>
    <row r="61" spans="1:21" ht="21" customHeight="1">
      <c r="A61" s="587"/>
      <c r="B61" s="597"/>
      <c r="C61" s="597" t="s">
        <v>450</v>
      </c>
      <c r="D61" s="886">
        <v>653</v>
      </c>
      <c r="E61" s="887">
        <v>654</v>
      </c>
      <c r="F61" s="882"/>
      <c r="G61" s="883"/>
      <c r="H61" s="880"/>
      <c r="I61" s="881"/>
      <c r="J61" s="882"/>
      <c r="K61" s="883"/>
      <c r="L61" s="880"/>
      <c r="M61" s="881"/>
      <c r="N61" s="882"/>
      <c r="O61" s="883"/>
      <c r="P61" s="880"/>
      <c r="Q61" s="881"/>
      <c r="R61" s="882"/>
      <c r="S61" s="883"/>
      <c r="T61" s="886">
        <v>359</v>
      </c>
      <c r="U61" s="887">
        <v>358</v>
      </c>
    </row>
    <row r="62" spans="1:21" ht="21" customHeight="1">
      <c r="A62" s="587"/>
      <c r="B62" s="597"/>
      <c r="C62" s="597" t="s">
        <v>240</v>
      </c>
      <c r="D62" s="880"/>
      <c r="E62" s="881"/>
      <c r="F62" s="882"/>
      <c r="G62" s="883"/>
      <c r="H62" s="880"/>
      <c r="I62" s="881"/>
      <c r="J62" s="882"/>
      <c r="K62" s="883"/>
      <c r="L62" s="880"/>
      <c r="M62" s="881"/>
      <c r="N62" s="884">
        <v>752</v>
      </c>
      <c r="O62" s="885">
        <v>753</v>
      </c>
      <c r="P62" s="880"/>
      <c r="Q62" s="881"/>
      <c r="R62" s="882"/>
      <c r="S62" s="883"/>
      <c r="T62" s="886">
        <v>390</v>
      </c>
      <c r="U62" s="887">
        <v>389</v>
      </c>
    </row>
    <row r="63" spans="1:21" ht="21" customHeight="1">
      <c r="A63" s="888"/>
      <c r="B63" s="1241" t="s">
        <v>451</v>
      </c>
      <c r="C63" s="1241"/>
      <c r="D63" s="886">
        <v>9882</v>
      </c>
      <c r="E63" s="887">
        <v>9887</v>
      </c>
      <c r="F63" s="882"/>
      <c r="G63" s="883"/>
      <c r="H63" s="880"/>
      <c r="I63" s="881"/>
      <c r="J63" s="884">
        <v>3594</v>
      </c>
      <c r="K63" s="885">
        <v>3596</v>
      </c>
      <c r="L63" s="880"/>
      <c r="M63" s="881"/>
      <c r="N63" s="884">
        <v>781</v>
      </c>
      <c r="O63" s="885">
        <v>782</v>
      </c>
      <c r="P63" s="880"/>
      <c r="Q63" s="881"/>
      <c r="R63" s="882"/>
      <c r="S63" s="883"/>
      <c r="T63" s="886">
        <v>4839</v>
      </c>
      <c r="U63" s="887">
        <v>4831</v>
      </c>
    </row>
    <row r="64" spans="1:21" ht="21" customHeight="1">
      <c r="A64" s="587"/>
      <c r="B64" s="597"/>
      <c r="C64" s="597" t="s">
        <v>452</v>
      </c>
      <c r="D64" s="886">
        <v>3396</v>
      </c>
      <c r="E64" s="887">
        <v>3399</v>
      </c>
      <c r="F64" s="882"/>
      <c r="G64" s="883"/>
      <c r="H64" s="880"/>
      <c r="I64" s="881"/>
      <c r="J64" s="884">
        <v>1367</v>
      </c>
      <c r="K64" s="885">
        <v>1368</v>
      </c>
      <c r="L64" s="880"/>
      <c r="M64" s="881"/>
      <c r="N64" s="882"/>
      <c r="O64" s="883"/>
      <c r="P64" s="880"/>
      <c r="Q64" s="881"/>
      <c r="R64" s="882"/>
      <c r="S64" s="883"/>
      <c r="T64" s="886">
        <v>1196</v>
      </c>
      <c r="U64" s="887">
        <v>1192</v>
      </c>
    </row>
    <row r="65" spans="1:21" ht="21" customHeight="1">
      <c r="A65" s="587"/>
      <c r="B65" s="597"/>
      <c r="C65" s="597" t="s">
        <v>453</v>
      </c>
      <c r="D65" s="886">
        <v>1308</v>
      </c>
      <c r="E65" s="887">
        <v>1309</v>
      </c>
      <c r="F65" s="882"/>
      <c r="G65" s="883"/>
      <c r="H65" s="880"/>
      <c r="I65" s="881"/>
      <c r="J65" s="882"/>
      <c r="K65" s="883"/>
      <c r="L65" s="880"/>
      <c r="M65" s="881"/>
      <c r="N65" s="882"/>
      <c r="O65" s="883"/>
      <c r="P65" s="880"/>
      <c r="Q65" s="881"/>
      <c r="R65" s="882"/>
      <c r="S65" s="883"/>
      <c r="T65" s="886">
        <v>607</v>
      </c>
      <c r="U65" s="887">
        <v>606</v>
      </c>
    </row>
    <row r="66" spans="1:21" ht="21" customHeight="1">
      <c r="A66" s="587"/>
      <c r="B66" s="597"/>
      <c r="C66" s="597" t="s">
        <v>454</v>
      </c>
      <c r="D66" s="880"/>
      <c r="E66" s="881"/>
      <c r="F66" s="882"/>
      <c r="G66" s="883"/>
      <c r="H66" s="880"/>
      <c r="I66" s="881"/>
      <c r="J66" s="882"/>
      <c r="K66" s="883"/>
      <c r="L66" s="880"/>
      <c r="M66" s="881"/>
      <c r="N66" s="884">
        <v>132</v>
      </c>
      <c r="O66" s="885">
        <v>133</v>
      </c>
      <c r="P66" s="880"/>
      <c r="Q66" s="881"/>
      <c r="R66" s="882"/>
      <c r="S66" s="883"/>
      <c r="T66" s="886">
        <v>636</v>
      </c>
      <c r="U66" s="887">
        <v>635</v>
      </c>
    </row>
    <row r="67" spans="1:21" ht="21" customHeight="1">
      <c r="A67" s="587"/>
      <c r="B67" s="597"/>
      <c r="C67" s="597" t="s">
        <v>242</v>
      </c>
      <c r="D67" s="886">
        <v>1166</v>
      </c>
      <c r="E67" s="887">
        <v>1167</v>
      </c>
      <c r="F67" s="882"/>
      <c r="G67" s="883"/>
      <c r="H67" s="880"/>
      <c r="I67" s="881"/>
      <c r="J67" s="882"/>
      <c r="K67" s="883"/>
      <c r="L67" s="880"/>
      <c r="M67" s="881"/>
      <c r="N67" s="882"/>
      <c r="O67" s="883"/>
      <c r="P67" s="880"/>
      <c r="Q67" s="881"/>
      <c r="R67" s="882"/>
      <c r="S67" s="883"/>
      <c r="T67" s="886">
        <v>636</v>
      </c>
      <c r="U67" s="887">
        <v>635</v>
      </c>
    </row>
    <row r="68" spans="1:21" ht="21" customHeight="1">
      <c r="A68" s="587"/>
      <c r="B68" s="597"/>
      <c r="C68" s="597" t="s">
        <v>455</v>
      </c>
      <c r="D68" s="880"/>
      <c r="E68" s="881"/>
      <c r="F68" s="882"/>
      <c r="G68" s="883"/>
      <c r="H68" s="880"/>
      <c r="I68" s="881"/>
      <c r="J68" s="884">
        <v>121</v>
      </c>
      <c r="K68" s="885">
        <v>122</v>
      </c>
      <c r="L68" s="880"/>
      <c r="M68" s="881"/>
      <c r="N68" s="882"/>
      <c r="O68" s="883"/>
      <c r="P68" s="880"/>
      <c r="Q68" s="881"/>
      <c r="R68" s="882"/>
      <c r="S68" s="883"/>
      <c r="T68" s="886">
        <v>383</v>
      </c>
      <c r="U68" s="887">
        <v>382</v>
      </c>
    </row>
    <row r="69" spans="1:21" ht="21" customHeight="1">
      <c r="A69" s="888"/>
      <c r="B69" s="1241" t="s">
        <v>456</v>
      </c>
      <c r="C69" s="1241"/>
      <c r="D69" s="886">
        <v>3273</v>
      </c>
      <c r="E69" s="887">
        <v>3274</v>
      </c>
      <c r="F69" s="882"/>
      <c r="G69" s="883"/>
      <c r="H69" s="880"/>
      <c r="I69" s="881"/>
      <c r="J69" s="882"/>
      <c r="K69" s="893"/>
      <c r="L69" s="880"/>
      <c r="M69" s="881"/>
      <c r="N69" s="882"/>
      <c r="O69" s="883"/>
      <c r="P69" s="880"/>
      <c r="Q69" s="881"/>
      <c r="R69" s="882"/>
      <c r="S69" s="883"/>
      <c r="T69" s="886">
        <v>2217</v>
      </c>
      <c r="U69" s="887">
        <v>2216</v>
      </c>
    </row>
    <row r="70" spans="1:21" ht="21" customHeight="1">
      <c r="A70" s="587"/>
      <c r="B70" s="597"/>
      <c r="C70" s="597" t="s">
        <v>214</v>
      </c>
      <c r="D70" s="886">
        <v>1143</v>
      </c>
      <c r="E70" s="887">
        <v>1144</v>
      </c>
      <c r="F70" s="882"/>
      <c r="G70" s="883"/>
      <c r="H70" s="880"/>
      <c r="I70" s="881"/>
      <c r="J70" s="882"/>
      <c r="K70" s="883"/>
      <c r="L70" s="880"/>
      <c r="M70" s="881"/>
      <c r="N70" s="882"/>
      <c r="O70" s="883"/>
      <c r="P70" s="880"/>
      <c r="Q70" s="881"/>
      <c r="R70" s="882"/>
      <c r="S70" s="883"/>
      <c r="T70" s="886">
        <v>831</v>
      </c>
      <c r="U70" s="887">
        <v>830</v>
      </c>
    </row>
    <row r="71" spans="1:21" ht="21" customHeight="1">
      <c r="A71" s="587"/>
      <c r="B71" s="1239" t="s">
        <v>245</v>
      </c>
      <c r="C71" s="1239"/>
      <c r="D71" s="880"/>
      <c r="E71" s="881"/>
      <c r="F71" s="882"/>
      <c r="G71" s="883"/>
      <c r="H71" s="880"/>
      <c r="I71" s="881"/>
      <c r="J71" s="884">
        <v>1202</v>
      </c>
      <c r="K71" s="885">
        <v>1203</v>
      </c>
      <c r="L71" s="880"/>
      <c r="M71" s="881"/>
      <c r="N71" s="882"/>
      <c r="O71" s="883"/>
      <c r="P71" s="886">
        <v>324</v>
      </c>
      <c r="Q71" s="887">
        <v>325</v>
      </c>
      <c r="R71" s="882"/>
      <c r="S71" s="883"/>
      <c r="T71" s="886">
        <v>628</v>
      </c>
      <c r="U71" s="887">
        <v>626</v>
      </c>
    </row>
    <row r="72" spans="1:21" ht="21" customHeight="1">
      <c r="A72" s="587"/>
      <c r="B72" s="1239" t="s">
        <v>457</v>
      </c>
      <c r="C72" s="1239"/>
      <c r="D72" s="880"/>
      <c r="E72" s="881"/>
      <c r="F72" s="882"/>
      <c r="G72" s="883"/>
      <c r="H72" s="880"/>
      <c r="I72" s="881"/>
      <c r="J72" s="884">
        <v>674</v>
      </c>
      <c r="K72" s="885">
        <v>675</v>
      </c>
      <c r="L72" s="880"/>
      <c r="M72" s="881"/>
      <c r="N72" s="882"/>
      <c r="O72" s="883"/>
      <c r="P72" s="880"/>
      <c r="Q72" s="881"/>
      <c r="R72" s="882"/>
      <c r="S72" s="883"/>
      <c r="T72" s="886">
        <v>1215</v>
      </c>
      <c r="U72" s="887">
        <v>1214</v>
      </c>
    </row>
    <row r="73" spans="1:21" ht="21" customHeight="1">
      <c r="A73" s="587"/>
      <c r="B73" s="1239" t="s">
        <v>246</v>
      </c>
      <c r="C73" s="1239"/>
      <c r="D73" s="886">
        <v>946</v>
      </c>
      <c r="E73" s="887">
        <v>947</v>
      </c>
      <c r="F73" s="882"/>
      <c r="G73" s="883"/>
      <c r="H73" s="880"/>
      <c r="I73" s="881"/>
      <c r="J73" s="882"/>
      <c r="K73" s="883"/>
      <c r="L73" s="880"/>
      <c r="M73" s="881"/>
      <c r="N73" s="884">
        <v>334</v>
      </c>
      <c r="O73" s="885">
        <v>335</v>
      </c>
      <c r="P73" s="880"/>
      <c r="Q73" s="881"/>
      <c r="R73" s="882"/>
      <c r="S73" s="883"/>
      <c r="T73" s="886">
        <v>1268</v>
      </c>
      <c r="U73" s="887">
        <v>1266</v>
      </c>
    </row>
    <row r="74" spans="1:21" ht="21" customHeight="1">
      <c r="A74" s="587"/>
      <c r="B74" s="1239" t="s">
        <v>458</v>
      </c>
      <c r="C74" s="1239"/>
      <c r="D74" s="880"/>
      <c r="E74" s="881"/>
      <c r="F74" s="882"/>
      <c r="G74" s="883"/>
      <c r="H74" s="880"/>
      <c r="I74" s="881"/>
      <c r="J74" s="884">
        <v>543</v>
      </c>
      <c r="K74" s="885">
        <v>544</v>
      </c>
      <c r="L74" s="880"/>
      <c r="M74" s="881"/>
      <c r="N74" s="882"/>
      <c r="O74" s="883"/>
      <c r="P74" s="880"/>
      <c r="Q74" s="881"/>
      <c r="R74" s="882"/>
      <c r="S74" s="883"/>
      <c r="T74" s="886">
        <v>1263</v>
      </c>
      <c r="U74" s="887">
        <v>1262</v>
      </c>
    </row>
    <row r="75" spans="1:21" ht="21" customHeight="1">
      <c r="A75" s="587"/>
      <c r="B75" s="1239" t="s">
        <v>459</v>
      </c>
      <c r="C75" s="1239"/>
      <c r="D75" s="880"/>
      <c r="E75" s="881"/>
      <c r="F75" s="882"/>
      <c r="G75" s="883"/>
      <c r="H75" s="880"/>
      <c r="I75" s="881"/>
      <c r="J75" s="884">
        <v>711</v>
      </c>
      <c r="K75" s="885">
        <v>712</v>
      </c>
      <c r="L75" s="886">
        <v>354</v>
      </c>
      <c r="M75" s="887">
        <v>355</v>
      </c>
      <c r="N75" s="882"/>
      <c r="O75" s="883"/>
      <c r="P75" s="880"/>
      <c r="Q75" s="881"/>
      <c r="R75" s="882"/>
      <c r="S75" s="883"/>
      <c r="T75" s="886">
        <v>1065</v>
      </c>
      <c r="U75" s="887">
        <v>1063</v>
      </c>
    </row>
    <row r="76" spans="1:21" ht="21" customHeight="1">
      <c r="A76" s="587"/>
      <c r="B76" s="597" t="s">
        <v>460</v>
      </c>
      <c r="C76" s="597" t="s">
        <v>461</v>
      </c>
      <c r="D76" s="880"/>
      <c r="E76" s="881"/>
      <c r="F76" s="882"/>
      <c r="G76" s="883"/>
      <c r="H76" s="880"/>
      <c r="I76" s="881"/>
      <c r="J76" s="882"/>
      <c r="K76" s="883"/>
      <c r="L76" s="880"/>
      <c r="M76" s="881"/>
      <c r="N76" s="882"/>
      <c r="O76" s="883"/>
      <c r="P76" s="886">
        <v>769</v>
      </c>
      <c r="Q76" s="887">
        <v>770</v>
      </c>
      <c r="R76" s="882"/>
      <c r="S76" s="883"/>
      <c r="T76" s="886">
        <v>424</v>
      </c>
      <c r="U76" s="887">
        <v>423</v>
      </c>
    </row>
    <row r="77" spans="1:21" ht="21" customHeight="1">
      <c r="A77" s="587" t="s">
        <v>247</v>
      </c>
      <c r="B77" s="1239" t="s">
        <v>462</v>
      </c>
      <c r="C77" s="1239"/>
      <c r="D77" s="880"/>
      <c r="E77" s="881"/>
      <c r="F77" s="882"/>
      <c r="G77" s="883"/>
      <c r="H77" s="880"/>
      <c r="I77" s="881"/>
      <c r="J77" s="884">
        <v>330</v>
      </c>
      <c r="K77" s="885">
        <v>331</v>
      </c>
      <c r="L77" s="880"/>
      <c r="M77" s="881"/>
      <c r="N77" s="884">
        <v>155</v>
      </c>
      <c r="O77" s="885">
        <v>156</v>
      </c>
      <c r="P77" s="880"/>
      <c r="Q77" s="881"/>
      <c r="R77" s="882"/>
      <c r="S77" s="883"/>
      <c r="T77" s="886">
        <v>418</v>
      </c>
      <c r="U77" s="887">
        <v>416</v>
      </c>
    </row>
    <row r="78" spans="1:21" ht="21" customHeight="1">
      <c r="A78" s="587"/>
      <c r="B78" s="1239" t="s">
        <v>248</v>
      </c>
      <c r="C78" s="1239"/>
      <c r="D78" s="880"/>
      <c r="E78" s="881"/>
      <c r="F78" s="882"/>
      <c r="G78" s="883"/>
      <c r="H78" s="880"/>
      <c r="I78" s="881"/>
      <c r="J78" s="882"/>
      <c r="K78" s="883"/>
      <c r="L78" s="886">
        <v>23</v>
      </c>
      <c r="M78" s="887">
        <v>24</v>
      </c>
      <c r="N78" s="882"/>
      <c r="O78" s="883"/>
      <c r="P78" s="880"/>
      <c r="Q78" s="881"/>
      <c r="R78" s="882"/>
      <c r="S78" s="883"/>
      <c r="T78" s="886">
        <v>54</v>
      </c>
      <c r="U78" s="887">
        <v>53</v>
      </c>
    </row>
    <row r="79" spans="1:21" ht="21" customHeight="1">
      <c r="A79" s="587" t="s">
        <v>249</v>
      </c>
      <c r="B79" s="1239" t="s">
        <v>250</v>
      </c>
      <c r="C79" s="1239"/>
      <c r="D79" s="880"/>
      <c r="E79" s="881"/>
      <c r="F79" s="882"/>
      <c r="G79" s="883"/>
      <c r="H79" s="880"/>
      <c r="I79" s="881"/>
      <c r="J79" s="882"/>
      <c r="K79" s="883"/>
      <c r="L79" s="886">
        <v>951</v>
      </c>
      <c r="M79" s="887">
        <v>952</v>
      </c>
      <c r="N79" s="882"/>
      <c r="O79" s="883"/>
      <c r="P79" s="880"/>
      <c r="Q79" s="881"/>
      <c r="R79" s="882"/>
      <c r="S79" s="883"/>
      <c r="T79" s="886">
        <v>107</v>
      </c>
      <c r="U79" s="887">
        <v>106</v>
      </c>
    </row>
    <row r="80" spans="1:21" ht="21" customHeight="1">
      <c r="A80" s="587"/>
      <c r="B80" s="597" t="s">
        <v>463</v>
      </c>
      <c r="C80" s="896" t="s">
        <v>464</v>
      </c>
      <c r="D80" s="880"/>
      <c r="E80" s="881"/>
      <c r="F80" s="882"/>
      <c r="G80" s="883"/>
      <c r="H80" s="880"/>
      <c r="I80" s="881"/>
      <c r="J80" s="882"/>
      <c r="K80" s="883"/>
      <c r="L80" s="886">
        <v>120</v>
      </c>
      <c r="M80" s="887">
        <v>121</v>
      </c>
      <c r="N80" s="882"/>
      <c r="O80" s="883"/>
      <c r="P80" s="880"/>
      <c r="Q80" s="881"/>
      <c r="R80" s="882"/>
      <c r="S80" s="883"/>
      <c r="T80" s="886">
        <v>26</v>
      </c>
      <c r="U80" s="887">
        <v>25</v>
      </c>
    </row>
    <row r="81" spans="1:21" ht="21" customHeight="1">
      <c r="A81" s="609" t="s">
        <v>251</v>
      </c>
      <c r="B81" s="1239" t="s">
        <v>252</v>
      </c>
      <c r="C81" s="1239"/>
      <c r="D81" s="886">
        <v>1659</v>
      </c>
      <c r="E81" s="887">
        <v>1661</v>
      </c>
      <c r="F81" s="882"/>
      <c r="G81" s="883"/>
      <c r="H81" s="880"/>
      <c r="I81" s="881"/>
      <c r="J81" s="882"/>
      <c r="K81" s="883"/>
      <c r="L81" s="880"/>
      <c r="M81" s="881"/>
      <c r="N81" s="882"/>
      <c r="O81" s="883"/>
      <c r="P81" s="880"/>
      <c r="Q81" s="881"/>
      <c r="R81" s="882"/>
      <c r="S81" s="883"/>
      <c r="T81" s="886">
        <v>524</v>
      </c>
      <c r="U81" s="887">
        <v>522</v>
      </c>
    </row>
    <row r="82" spans="1:21" ht="21" customHeight="1">
      <c r="A82" s="587" t="s">
        <v>251</v>
      </c>
      <c r="B82" s="1239" t="s">
        <v>253</v>
      </c>
      <c r="C82" s="1239"/>
      <c r="D82" s="880"/>
      <c r="E82" s="881"/>
      <c r="F82" s="882"/>
      <c r="G82" s="883"/>
      <c r="H82" s="880"/>
      <c r="I82" s="881"/>
      <c r="J82" s="882"/>
      <c r="K82" s="883"/>
      <c r="L82" s="880"/>
      <c r="M82" s="881"/>
      <c r="N82" s="882"/>
      <c r="O82" s="883"/>
      <c r="P82" s="886">
        <v>245</v>
      </c>
      <c r="Q82" s="887">
        <v>246</v>
      </c>
      <c r="R82" s="882"/>
      <c r="S82" s="883"/>
      <c r="T82" s="886">
        <v>801</v>
      </c>
      <c r="U82" s="887">
        <v>800</v>
      </c>
    </row>
    <row r="83" spans="1:21" ht="21" customHeight="1">
      <c r="A83" s="587"/>
      <c r="B83" s="1239" t="s">
        <v>254</v>
      </c>
      <c r="C83" s="1239"/>
      <c r="D83" s="880"/>
      <c r="E83" s="881"/>
      <c r="F83" s="882"/>
      <c r="G83" s="883"/>
      <c r="H83" s="880"/>
      <c r="I83" s="881"/>
      <c r="J83" s="882"/>
      <c r="K83" s="883"/>
      <c r="L83" s="886">
        <v>167</v>
      </c>
      <c r="M83" s="887">
        <v>168</v>
      </c>
      <c r="N83" s="882"/>
      <c r="O83" s="883"/>
      <c r="P83" s="880"/>
      <c r="Q83" s="881"/>
      <c r="R83" s="882"/>
      <c r="S83" s="883"/>
      <c r="T83" s="886">
        <v>85</v>
      </c>
      <c r="U83" s="887">
        <v>84</v>
      </c>
    </row>
    <row r="84" spans="1:21" ht="21" customHeight="1">
      <c r="A84" s="587"/>
      <c r="B84" s="1239" t="s">
        <v>255</v>
      </c>
      <c r="C84" s="1239"/>
      <c r="D84" s="880"/>
      <c r="E84" s="881"/>
      <c r="F84" s="882"/>
      <c r="G84" s="883"/>
      <c r="H84" s="880"/>
      <c r="I84" s="881"/>
      <c r="J84" s="882"/>
      <c r="K84" s="883"/>
      <c r="L84" s="886">
        <v>463</v>
      </c>
      <c r="M84" s="887">
        <v>465</v>
      </c>
      <c r="N84" s="882"/>
      <c r="O84" s="883"/>
      <c r="P84" s="880"/>
      <c r="Q84" s="881"/>
      <c r="R84" s="882"/>
      <c r="S84" s="883"/>
      <c r="T84" s="886">
        <v>105</v>
      </c>
      <c r="U84" s="887">
        <v>103</v>
      </c>
    </row>
    <row r="85" spans="1:21" ht="21" customHeight="1">
      <c r="A85" s="587"/>
      <c r="B85" s="1239" t="s">
        <v>465</v>
      </c>
      <c r="C85" s="1239"/>
      <c r="D85" s="880"/>
      <c r="E85" s="881"/>
      <c r="F85" s="882"/>
      <c r="G85" s="883"/>
      <c r="H85" s="880"/>
      <c r="I85" s="881"/>
      <c r="J85" s="882"/>
      <c r="K85" s="883"/>
      <c r="L85" s="886">
        <v>32</v>
      </c>
      <c r="M85" s="887">
        <v>33</v>
      </c>
      <c r="N85" s="882"/>
      <c r="O85" s="883"/>
      <c r="P85" s="880"/>
      <c r="Q85" s="881"/>
      <c r="R85" s="882"/>
      <c r="S85" s="883"/>
      <c r="T85" s="886">
        <v>156</v>
      </c>
      <c r="U85" s="887">
        <v>155</v>
      </c>
    </row>
    <row r="86" spans="1:21" ht="21" customHeight="1">
      <c r="A86" s="587"/>
      <c r="B86" s="597" t="s">
        <v>466</v>
      </c>
      <c r="C86" s="896" t="s">
        <v>259</v>
      </c>
      <c r="D86" s="880"/>
      <c r="E86" s="881"/>
      <c r="F86" s="882"/>
      <c r="G86" s="883"/>
      <c r="H86" s="880"/>
      <c r="I86" s="881"/>
      <c r="J86" s="882"/>
      <c r="K86" s="883"/>
      <c r="L86" s="886">
        <v>374</v>
      </c>
      <c r="M86" s="887">
        <v>376</v>
      </c>
      <c r="N86" s="882"/>
      <c r="O86" s="883"/>
      <c r="P86" s="880"/>
      <c r="Q86" s="881"/>
      <c r="R86" s="882"/>
      <c r="S86" s="883"/>
      <c r="T86" s="886">
        <v>41</v>
      </c>
      <c r="U86" s="887">
        <v>39</v>
      </c>
    </row>
    <row r="87" spans="1:21" ht="21" customHeight="1">
      <c r="A87" s="587"/>
      <c r="B87" s="597" t="s">
        <v>467</v>
      </c>
      <c r="C87" s="896" t="s">
        <v>468</v>
      </c>
      <c r="D87" s="880"/>
      <c r="E87" s="881"/>
      <c r="F87" s="882"/>
      <c r="G87" s="883"/>
      <c r="H87" s="880"/>
      <c r="I87" s="881"/>
      <c r="J87" s="882"/>
      <c r="K87" s="883"/>
      <c r="L87" s="886">
        <v>2</v>
      </c>
      <c r="M87" s="887">
        <v>3</v>
      </c>
      <c r="N87" s="882"/>
      <c r="O87" s="883"/>
      <c r="P87" s="880"/>
      <c r="Q87" s="881"/>
      <c r="R87" s="882"/>
      <c r="S87" s="883"/>
      <c r="T87" s="886">
        <v>9</v>
      </c>
      <c r="U87" s="887">
        <v>8</v>
      </c>
    </row>
    <row r="88" spans="1:21" ht="21" customHeight="1">
      <c r="A88" s="587" t="s">
        <v>260</v>
      </c>
      <c r="B88" s="1239" t="s">
        <v>261</v>
      </c>
      <c r="C88" s="1239"/>
      <c r="D88" s="880"/>
      <c r="E88" s="881"/>
      <c r="F88" s="882"/>
      <c r="G88" s="883"/>
      <c r="H88" s="880"/>
      <c r="I88" s="881"/>
      <c r="J88" s="882"/>
      <c r="K88" s="883"/>
      <c r="L88" s="886">
        <v>2160</v>
      </c>
      <c r="M88" s="887">
        <v>2161</v>
      </c>
      <c r="N88" s="882"/>
      <c r="O88" s="883"/>
      <c r="P88" s="880"/>
      <c r="Q88" s="881"/>
      <c r="R88" s="882"/>
      <c r="S88" s="883"/>
      <c r="T88" s="886">
        <v>193</v>
      </c>
      <c r="U88" s="887">
        <v>192</v>
      </c>
    </row>
    <row r="89" spans="1:21" ht="21" customHeight="1">
      <c r="A89" s="888" t="s">
        <v>262</v>
      </c>
      <c r="B89" s="1241" t="s">
        <v>469</v>
      </c>
      <c r="C89" s="1241"/>
      <c r="D89" s="880"/>
      <c r="E89" s="881"/>
      <c r="F89" s="882"/>
      <c r="G89" s="883"/>
      <c r="H89" s="880"/>
      <c r="I89" s="881"/>
      <c r="J89" s="882"/>
      <c r="K89" s="883"/>
      <c r="L89" s="880"/>
      <c r="M89" s="889"/>
      <c r="N89" s="884">
        <v>351</v>
      </c>
      <c r="O89" s="885">
        <v>352</v>
      </c>
      <c r="P89" s="880"/>
      <c r="Q89" s="881"/>
      <c r="R89" s="882"/>
      <c r="S89" s="883"/>
      <c r="T89" s="886">
        <v>1551</v>
      </c>
      <c r="U89" s="887">
        <v>1550</v>
      </c>
    </row>
    <row r="90" spans="1:21" ht="21" customHeight="1">
      <c r="A90" s="587"/>
      <c r="B90" s="597"/>
      <c r="C90" s="896" t="s">
        <v>470</v>
      </c>
      <c r="D90" s="880"/>
      <c r="E90" s="881"/>
      <c r="F90" s="882"/>
      <c r="G90" s="883"/>
      <c r="H90" s="880"/>
      <c r="I90" s="881"/>
      <c r="J90" s="882"/>
      <c r="K90" s="883"/>
      <c r="L90" s="880"/>
      <c r="M90" s="881"/>
      <c r="N90" s="884">
        <v>74</v>
      </c>
      <c r="O90" s="885">
        <v>75</v>
      </c>
      <c r="P90" s="880"/>
      <c r="Q90" s="881"/>
      <c r="R90" s="882"/>
      <c r="S90" s="883"/>
      <c r="T90" s="886">
        <v>259</v>
      </c>
      <c r="U90" s="887">
        <v>258</v>
      </c>
    </row>
    <row r="91" spans="1:21" ht="21" customHeight="1">
      <c r="A91" s="587"/>
      <c r="B91" s="1239" t="s">
        <v>471</v>
      </c>
      <c r="C91" s="1239"/>
      <c r="D91" s="880"/>
      <c r="E91" s="881"/>
      <c r="F91" s="882"/>
      <c r="G91" s="883"/>
      <c r="H91" s="880"/>
      <c r="I91" s="881"/>
      <c r="J91" s="884">
        <v>752</v>
      </c>
      <c r="K91" s="885">
        <v>753</v>
      </c>
      <c r="L91" s="880"/>
      <c r="M91" s="881"/>
      <c r="N91" s="882"/>
      <c r="O91" s="883"/>
      <c r="P91" s="880"/>
      <c r="Q91" s="881"/>
      <c r="R91" s="882"/>
      <c r="S91" s="883"/>
      <c r="T91" s="886">
        <v>460</v>
      </c>
      <c r="U91" s="887">
        <v>459</v>
      </c>
    </row>
    <row r="92" spans="1:21" ht="21" customHeight="1">
      <c r="A92" s="587"/>
      <c r="B92" s="1239" t="s">
        <v>472</v>
      </c>
      <c r="C92" s="1239"/>
      <c r="D92" s="880"/>
      <c r="E92" s="881"/>
      <c r="F92" s="882"/>
      <c r="G92" s="883"/>
      <c r="H92" s="880"/>
      <c r="I92" s="881"/>
      <c r="J92" s="882"/>
      <c r="K92" s="883"/>
      <c r="L92" s="886">
        <v>1842</v>
      </c>
      <c r="M92" s="887">
        <v>1843</v>
      </c>
      <c r="N92" s="882"/>
      <c r="O92" s="883"/>
      <c r="P92" s="880"/>
      <c r="Q92" s="881"/>
      <c r="R92" s="882"/>
      <c r="S92" s="883"/>
      <c r="T92" s="886">
        <v>90</v>
      </c>
      <c r="U92" s="887">
        <v>89</v>
      </c>
    </row>
    <row r="93" spans="1:21" ht="21" customHeight="1">
      <c r="A93" s="888" t="s">
        <v>266</v>
      </c>
      <c r="B93" s="1241" t="s">
        <v>473</v>
      </c>
      <c r="C93" s="1241"/>
      <c r="D93" s="886">
        <v>22354</v>
      </c>
      <c r="E93" s="887">
        <v>22357</v>
      </c>
      <c r="F93" s="882"/>
      <c r="G93" s="883"/>
      <c r="H93" s="886">
        <v>19018</v>
      </c>
      <c r="I93" s="887">
        <v>19019</v>
      </c>
      <c r="J93" s="884">
        <v>7283</v>
      </c>
      <c r="K93" s="885">
        <v>7286</v>
      </c>
      <c r="L93" s="886">
        <v>4064</v>
      </c>
      <c r="M93" s="887">
        <v>4066</v>
      </c>
      <c r="N93" s="882"/>
      <c r="O93" s="883"/>
      <c r="P93" s="880"/>
      <c r="Q93" s="881"/>
      <c r="R93" s="882"/>
      <c r="S93" s="883"/>
      <c r="T93" s="886">
        <v>8326</v>
      </c>
      <c r="U93" s="887">
        <v>8317</v>
      </c>
    </row>
    <row r="94" spans="1:21" ht="21" customHeight="1">
      <c r="A94" s="587"/>
      <c r="B94" s="597"/>
      <c r="C94" s="896" t="s">
        <v>268</v>
      </c>
      <c r="D94" s="880"/>
      <c r="E94" s="881"/>
      <c r="F94" s="882"/>
      <c r="G94" s="883"/>
      <c r="H94" s="886">
        <v>845</v>
      </c>
      <c r="I94" s="887">
        <v>846</v>
      </c>
      <c r="J94" s="882"/>
      <c r="K94" s="883"/>
      <c r="L94" s="880"/>
      <c r="M94" s="881"/>
      <c r="N94" s="882"/>
      <c r="O94" s="883"/>
      <c r="P94" s="880"/>
      <c r="Q94" s="881"/>
      <c r="R94" s="882"/>
      <c r="S94" s="883"/>
      <c r="T94" s="886">
        <v>338</v>
      </c>
      <c r="U94" s="887">
        <v>337</v>
      </c>
    </row>
    <row r="95" spans="1:21" ht="21" customHeight="1">
      <c r="A95" s="587"/>
      <c r="B95" s="597"/>
      <c r="C95" s="896" t="s">
        <v>264</v>
      </c>
      <c r="D95" s="886">
        <v>3233</v>
      </c>
      <c r="E95" s="887">
        <v>3234</v>
      </c>
      <c r="F95" s="882"/>
      <c r="G95" s="883"/>
      <c r="H95" s="880"/>
      <c r="I95" s="881"/>
      <c r="J95" s="884">
        <v>1539</v>
      </c>
      <c r="K95" s="885">
        <v>1540</v>
      </c>
      <c r="L95" s="880"/>
      <c r="M95" s="881"/>
      <c r="N95" s="882"/>
      <c r="O95" s="883"/>
      <c r="P95" s="880"/>
      <c r="Q95" s="881"/>
      <c r="R95" s="882"/>
      <c r="S95" s="883"/>
      <c r="T95" s="886">
        <v>934</v>
      </c>
      <c r="U95" s="887">
        <v>932</v>
      </c>
    </row>
    <row r="96" spans="1:21" ht="21" customHeight="1">
      <c r="A96" s="587"/>
      <c r="B96" s="597"/>
      <c r="C96" s="896" t="s">
        <v>270</v>
      </c>
      <c r="D96" s="880"/>
      <c r="E96" s="881"/>
      <c r="F96" s="882"/>
      <c r="G96" s="883"/>
      <c r="H96" s="880"/>
      <c r="I96" s="881"/>
      <c r="J96" s="882"/>
      <c r="K96" s="883"/>
      <c r="L96" s="886">
        <v>1573</v>
      </c>
      <c r="M96" s="887">
        <v>1574</v>
      </c>
      <c r="N96" s="882"/>
      <c r="O96" s="883"/>
      <c r="P96" s="880"/>
      <c r="Q96" s="881"/>
      <c r="R96" s="882"/>
      <c r="S96" s="883"/>
      <c r="T96" s="886">
        <v>755</v>
      </c>
      <c r="U96" s="887">
        <v>754</v>
      </c>
    </row>
    <row r="97" spans="1:21" ht="21" customHeight="1">
      <c r="A97" s="587"/>
      <c r="B97" s="597"/>
      <c r="C97" s="896" t="s">
        <v>214</v>
      </c>
      <c r="D97" s="880"/>
      <c r="E97" s="881"/>
      <c r="F97" s="882"/>
      <c r="G97" s="883"/>
      <c r="H97" s="880"/>
      <c r="I97" s="881"/>
      <c r="J97" s="884">
        <v>620</v>
      </c>
      <c r="K97" s="885">
        <v>622</v>
      </c>
      <c r="L97" s="880"/>
      <c r="M97" s="881"/>
      <c r="N97" s="882"/>
      <c r="O97" s="883"/>
      <c r="P97" s="880"/>
      <c r="Q97" s="881"/>
      <c r="R97" s="882"/>
      <c r="S97" s="883"/>
      <c r="T97" s="886">
        <v>215</v>
      </c>
      <c r="U97" s="887">
        <v>213</v>
      </c>
    </row>
    <row r="98" spans="1:21" ht="21" customHeight="1">
      <c r="A98" s="587"/>
      <c r="B98" s="597"/>
      <c r="C98" s="896" t="s">
        <v>271</v>
      </c>
      <c r="D98" s="886">
        <v>1533</v>
      </c>
      <c r="E98" s="887">
        <v>1534</v>
      </c>
      <c r="F98" s="882"/>
      <c r="G98" s="883"/>
      <c r="H98" s="880"/>
      <c r="I98" s="881"/>
      <c r="J98" s="882"/>
      <c r="K98" s="883"/>
      <c r="L98" s="886">
        <v>431</v>
      </c>
      <c r="M98" s="887">
        <v>432</v>
      </c>
      <c r="N98" s="882"/>
      <c r="O98" s="883"/>
      <c r="P98" s="880"/>
      <c r="Q98" s="881"/>
      <c r="R98" s="882"/>
      <c r="S98" s="883"/>
      <c r="T98" s="886">
        <v>412</v>
      </c>
      <c r="U98" s="887">
        <v>410</v>
      </c>
    </row>
    <row r="99" spans="1:21" ht="21" customHeight="1">
      <c r="A99" s="587"/>
      <c r="B99" s="597"/>
      <c r="C99" s="896" t="s">
        <v>272</v>
      </c>
      <c r="D99" s="886">
        <v>1173</v>
      </c>
      <c r="E99" s="887">
        <v>1174</v>
      </c>
      <c r="F99" s="882"/>
      <c r="G99" s="883"/>
      <c r="H99" s="880"/>
      <c r="I99" s="881"/>
      <c r="J99" s="882"/>
      <c r="K99" s="883"/>
      <c r="L99" s="880"/>
      <c r="M99" s="881"/>
      <c r="N99" s="882"/>
      <c r="O99" s="883"/>
      <c r="P99" s="880"/>
      <c r="Q99" s="881"/>
      <c r="R99" s="882"/>
      <c r="S99" s="883"/>
      <c r="T99" s="886">
        <v>651</v>
      </c>
      <c r="U99" s="887">
        <v>650</v>
      </c>
    </row>
    <row r="100" spans="1:21" ht="21" customHeight="1">
      <c r="A100" s="587"/>
      <c r="B100" s="1239" t="s">
        <v>474</v>
      </c>
      <c r="C100" s="1239"/>
      <c r="D100" s="880"/>
      <c r="E100" s="881"/>
      <c r="F100" s="882"/>
      <c r="G100" s="883"/>
      <c r="H100" s="880"/>
      <c r="I100" s="881"/>
      <c r="J100" s="882"/>
      <c r="K100" s="883"/>
      <c r="L100" s="886">
        <v>2514</v>
      </c>
      <c r="M100" s="887">
        <v>2515</v>
      </c>
      <c r="N100" s="882"/>
      <c r="O100" s="883"/>
      <c r="P100" s="880"/>
      <c r="Q100" s="881"/>
      <c r="R100" s="882"/>
      <c r="S100" s="883"/>
      <c r="T100" s="886">
        <v>562</v>
      </c>
      <c r="U100" s="887">
        <v>561</v>
      </c>
    </row>
    <row r="101" spans="1:21" ht="21" customHeight="1">
      <c r="A101" s="587"/>
      <c r="B101" s="1239" t="s">
        <v>275</v>
      </c>
      <c r="C101" s="1239"/>
      <c r="D101" s="880"/>
      <c r="E101" s="881"/>
      <c r="F101" s="882"/>
      <c r="G101" s="883"/>
      <c r="H101" s="880"/>
      <c r="I101" s="881"/>
      <c r="J101" s="882"/>
      <c r="K101" s="883"/>
      <c r="L101" s="880"/>
      <c r="M101" s="881"/>
      <c r="N101" s="882"/>
      <c r="O101" s="883"/>
      <c r="P101" s="886">
        <v>796</v>
      </c>
      <c r="Q101" s="887">
        <v>797</v>
      </c>
      <c r="R101" s="882"/>
      <c r="S101" s="883"/>
      <c r="T101" s="886">
        <v>802</v>
      </c>
      <c r="U101" s="887">
        <v>801</v>
      </c>
    </row>
    <row r="102" spans="1:21" ht="21" customHeight="1">
      <c r="A102" s="587" t="s">
        <v>276</v>
      </c>
      <c r="B102" s="1239" t="s">
        <v>475</v>
      </c>
      <c r="C102" s="1239"/>
      <c r="D102" s="880"/>
      <c r="E102" s="881"/>
      <c r="F102" s="882"/>
      <c r="G102" s="883"/>
      <c r="H102" s="880"/>
      <c r="I102" s="881"/>
      <c r="J102" s="882"/>
      <c r="K102" s="883"/>
      <c r="L102" s="886">
        <v>455</v>
      </c>
      <c r="M102" s="887">
        <v>456</v>
      </c>
      <c r="N102" s="882"/>
      <c r="O102" s="883"/>
      <c r="P102" s="880"/>
      <c r="Q102" s="881"/>
      <c r="R102" s="882"/>
      <c r="S102" s="883"/>
      <c r="T102" s="886">
        <v>136</v>
      </c>
      <c r="U102" s="887">
        <v>135</v>
      </c>
    </row>
    <row r="103" spans="1:21" ht="21" customHeight="1">
      <c r="A103" s="587"/>
      <c r="B103" s="1239" t="s">
        <v>277</v>
      </c>
      <c r="C103" s="1239"/>
      <c r="D103" s="880"/>
      <c r="E103" s="881"/>
      <c r="F103" s="882"/>
      <c r="G103" s="883"/>
      <c r="H103" s="880"/>
      <c r="I103" s="881"/>
      <c r="J103" s="882"/>
      <c r="K103" s="883"/>
      <c r="L103" s="886">
        <v>1804</v>
      </c>
      <c r="M103" s="887">
        <v>1807</v>
      </c>
      <c r="N103" s="882"/>
      <c r="O103" s="883"/>
      <c r="P103" s="880"/>
      <c r="Q103" s="881"/>
      <c r="R103" s="882"/>
      <c r="S103" s="883"/>
      <c r="T103" s="886">
        <v>325</v>
      </c>
      <c r="U103" s="887">
        <v>322</v>
      </c>
    </row>
    <row r="104" spans="1:21" ht="21" customHeight="1">
      <c r="A104" s="587"/>
      <c r="B104" s="1239" t="s">
        <v>476</v>
      </c>
      <c r="C104" s="1239"/>
      <c r="D104" s="880"/>
      <c r="E104" s="881"/>
      <c r="F104" s="882"/>
      <c r="G104" s="883"/>
      <c r="H104" s="880"/>
      <c r="I104" s="881"/>
      <c r="J104" s="882"/>
      <c r="K104" s="883"/>
      <c r="L104" s="886">
        <v>299</v>
      </c>
      <c r="M104" s="887">
        <v>300</v>
      </c>
      <c r="N104" s="882"/>
      <c r="O104" s="883"/>
      <c r="P104" s="880"/>
      <c r="Q104" s="881"/>
      <c r="R104" s="882"/>
      <c r="S104" s="883"/>
      <c r="T104" s="886">
        <v>55</v>
      </c>
      <c r="U104" s="887">
        <v>54</v>
      </c>
    </row>
    <row r="105" spans="1:21" ht="21" customHeight="1">
      <c r="A105" s="587"/>
      <c r="B105" s="1239" t="s">
        <v>477</v>
      </c>
      <c r="C105" s="1239"/>
      <c r="D105" s="880"/>
      <c r="E105" s="881"/>
      <c r="F105" s="882"/>
      <c r="G105" s="883"/>
      <c r="H105" s="880"/>
      <c r="I105" s="881"/>
      <c r="J105" s="884">
        <v>235</v>
      </c>
      <c r="K105" s="885">
        <v>236</v>
      </c>
      <c r="L105" s="880"/>
      <c r="M105" s="881"/>
      <c r="N105" s="882"/>
      <c r="O105" s="883"/>
      <c r="P105" s="880"/>
      <c r="Q105" s="881"/>
      <c r="R105" s="882"/>
      <c r="S105" s="883"/>
      <c r="T105" s="886">
        <v>117</v>
      </c>
      <c r="U105" s="887">
        <v>116</v>
      </c>
    </row>
    <row r="106" spans="1:21" ht="21" customHeight="1">
      <c r="A106" s="587"/>
      <c r="B106" s="1239" t="s">
        <v>478</v>
      </c>
      <c r="C106" s="1239"/>
      <c r="D106" s="880"/>
      <c r="E106" s="881"/>
      <c r="F106" s="882"/>
      <c r="G106" s="883"/>
      <c r="H106" s="880"/>
      <c r="I106" s="881"/>
      <c r="J106" s="882"/>
      <c r="K106" s="883"/>
      <c r="L106" s="886">
        <v>1127</v>
      </c>
      <c r="M106" s="887">
        <v>1130</v>
      </c>
      <c r="N106" s="882"/>
      <c r="O106" s="883"/>
      <c r="P106" s="880"/>
      <c r="Q106" s="881"/>
      <c r="R106" s="882"/>
      <c r="S106" s="883"/>
      <c r="T106" s="886">
        <v>136</v>
      </c>
      <c r="U106" s="887">
        <v>133</v>
      </c>
    </row>
    <row r="107" spans="1:21" ht="21" customHeight="1">
      <c r="A107" s="587"/>
      <c r="B107" s="1239" t="s">
        <v>479</v>
      </c>
      <c r="C107" s="1239"/>
      <c r="D107" s="880"/>
      <c r="E107" s="881"/>
      <c r="F107" s="882"/>
      <c r="G107" s="883"/>
      <c r="H107" s="880"/>
      <c r="I107" s="881"/>
      <c r="J107" s="882"/>
      <c r="K107" s="883"/>
      <c r="L107" s="886">
        <v>1469</v>
      </c>
      <c r="M107" s="887">
        <v>1472</v>
      </c>
      <c r="N107" s="882"/>
      <c r="O107" s="883"/>
      <c r="P107" s="880"/>
      <c r="Q107" s="881"/>
      <c r="R107" s="882"/>
      <c r="S107" s="883"/>
      <c r="T107" s="886">
        <v>175</v>
      </c>
      <c r="U107" s="887">
        <v>172</v>
      </c>
    </row>
    <row r="108" spans="1:21" ht="21" customHeight="1">
      <c r="A108" s="587"/>
      <c r="B108" s="1239" t="s">
        <v>480</v>
      </c>
      <c r="C108" s="1239"/>
      <c r="D108" s="880"/>
      <c r="E108" s="881"/>
      <c r="F108" s="882"/>
      <c r="G108" s="883"/>
      <c r="H108" s="880"/>
      <c r="I108" s="881"/>
      <c r="J108" s="882"/>
      <c r="K108" s="883"/>
      <c r="L108" s="886">
        <v>210</v>
      </c>
      <c r="M108" s="887">
        <v>211</v>
      </c>
      <c r="N108" s="882"/>
      <c r="O108" s="883"/>
      <c r="P108" s="880"/>
      <c r="Q108" s="881"/>
      <c r="R108" s="882"/>
      <c r="S108" s="883"/>
      <c r="T108" s="886">
        <v>14</v>
      </c>
      <c r="U108" s="887">
        <v>13</v>
      </c>
    </row>
    <row r="109" spans="1:21" ht="21" customHeight="1">
      <c r="A109" s="888" t="s">
        <v>481</v>
      </c>
      <c r="B109" s="1241" t="s">
        <v>279</v>
      </c>
      <c r="C109" s="1241"/>
      <c r="D109" s="886">
        <v>26360</v>
      </c>
      <c r="E109" s="887">
        <v>26374</v>
      </c>
      <c r="F109" s="882"/>
      <c r="G109" s="883"/>
      <c r="H109" s="886">
        <v>76169</v>
      </c>
      <c r="I109" s="887">
        <v>76171</v>
      </c>
      <c r="J109" s="884">
        <v>2914</v>
      </c>
      <c r="K109" s="885">
        <v>2915</v>
      </c>
      <c r="L109" s="880"/>
      <c r="M109" s="889"/>
      <c r="N109" s="882"/>
      <c r="O109" s="883"/>
      <c r="P109" s="880"/>
      <c r="Q109" s="881"/>
      <c r="R109" s="882"/>
      <c r="S109" s="883"/>
      <c r="T109" s="886">
        <v>6626</v>
      </c>
      <c r="U109" s="887">
        <v>6609</v>
      </c>
    </row>
    <row r="110" spans="1:21" ht="21" customHeight="1">
      <c r="A110" s="587"/>
      <c r="B110" s="597"/>
      <c r="C110" s="896" t="s">
        <v>280</v>
      </c>
      <c r="D110" s="886">
        <v>1167</v>
      </c>
      <c r="E110" s="887">
        <v>1168</v>
      </c>
      <c r="F110" s="882"/>
      <c r="G110" s="883"/>
      <c r="H110" s="880"/>
      <c r="I110" s="881"/>
      <c r="J110" s="882"/>
      <c r="K110" s="883"/>
      <c r="L110" s="880"/>
      <c r="M110" s="881"/>
      <c r="N110" s="882"/>
      <c r="O110" s="883"/>
      <c r="P110" s="880"/>
      <c r="Q110" s="881"/>
      <c r="R110" s="882"/>
      <c r="S110" s="883"/>
      <c r="T110" s="886">
        <v>467</v>
      </c>
      <c r="U110" s="887">
        <v>466</v>
      </c>
    </row>
    <row r="111" spans="1:21" ht="21" customHeight="1">
      <c r="A111" s="587"/>
      <c r="B111" s="597"/>
      <c r="C111" s="896" t="s">
        <v>482</v>
      </c>
      <c r="D111" s="886">
        <v>2454</v>
      </c>
      <c r="E111" s="887">
        <v>2455</v>
      </c>
      <c r="F111" s="882"/>
      <c r="G111" s="883"/>
      <c r="H111" s="880"/>
      <c r="I111" s="881"/>
      <c r="J111" s="882"/>
      <c r="K111" s="883"/>
      <c r="L111" s="880"/>
      <c r="M111" s="881"/>
      <c r="N111" s="882"/>
      <c r="O111" s="883"/>
      <c r="P111" s="880"/>
      <c r="Q111" s="881"/>
      <c r="R111" s="882"/>
      <c r="S111" s="883"/>
      <c r="T111" s="886">
        <v>532</v>
      </c>
      <c r="U111" s="887">
        <v>531</v>
      </c>
    </row>
    <row r="112" spans="1:21" ht="21" customHeight="1">
      <c r="A112" s="587"/>
      <c r="B112" s="597"/>
      <c r="C112" s="896" t="s">
        <v>483</v>
      </c>
      <c r="D112" s="886">
        <v>526</v>
      </c>
      <c r="E112" s="887">
        <v>527</v>
      </c>
      <c r="F112" s="882"/>
      <c r="G112" s="883"/>
      <c r="H112" s="880"/>
      <c r="I112" s="881"/>
      <c r="J112" s="882"/>
      <c r="K112" s="883"/>
      <c r="L112" s="880"/>
      <c r="M112" s="881"/>
      <c r="N112" s="882"/>
      <c r="O112" s="883"/>
      <c r="P112" s="880"/>
      <c r="Q112" s="881"/>
      <c r="R112" s="882"/>
      <c r="S112" s="883"/>
      <c r="T112" s="886">
        <v>198</v>
      </c>
      <c r="U112" s="887">
        <v>197</v>
      </c>
    </row>
    <row r="113" spans="1:21" ht="21" customHeight="1">
      <c r="A113" s="587"/>
      <c r="B113" s="597"/>
      <c r="C113" s="896" t="s">
        <v>484</v>
      </c>
      <c r="D113" s="886">
        <v>2197</v>
      </c>
      <c r="E113" s="887">
        <v>2199</v>
      </c>
      <c r="F113" s="882"/>
      <c r="G113" s="883"/>
      <c r="H113" s="880"/>
      <c r="I113" s="881"/>
      <c r="J113" s="882"/>
      <c r="K113" s="883"/>
      <c r="L113" s="880"/>
      <c r="M113" s="881"/>
      <c r="N113" s="882"/>
      <c r="O113" s="883"/>
      <c r="P113" s="880"/>
      <c r="Q113" s="881"/>
      <c r="R113" s="882"/>
      <c r="S113" s="883"/>
      <c r="T113" s="886">
        <v>257</v>
      </c>
      <c r="U113" s="887">
        <v>255</v>
      </c>
    </row>
    <row r="114" spans="1:21" ht="21" customHeight="1">
      <c r="A114" s="587"/>
      <c r="B114" s="597"/>
      <c r="C114" s="896" t="s">
        <v>485</v>
      </c>
      <c r="D114" s="886">
        <v>756</v>
      </c>
      <c r="E114" s="887">
        <v>758</v>
      </c>
      <c r="F114" s="882"/>
      <c r="G114" s="883"/>
      <c r="H114" s="880"/>
      <c r="I114" s="881"/>
      <c r="J114" s="882"/>
      <c r="K114" s="883"/>
      <c r="L114" s="880"/>
      <c r="M114" s="881"/>
      <c r="N114" s="882"/>
      <c r="O114" s="883"/>
      <c r="P114" s="880"/>
      <c r="Q114" s="881"/>
      <c r="R114" s="882"/>
      <c r="S114" s="883"/>
      <c r="T114" s="886">
        <v>139</v>
      </c>
      <c r="U114" s="887">
        <v>137</v>
      </c>
    </row>
    <row r="115" spans="1:21" ht="21" customHeight="1">
      <c r="A115" s="587"/>
      <c r="B115" s="597"/>
      <c r="C115" s="896" t="s">
        <v>486</v>
      </c>
      <c r="D115" s="886">
        <v>1596</v>
      </c>
      <c r="E115" s="887">
        <v>1598</v>
      </c>
      <c r="F115" s="882"/>
      <c r="G115" s="883"/>
      <c r="H115" s="886">
        <v>26211</v>
      </c>
      <c r="I115" s="887">
        <v>26212</v>
      </c>
      <c r="J115" s="882"/>
      <c r="K115" s="883"/>
      <c r="L115" s="880"/>
      <c r="M115" s="881"/>
      <c r="N115" s="882"/>
      <c r="O115" s="883"/>
      <c r="P115" s="880"/>
      <c r="Q115" s="881"/>
      <c r="R115" s="882"/>
      <c r="S115" s="883"/>
      <c r="T115" s="886">
        <v>222</v>
      </c>
      <c r="U115" s="887">
        <v>219</v>
      </c>
    </row>
    <row r="116" spans="1:21" ht="21" customHeight="1">
      <c r="A116" s="587"/>
      <c r="B116" s="597"/>
      <c r="C116" s="896" t="s">
        <v>487</v>
      </c>
      <c r="D116" s="886">
        <v>1363</v>
      </c>
      <c r="E116" s="887">
        <v>1364</v>
      </c>
      <c r="F116" s="882"/>
      <c r="G116" s="883"/>
      <c r="H116" s="880"/>
      <c r="I116" s="881"/>
      <c r="J116" s="882"/>
      <c r="K116" s="883"/>
      <c r="L116" s="880"/>
      <c r="M116" s="881"/>
      <c r="N116" s="882"/>
      <c r="O116" s="883"/>
      <c r="P116" s="880"/>
      <c r="Q116" s="881"/>
      <c r="R116" s="882"/>
      <c r="S116" s="883"/>
      <c r="T116" s="886">
        <v>280</v>
      </c>
      <c r="U116" s="887">
        <v>279</v>
      </c>
    </row>
    <row r="117" spans="1:21" ht="21" customHeight="1">
      <c r="A117" s="587"/>
      <c r="B117" s="597"/>
      <c r="C117" s="896" t="s">
        <v>488</v>
      </c>
      <c r="D117" s="886">
        <v>816</v>
      </c>
      <c r="E117" s="887">
        <v>817</v>
      </c>
      <c r="F117" s="882"/>
      <c r="G117" s="883"/>
      <c r="H117" s="880"/>
      <c r="I117" s="881"/>
      <c r="J117" s="882"/>
      <c r="K117" s="883"/>
      <c r="L117" s="880"/>
      <c r="M117" s="881"/>
      <c r="N117" s="882"/>
      <c r="O117" s="883"/>
      <c r="P117" s="880"/>
      <c r="Q117" s="881"/>
      <c r="R117" s="882"/>
      <c r="S117" s="883"/>
      <c r="T117" s="886">
        <v>447</v>
      </c>
      <c r="U117" s="887">
        <v>446</v>
      </c>
    </row>
    <row r="118" spans="1:21" ht="21" customHeight="1">
      <c r="A118" s="587"/>
      <c r="B118" s="597"/>
      <c r="C118" s="896" t="s">
        <v>489</v>
      </c>
      <c r="D118" s="886">
        <v>1151</v>
      </c>
      <c r="E118" s="887">
        <v>1152</v>
      </c>
      <c r="F118" s="882"/>
      <c r="G118" s="883"/>
      <c r="H118" s="880"/>
      <c r="I118" s="881"/>
      <c r="J118" s="882"/>
      <c r="K118" s="883"/>
      <c r="L118" s="880"/>
      <c r="M118" s="881"/>
      <c r="N118" s="882"/>
      <c r="O118" s="883"/>
      <c r="P118" s="880"/>
      <c r="Q118" s="881"/>
      <c r="R118" s="882"/>
      <c r="S118" s="883"/>
      <c r="T118" s="886">
        <v>190</v>
      </c>
      <c r="U118" s="887">
        <v>189</v>
      </c>
    </row>
    <row r="119" spans="1:21" ht="21" customHeight="1">
      <c r="A119" s="587"/>
      <c r="B119" s="597"/>
      <c r="C119" s="896" t="s">
        <v>490</v>
      </c>
      <c r="D119" s="886">
        <v>1673</v>
      </c>
      <c r="E119" s="887">
        <v>1674</v>
      </c>
      <c r="F119" s="882"/>
      <c r="G119" s="883"/>
      <c r="H119" s="880"/>
      <c r="I119" s="881"/>
      <c r="J119" s="882"/>
      <c r="K119" s="883"/>
      <c r="L119" s="880"/>
      <c r="M119" s="881"/>
      <c r="N119" s="882"/>
      <c r="O119" s="883"/>
      <c r="P119" s="880"/>
      <c r="Q119" s="881"/>
      <c r="R119" s="882"/>
      <c r="S119" s="883"/>
      <c r="T119" s="886">
        <v>430</v>
      </c>
      <c r="U119" s="887">
        <v>429</v>
      </c>
    </row>
    <row r="120" spans="1:21" ht="21" customHeight="1">
      <c r="A120" s="587"/>
      <c r="B120" s="597"/>
      <c r="C120" s="896" t="s">
        <v>281</v>
      </c>
      <c r="D120" s="880"/>
      <c r="E120" s="881"/>
      <c r="F120" s="882"/>
      <c r="G120" s="883"/>
      <c r="H120" s="886">
        <v>1270</v>
      </c>
      <c r="I120" s="887">
        <v>1271</v>
      </c>
      <c r="J120" s="882"/>
      <c r="K120" s="883"/>
      <c r="L120" s="880"/>
      <c r="M120" s="881"/>
      <c r="N120" s="882"/>
      <c r="O120" s="883"/>
      <c r="P120" s="880"/>
      <c r="Q120" s="881"/>
      <c r="R120" s="882"/>
      <c r="S120" s="883"/>
      <c r="T120" s="886">
        <v>82</v>
      </c>
      <c r="U120" s="887">
        <v>81</v>
      </c>
    </row>
    <row r="121" spans="1:21" ht="21" customHeight="1">
      <c r="A121" s="587"/>
      <c r="B121" s="597"/>
      <c r="C121" s="896" t="s">
        <v>491</v>
      </c>
      <c r="D121" s="880"/>
      <c r="E121" s="881"/>
      <c r="F121" s="882"/>
      <c r="G121" s="883"/>
      <c r="H121" s="880"/>
      <c r="I121" s="881"/>
      <c r="J121" s="884">
        <v>192</v>
      </c>
      <c r="K121" s="885">
        <v>193</v>
      </c>
      <c r="L121" s="880"/>
      <c r="M121" s="881"/>
      <c r="N121" s="882"/>
      <c r="O121" s="883"/>
      <c r="P121" s="880"/>
      <c r="Q121" s="881"/>
      <c r="R121" s="882"/>
      <c r="S121" s="883"/>
      <c r="T121" s="886">
        <v>202</v>
      </c>
      <c r="U121" s="887">
        <v>201</v>
      </c>
    </row>
    <row r="122" spans="1:21" ht="21" customHeight="1">
      <c r="A122" s="587"/>
      <c r="B122" s="597"/>
      <c r="C122" s="896" t="s">
        <v>269</v>
      </c>
      <c r="D122" s="886">
        <v>1485</v>
      </c>
      <c r="E122" s="887">
        <v>1486</v>
      </c>
      <c r="F122" s="882"/>
      <c r="G122" s="883"/>
      <c r="H122" s="880"/>
      <c r="I122" s="881"/>
      <c r="J122" s="882"/>
      <c r="K122" s="883"/>
      <c r="L122" s="880"/>
      <c r="M122" s="881"/>
      <c r="N122" s="882"/>
      <c r="O122" s="883"/>
      <c r="P122" s="880"/>
      <c r="Q122" s="881"/>
      <c r="R122" s="882"/>
      <c r="S122" s="883"/>
      <c r="T122" s="886">
        <v>588</v>
      </c>
      <c r="U122" s="887">
        <v>587</v>
      </c>
    </row>
    <row r="123" spans="1:21" ht="21" customHeight="1">
      <c r="A123" s="888"/>
      <c r="B123" s="1241" t="s">
        <v>492</v>
      </c>
      <c r="C123" s="1241"/>
      <c r="D123" s="886">
        <v>4564</v>
      </c>
      <c r="E123" s="887">
        <v>4569</v>
      </c>
      <c r="F123" s="882"/>
      <c r="G123" s="883"/>
      <c r="H123" s="880"/>
      <c r="I123" s="881"/>
      <c r="J123" s="884">
        <v>651</v>
      </c>
      <c r="K123" s="885">
        <v>652</v>
      </c>
      <c r="L123" s="880"/>
      <c r="M123" s="881"/>
      <c r="N123" s="882"/>
      <c r="O123" s="883"/>
      <c r="P123" s="886">
        <v>220</v>
      </c>
      <c r="Q123" s="887">
        <v>222</v>
      </c>
      <c r="R123" s="882"/>
      <c r="S123" s="883"/>
      <c r="T123" s="886">
        <v>729</v>
      </c>
      <c r="U123" s="887">
        <v>721</v>
      </c>
    </row>
    <row r="124" spans="1:21" ht="21" customHeight="1">
      <c r="A124" s="587"/>
      <c r="B124" s="597"/>
      <c r="C124" s="896" t="s">
        <v>283</v>
      </c>
      <c r="D124" s="886">
        <v>845</v>
      </c>
      <c r="E124" s="887">
        <v>847</v>
      </c>
      <c r="F124" s="882"/>
      <c r="G124" s="883"/>
      <c r="H124" s="880"/>
      <c r="I124" s="881"/>
      <c r="J124" s="882"/>
      <c r="K124" s="883"/>
      <c r="L124" s="880"/>
      <c r="M124" s="881"/>
      <c r="N124" s="882"/>
      <c r="O124" s="883"/>
      <c r="P124" s="886">
        <v>187</v>
      </c>
      <c r="Q124" s="887">
        <v>189</v>
      </c>
      <c r="R124" s="882"/>
      <c r="S124" s="883"/>
      <c r="T124" s="886">
        <v>225</v>
      </c>
      <c r="U124" s="887">
        <v>221</v>
      </c>
    </row>
    <row r="125" spans="1:21" ht="21" customHeight="1">
      <c r="A125" s="587"/>
      <c r="B125" s="597"/>
      <c r="C125" s="896" t="s">
        <v>264</v>
      </c>
      <c r="D125" s="886">
        <v>359</v>
      </c>
      <c r="E125" s="887">
        <v>360</v>
      </c>
      <c r="F125" s="882"/>
      <c r="G125" s="883"/>
      <c r="H125" s="880"/>
      <c r="I125" s="881"/>
      <c r="J125" s="882"/>
      <c r="K125" s="883"/>
      <c r="L125" s="880"/>
      <c r="M125" s="881"/>
      <c r="N125" s="882"/>
      <c r="O125" s="883"/>
      <c r="P125" s="880"/>
      <c r="Q125" s="881"/>
      <c r="R125" s="882"/>
      <c r="S125" s="883"/>
      <c r="T125" s="886">
        <v>56</v>
      </c>
      <c r="U125" s="887">
        <v>55</v>
      </c>
    </row>
    <row r="126" spans="1:21" ht="21" customHeight="1">
      <c r="A126" s="587"/>
      <c r="B126" s="597"/>
      <c r="C126" s="896" t="s">
        <v>280</v>
      </c>
      <c r="D126" s="886">
        <v>412</v>
      </c>
      <c r="E126" s="887">
        <v>413</v>
      </c>
      <c r="F126" s="882"/>
      <c r="G126" s="883"/>
      <c r="H126" s="880"/>
      <c r="I126" s="881"/>
      <c r="J126" s="884">
        <v>77</v>
      </c>
      <c r="K126" s="885">
        <v>78</v>
      </c>
      <c r="L126" s="880"/>
      <c r="M126" s="881"/>
      <c r="N126" s="882"/>
      <c r="O126" s="883"/>
      <c r="P126" s="880"/>
      <c r="Q126" s="881"/>
      <c r="R126" s="882"/>
      <c r="S126" s="883"/>
      <c r="T126" s="886">
        <v>83</v>
      </c>
      <c r="U126" s="887">
        <v>81</v>
      </c>
    </row>
    <row r="127" spans="1:21" ht="21" customHeight="1">
      <c r="A127" s="587"/>
      <c r="B127" s="597"/>
      <c r="C127" s="896" t="s">
        <v>269</v>
      </c>
      <c r="D127" s="886">
        <v>693</v>
      </c>
      <c r="E127" s="887">
        <v>694</v>
      </c>
      <c r="F127" s="882"/>
      <c r="G127" s="883"/>
      <c r="H127" s="880"/>
      <c r="I127" s="881"/>
      <c r="J127" s="882"/>
      <c r="K127" s="883"/>
      <c r="L127" s="880"/>
      <c r="M127" s="881"/>
      <c r="N127" s="882"/>
      <c r="O127" s="883"/>
      <c r="P127" s="880"/>
      <c r="Q127" s="881"/>
      <c r="R127" s="882"/>
      <c r="S127" s="883"/>
      <c r="T127" s="886">
        <v>175</v>
      </c>
      <c r="U127" s="887">
        <v>174</v>
      </c>
    </row>
    <row r="128" spans="1:21" ht="21" customHeight="1">
      <c r="A128" s="587"/>
      <c r="B128" s="1239" t="s">
        <v>493</v>
      </c>
      <c r="C128" s="1239"/>
      <c r="D128" s="886">
        <v>924</v>
      </c>
      <c r="E128" s="887">
        <v>925</v>
      </c>
      <c r="F128" s="882"/>
      <c r="G128" s="883"/>
      <c r="H128" s="880"/>
      <c r="I128" s="881"/>
      <c r="J128" s="882"/>
      <c r="K128" s="883"/>
      <c r="L128" s="880"/>
      <c r="M128" s="881"/>
      <c r="N128" s="882"/>
      <c r="O128" s="883"/>
      <c r="P128" s="880"/>
      <c r="Q128" s="881"/>
      <c r="R128" s="882"/>
      <c r="S128" s="883"/>
      <c r="T128" s="886">
        <v>376</v>
      </c>
      <c r="U128" s="887">
        <v>375</v>
      </c>
    </row>
    <row r="129" spans="1:21" ht="21" customHeight="1">
      <c r="A129" s="587"/>
      <c r="B129" s="1239" t="s">
        <v>494</v>
      </c>
      <c r="C129" s="1239"/>
      <c r="D129" s="880"/>
      <c r="E129" s="881"/>
      <c r="F129" s="884">
        <v>42</v>
      </c>
      <c r="G129" s="885">
        <v>43</v>
      </c>
      <c r="H129" s="880"/>
      <c r="I129" s="881"/>
      <c r="J129" s="882"/>
      <c r="K129" s="883"/>
      <c r="L129" s="880"/>
      <c r="M129" s="881"/>
      <c r="N129" s="882"/>
      <c r="O129" s="883"/>
      <c r="P129" s="880"/>
      <c r="Q129" s="881"/>
      <c r="R129" s="882"/>
      <c r="S129" s="883"/>
      <c r="T129" s="886">
        <v>243</v>
      </c>
      <c r="U129" s="887">
        <v>242</v>
      </c>
    </row>
    <row r="130" spans="1:21" ht="21" customHeight="1">
      <c r="A130" s="587"/>
      <c r="B130" s="1239" t="s">
        <v>284</v>
      </c>
      <c r="C130" s="1239"/>
      <c r="D130" s="886">
        <v>524</v>
      </c>
      <c r="E130" s="887">
        <v>525</v>
      </c>
      <c r="F130" s="882"/>
      <c r="G130" s="883"/>
      <c r="H130" s="880"/>
      <c r="I130" s="881"/>
      <c r="J130" s="882"/>
      <c r="K130" s="883"/>
      <c r="L130" s="880"/>
      <c r="M130" s="881"/>
      <c r="N130" s="882"/>
      <c r="O130" s="883"/>
      <c r="P130" s="880"/>
      <c r="Q130" s="881"/>
      <c r="R130" s="882"/>
      <c r="S130" s="883"/>
      <c r="T130" s="886">
        <v>84</v>
      </c>
      <c r="U130" s="887">
        <v>83</v>
      </c>
    </row>
    <row r="131" spans="1:21" ht="21" customHeight="1">
      <c r="A131" s="587"/>
      <c r="B131" s="1239" t="s">
        <v>495</v>
      </c>
      <c r="C131" s="1239"/>
      <c r="D131" s="880"/>
      <c r="E131" s="881"/>
      <c r="F131" s="882"/>
      <c r="G131" s="883"/>
      <c r="H131" s="880"/>
      <c r="I131" s="881"/>
      <c r="J131" s="882"/>
      <c r="K131" s="883"/>
      <c r="L131" s="886">
        <v>191</v>
      </c>
      <c r="M131" s="887">
        <v>192</v>
      </c>
      <c r="N131" s="882"/>
      <c r="O131" s="883"/>
      <c r="P131" s="880"/>
      <c r="Q131" s="881"/>
      <c r="R131" s="882"/>
      <c r="S131" s="883"/>
      <c r="T131" s="886">
        <v>56</v>
      </c>
      <c r="U131" s="887">
        <v>55</v>
      </c>
    </row>
    <row r="132" spans="1:21" ht="21" customHeight="1">
      <c r="A132" s="587"/>
      <c r="B132" s="1239" t="s">
        <v>496</v>
      </c>
      <c r="C132" s="1239"/>
      <c r="D132" s="886">
        <v>1395</v>
      </c>
      <c r="E132" s="887">
        <v>1396</v>
      </c>
      <c r="F132" s="882"/>
      <c r="G132" s="883"/>
      <c r="H132" s="880"/>
      <c r="I132" s="881"/>
      <c r="J132" s="882"/>
      <c r="K132" s="883"/>
      <c r="L132" s="880"/>
      <c r="M132" s="881"/>
      <c r="N132" s="882"/>
      <c r="O132" s="883"/>
      <c r="P132" s="880"/>
      <c r="Q132" s="881"/>
      <c r="R132" s="882"/>
      <c r="S132" s="883"/>
      <c r="T132" s="886">
        <v>94</v>
      </c>
      <c r="U132" s="887">
        <v>93</v>
      </c>
    </row>
    <row r="133" spans="1:21" ht="21" customHeight="1">
      <c r="A133" s="587"/>
      <c r="B133" s="1239" t="s">
        <v>497</v>
      </c>
      <c r="C133" s="1239"/>
      <c r="D133" s="880"/>
      <c r="E133" s="881"/>
      <c r="F133" s="882"/>
      <c r="G133" s="883"/>
      <c r="H133" s="880"/>
      <c r="I133" s="881"/>
      <c r="J133" s="884">
        <v>319</v>
      </c>
      <c r="K133" s="885">
        <v>320</v>
      </c>
      <c r="L133" s="880"/>
      <c r="M133" s="881"/>
      <c r="N133" s="882"/>
      <c r="O133" s="883"/>
      <c r="P133" s="880"/>
      <c r="Q133" s="881"/>
      <c r="R133" s="882"/>
      <c r="S133" s="883"/>
      <c r="T133" s="886">
        <v>532</v>
      </c>
      <c r="U133" s="887">
        <v>531</v>
      </c>
    </row>
    <row r="134" spans="1:21" ht="21" customHeight="1">
      <c r="A134" s="888" t="s">
        <v>285</v>
      </c>
      <c r="B134" s="1241" t="s">
        <v>498</v>
      </c>
      <c r="C134" s="1241"/>
      <c r="D134" s="886">
        <v>13309</v>
      </c>
      <c r="E134" s="887">
        <v>13311</v>
      </c>
      <c r="F134" s="882"/>
      <c r="G134" s="883"/>
      <c r="H134" s="880"/>
      <c r="I134" s="881"/>
      <c r="J134" s="895"/>
      <c r="K134" s="883"/>
      <c r="L134" s="880"/>
      <c r="M134" s="881"/>
      <c r="N134" s="882"/>
      <c r="O134" s="883"/>
      <c r="P134" s="880"/>
      <c r="Q134" s="881"/>
      <c r="R134" s="882"/>
      <c r="S134" s="883"/>
      <c r="T134" s="886">
        <v>4794</v>
      </c>
      <c r="U134" s="887">
        <v>4792</v>
      </c>
    </row>
    <row r="135" spans="1:21" ht="21" customHeight="1">
      <c r="A135" s="587"/>
      <c r="B135" s="597"/>
      <c r="C135" s="896" t="s">
        <v>288</v>
      </c>
      <c r="D135" s="886">
        <v>5803</v>
      </c>
      <c r="E135" s="887">
        <v>5805</v>
      </c>
      <c r="F135" s="882"/>
      <c r="G135" s="883"/>
      <c r="H135" s="880"/>
      <c r="I135" s="881"/>
      <c r="J135" s="882"/>
      <c r="K135" s="883"/>
      <c r="L135" s="880"/>
      <c r="M135" s="881"/>
      <c r="N135" s="882"/>
      <c r="O135" s="883"/>
      <c r="P135" s="880"/>
      <c r="Q135" s="881"/>
      <c r="R135" s="882"/>
      <c r="S135" s="883"/>
      <c r="T135" s="886">
        <v>1850</v>
      </c>
      <c r="U135" s="887">
        <v>1848</v>
      </c>
    </row>
    <row r="136" spans="1:21" ht="21" customHeight="1">
      <c r="A136" s="587"/>
      <c r="B136" s="1239" t="s">
        <v>289</v>
      </c>
      <c r="C136" s="1239"/>
      <c r="D136" s="880"/>
      <c r="E136" s="881"/>
      <c r="F136" s="882"/>
      <c r="G136" s="883"/>
      <c r="H136" s="880"/>
      <c r="I136" s="881"/>
      <c r="J136" s="884">
        <v>392</v>
      </c>
      <c r="K136" s="885">
        <v>393</v>
      </c>
      <c r="L136" s="880"/>
      <c r="M136" s="881"/>
      <c r="N136" s="884">
        <v>1822</v>
      </c>
      <c r="O136" s="885">
        <v>1826</v>
      </c>
      <c r="P136" s="880"/>
      <c r="Q136" s="881"/>
      <c r="R136" s="882"/>
      <c r="S136" s="883"/>
      <c r="T136" s="886">
        <v>360</v>
      </c>
      <c r="U136" s="887">
        <v>355</v>
      </c>
    </row>
    <row r="137" spans="1:21" ht="21" customHeight="1">
      <c r="A137" s="587"/>
      <c r="B137" s="1239" t="s">
        <v>499</v>
      </c>
      <c r="C137" s="1239"/>
      <c r="D137" s="880"/>
      <c r="E137" s="881"/>
      <c r="F137" s="882"/>
      <c r="G137" s="883"/>
      <c r="H137" s="880"/>
      <c r="I137" s="881"/>
      <c r="J137" s="882"/>
      <c r="K137" s="883"/>
      <c r="L137" s="880"/>
      <c r="M137" s="881"/>
      <c r="N137" s="882"/>
      <c r="O137" s="883"/>
      <c r="P137" s="886">
        <v>55</v>
      </c>
      <c r="Q137" s="887">
        <v>56</v>
      </c>
      <c r="R137" s="882"/>
      <c r="S137" s="883"/>
      <c r="T137" s="886">
        <v>286</v>
      </c>
      <c r="U137" s="887">
        <v>285</v>
      </c>
    </row>
    <row r="138" spans="1:21" ht="21" customHeight="1">
      <c r="A138" s="587"/>
      <c r="B138" s="1239" t="s">
        <v>500</v>
      </c>
      <c r="C138" s="1239"/>
      <c r="D138" s="886">
        <v>183</v>
      </c>
      <c r="E138" s="887">
        <v>184</v>
      </c>
      <c r="F138" s="882"/>
      <c r="G138" s="883"/>
      <c r="H138" s="880"/>
      <c r="I138" s="881"/>
      <c r="J138" s="882"/>
      <c r="K138" s="883"/>
      <c r="L138" s="886">
        <v>200</v>
      </c>
      <c r="M138" s="887">
        <v>201</v>
      </c>
      <c r="N138" s="882"/>
      <c r="O138" s="883"/>
      <c r="P138" s="880"/>
      <c r="Q138" s="881"/>
      <c r="R138" s="882"/>
      <c r="S138" s="883"/>
      <c r="T138" s="886">
        <v>142</v>
      </c>
      <c r="U138" s="887">
        <v>140</v>
      </c>
    </row>
    <row r="139" spans="1:21" ht="21" customHeight="1">
      <c r="A139" s="888" t="s">
        <v>501</v>
      </c>
      <c r="B139" s="1241" t="s">
        <v>502</v>
      </c>
      <c r="C139" s="1241"/>
      <c r="D139" s="880"/>
      <c r="E139" s="889"/>
      <c r="F139" s="882"/>
      <c r="G139" s="883"/>
      <c r="H139" s="880"/>
      <c r="I139" s="881"/>
      <c r="J139" s="884">
        <v>1678</v>
      </c>
      <c r="K139" s="885">
        <v>1680</v>
      </c>
      <c r="L139" s="880"/>
      <c r="M139" s="889"/>
      <c r="N139" s="882"/>
      <c r="O139" s="883"/>
      <c r="P139" s="880"/>
      <c r="Q139" s="881"/>
      <c r="R139" s="882"/>
      <c r="S139" s="883"/>
      <c r="T139" s="886">
        <v>1275</v>
      </c>
      <c r="U139" s="887">
        <v>1273</v>
      </c>
    </row>
    <row r="140" spans="1:21" ht="21" customHeight="1">
      <c r="A140" s="587"/>
      <c r="B140" s="597"/>
      <c r="C140" s="896" t="s">
        <v>280</v>
      </c>
      <c r="D140" s="880"/>
      <c r="E140" s="881"/>
      <c r="F140" s="882"/>
      <c r="G140" s="883"/>
      <c r="H140" s="880"/>
      <c r="I140" s="881"/>
      <c r="J140" s="884">
        <v>230</v>
      </c>
      <c r="K140" s="885">
        <v>231</v>
      </c>
      <c r="L140" s="880"/>
      <c r="M140" s="881"/>
      <c r="N140" s="882"/>
      <c r="O140" s="883"/>
      <c r="P140" s="880"/>
      <c r="Q140" s="881"/>
      <c r="R140" s="882"/>
      <c r="S140" s="883"/>
      <c r="T140" s="886">
        <v>147</v>
      </c>
      <c r="U140" s="887">
        <v>146</v>
      </c>
    </row>
    <row r="141" spans="1:21" ht="21" customHeight="1">
      <c r="A141" s="587"/>
      <c r="B141" s="597"/>
      <c r="C141" s="896" t="s">
        <v>503</v>
      </c>
      <c r="D141" s="880"/>
      <c r="E141" s="881"/>
      <c r="F141" s="882"/>
      <c r="G141" s="883"/>
      <c r="H141" s="880"/>
      <c r="I141" s="881"/>
      <c r="J141" s="884">
        <v>193</v>
      </c>
      <c r="K141" s="885">
        <v>194</v>
      </c>
      <c r="L141" s="880"/>
      <c r="M141" s="881"/>
      <c r="N141" s="882"/>
      <c r="O141" s="883"/>
      <c r="P141" s="880"/>
      <c r="Q141" s="881"/>
      <c r="R141" s="882"/>
      <c r="S141" s="883"/>
      <c r="T141" s="886">
        <v>147</v>
      </c>
      <c r="U141" s="887">
        <v>146</v>
      </c>
    </row>
    <row r="142" spans="1:21" ht="21" customHeight="1">
      <c r="A142" s="587"/>
      <c r="B142" s="1239" t="s">
        <v>504</v>
      </c>
      <c r="C142" s="1239"/>
      <c r="D142" s="880"/>
      <c r="E142" s="881"/>
      <c r="F142" s="882"/>
      <c r="G142" s="883"/>
      <c r="H142" s="880"/>
      <c r="I142" s="881"/>
      <c r="J142" s="882"/>
      <c r="K142" s="883"/>
      <c r="L142" s="886">
        <v>509</v>
      </c>
      <c r="M142" s="887">
        <v>512</v>
      </c>
      <c r="N142" s="882"/>
      <c r="O142" s="883"/>
      <c r="P142" s="880"/>
      <c r="Q142" s="881"/>
      <c r="R142" s="882"/>
      <c r="S142" s="883"/>
      <c r="T142" s="886">
        <v>183</v>
      </c>
      <c r="U142" s="887">
        <v>180</v>
      </c>
    </row>
    <row r="143" spans="1:21" ht="21" customHeight="1">
      <c r="A143" s="587"/>
      <c r="B143" s="1239" t="s">
        <v>505</v>
      </c>
      <c r="C143" s="1239"/>
      <c r="D143" s="880"/>
      <c r="E143" s="881"/>
      <c r="F143" s="882"/>
      <c r="G143" s="883"/>
      <c r="H143" s="880"/>
      <c r="I143" s="881"/>
      <c r="J143" s="884">
        <v>137</v>
      </c>
      <c r="K143" s="885">
        <v>138</v>
      </c>
      <c r="L143" s="880"/>
      <c r="M143" s="881"/>
      <c r="N143" s="882"/>
      <c r="O143" s="883"/>
      <c r="P143" s="880"/>
      <c r="Q143" s="881"/>
      <c r="R143" s="882"/>
      <c r="S143" s="883"/>
      <c r="T143" s="886">
        <v>44</v>
      </c>
      <c r="U143" s="887">
        <v>43</v>
      </c>
    </row>
    <row r="144" spans="1:21" ht="21" customHeight="1">
      <c r="A144" s="587"/>
      <c r="B144" s="1239" t="s">
        <v>506</v>
      </c>
      <c r="C144" s="1239"/>
      <c r="D144" s="886">
        <v>2349</v>
      </c>
      <c r="E144" s="887">
        <v>2350</v>
      </c>
      <c r="F144" s="882"/>
      <c r="G144" s="883"/>
      <c r="H144" s="880"/>
      <c r="I144" s="881"/>
      <c r="J144" s="882"/>
      <c r="K144" s="883"/>
      <c r="L144" s="886">
        <v>272</v>
      </c>
      <c r="M144" s="887">
        <v>273</v>
      </c>
      <c r="N144" s="882"/>
      <c r="O144" s="883"/>
      <c r="P144" s="880"/>
      <c r="Q144" s="881"/>
      <c r="R144" s="882"/>
      <c r="S144" s="883"/>
      <c r="T144" s="886">
        <v>780</v>
      </c>
      <c r="U144" s="887">
        <v>778</v>
      </c>
    </row>
    <row r="145" spans="1:21" ht="21" customHeight="1">
      <c r="A145" s="587" t="s">
        <v>507</v>
      </c>
      <c r="B145" s="1239" t="s">
        <v>508</v>
      </c>
      <c r="C145" s="1239"/>
      <c r="D145" s="880"/>
      <c r="E145" s="881"/>
      <c r="F145" s="882"/>
      <c r="G145" s="883"/>
      <c r="H145" s="880"/>
      <c r="I145" s="881"/>
      <c r="J145" s="882"/>
      <c r="K145" s="883"/>
      <c r="L145" s="880"/>
      <c r="M145" s="881"/>
      <c r="N145" s="882"/>
      <c r="O145" s="883"/>
      <c r="P145" s="886">
        <v>298</v>
      </c>
      <c r="Q145" s="887">
        <v>299</v>
      </c>
      <c r="R145" s="882"/>
      <c r="S145" s="883"/>
      <c r="T145" s="886">
        <v>117</v>
      </c>
      <c r="U145" s="887">
        <v>116</v>
      </c>
    </row>
    <row r="146" spans="1:21" ht="21" customHeight="1">
      <c r="A146" s="888" t="s">
        <v>295</v>
      </c>
      <c r="B146" s="1241" t="s">
        <v>509</v>
      </c>
      <c r="C146" s="1241"/>
      <c r="D146" s="886">
        <v>11993</v>
      </c>
      <c r="E146" s="887">
        <v>11994</v>
      </c>
      <c r="F146" s="882"/>
      <c r="G146" s="883"/>
      <c r="H146" s="880"/>
      <c r="I146" s="881"/>
      <c r="J146" s="882"/>
      <c r="K146" s="883"/>
      <c r="L146" s="880"/>
      <c r="M146" s="881"/>
      <c r="N146" s="882"/>
      <c r="O146" s="883"/>
      <c r="P146" s="880"/>
      <c r="Q146" s="889"/>
      <c r="R146" s="882"/>
      <c r="S146" s="883"/>
      <c r="T146" s="886">
        <v>4316</v>
      </c>
      <c r="U146" s="887">
        <v>4315</v>
      </c>
    </row>
    <row r="147" spans="1:21" ht="21" customHeight="1">
      <c r="A147" s="587"/>
      <c r="B147" s="597"/>
      <c r="C147" s="896" t="s">
        <v>299</v>
      </c>
      <c r="D147" s="886">
        <v>3110</v>
      </c>
      <c r="E147" s="887">
        <v>3111</v>
      </c>
      <c r="F147" s="882"/>
      <c r="G147" s="883"/>
      <c r="H147" s="880"/>
      <c r="I147" s="881"/>
      <c r="J147" s="882"/>
      <c r="K147" s="883"/>
      <c r="L147" s="880"/>
      <c r="M147" s="881"/>
      <c r="N147" s="882"/>
      <c r="O147" s="883"/>
      <c r="P147" s="880"/>
      <c r="Q147" s="881"/>
      <c r="R147" s="882"/>
      <c r="S147" s="883"/>
      <c r="T147" s="886">
        <v>428</v>
      </c>
      <c r="U147" s="887">
        <v>427</v>
      </c>
    </row>
    <row r="148" spans="1:21" ht="21" customHeight="1">
      <c r="A148" s="609" t="s">
        <v>510</v>
      </c>
      <c r="B148" s="1239" t="s">
        <v>511</v>
      </c>
      <c r="C148" s="1239"/>
      <c r="D148" s="880"/>
      <c r="E148" s="881"/>
      <c r="F148" s="882"/>
      <c r="G148" s="883"/>
      <c r="H148" s="880"/>
      <c r="I148" s="881"/>
      <c r="J148" s="884">
        <v>114</v>
      </c>
      <c r="K148" s="885">
        <v>115</v>
      </c>
      <c r="L148" s="880"/>
      <c r="M148" s="881"/>
      <c r="N148" s="882"/>
      <c r="O148" s="883"/>
      <c r="P148" s="880"/>
      <c r="Q148" s="881"/>
      <c r="R148" s="882"/>
      <c r="S148" s="883"/>
      <c r="T148" s="886">
        <v>387</v>
      </c>
      <c r="U148" s="887">
        <v>386</v>
      </c>
    </row>
    <row r="149" spans="1:21" ht="21" customHeight="1" thickBot="1">
      <c r="A149" s="610" t="s">
        <v>512</v>
      </c>
      <c r="B149" s="1240" t="s">
        <v>513</v>
      </c>
      <c r="C149" s="1240"/>
      <c r="D149" s="897"/>
      <c r="E149" s="898"/>
      <c r="F149" s="899"/>
      <c r="G149" s="900"/>
      <c r="H149" s="897"/>
      <c r="I149" s="898"/>
      <c r="J149" s="899"/>
      <c r="K149" s="900"/>
      <c r="L149" s="897"/>
      <c r="M149" s="898"/>
      <c r="N149" s="899"/>
      <c r="O149" s="900"/>
      <c r="P149" s="897"/>
      <c r="Q149" s="898"/>
      <c r="R149" s="901">
        <v>466</v>
      </c>
      <c r="S149" s="902">
        <v>467</v>
      </c>
      <c r="T149" s="903">
        <v>191</v>
      </c>
      <c r="U149" s="904">
        <v>190</v>
      </c>
    </row>
  </sheetData>
  <mergeCells count="92">
    <mergeCell ref="B6:C6"/>
    <mergeCell ref="A3:C4"/>
    <mergeCell ref="D3:E3"/>
    <mergeCell ref="F3:G3"/>
    <mergeCell ref="H3:I3"/>
    <mergeCell ref="N3:O3"/>
    <mergeCell ref="P3:Q3"/>
    <mergeCell ref="R3:S3"/>
    <mergeCell ref="T3:U3"/>
    <mergeCell ref="B5:C5"/>
    <mergeCell ref="J3:K3"/>
    <mergeCell ref="L3:M3"/>
    <mergeCell ref="B22:C22"/>
    <mergeCell ref="B7:C7"/>
    <mergeCell ref="B8:C8"/>
    <mergeCell ref="B9:C9"/>
    <mergeCell ref="B10:C10"/>
    <mergeCell ref="B11:C11"/>
    <mergeCell ref="B12:C12"/>
    <mergeCell ref="B13:C13"/>
    <mergeCell ref="B14:C14"/>
    <mergeCell ref="B17:C17"/>
    <mergeCell ref="B20:C20"/>
    <mergeCell ref="B21:C21"/>
    <mergeCell ref="B35:C35"/>
    <mergeCell ref="B23:C23"/>
    <mergeCell ref="B24:C24"/>
    <mergeCell ref="B25:C25"/>
    <mergeCell ref="B26:C26"/>
    <mergeCell ref="B27:C27"/>
    <mergeCell ref="B28:C28"/>
    <mergeCell ref="B29:C29"/>
    <mergeCell ref="B30:C30"/>
    <mergeCell ref="B32:C32"/>
    <mergeCell ref="B33:C33"/>
    <mergeCell ref="B34:C34"/>
    <mergeCell ref="B73:C73"/>
    <mergeCell ref="B36:C36"/>
    <mergeCell ref="B37:C37"/>
    <mergeCell ref="B53:C53"/>
    <mergeCell ref="B54:C54"/>
    <mergeCell ref="B55:C55"/>
    <mergeCell ref="B56:C56"/>
    <mergeCell ref="B57:C57"/>
    <mergeCell ref="B63:C63"/>
    <mergeCell ref="B69:C69"/>
    <mergeCell ref="B71:C71"/>
    <mergeCell ref="B72:C72"/>
    <mergeCell ref="B89:C89"/>
    <mergeCell ref="B74:C74"/>
    <mergeCell ref="B75:C75"/>
    <mergeCell ref="B77:C77"/>
    <mergeCell ref="B78:C78"/>
    <mergeCell ref="B79:C79"/>
    <mergeCell ref="B81:C81"/>
    <mergeCell ref="B82:C82"/>
    <mergeCell ref="B83:C83"/>
    <mergeCell ref="B84:C84"/>
    <mergeCell ref="B85:C85"/>
    <mergeCell ref="B88:C88"/>
    <mergeCell ref="B108:C108"/>
    <mergeCell ref="B91:C91"/>
    <mergeCell ref="B92:C92"/>
    <mergeCell ref="B93:C93"/>
    <mergeCell ref="B100:C100"/>
    <mergeCell ref="B101:C101"/>
    <mergeCell ref="B102:C102"/>
    <mergeCell ref="B103:C103"/>
    <mergeCell ref="B104:C104"/>
    <mergeCell ref="B105:C105"/>
    <mergeCell ref="B106:C106"/>
    <mergeCell ref="B107:C107"/>
    <mergeCell ref="B138:C138"/>
    <mergeCell ref="B109:C109"/>
    <mergeCell ref="B123:C123"/>
    <mergeCell ref="B128:C128"/>
    <mergeCell ref="B129:C129"/>
    <mergeCell ref="B130:C130"/>
    <mergeCell ref="B131:C131"/>
    <mergeCell ref="B132:C132"/>
    <mergeCell ref="B133:C133"/>
    <mergeCell ref="B134:C134"/>
    <mergeCell ref="B136:C136"/>
    <mergeCell ref="B137:C137"/>
    <mergeCell ref="B148:C148"/>
    <mergeCell ref="B149:C149"/>
    <mergeCell ref="B139:C139"/>
    <mergeCell ref="B142:C142"/>
    <mergeCell ref="B143:C143"/>
    <mergeCell ref="B144:C144"/>
    <mergeCell ref="B145:C145"/>
    <mergeCell ref="B146:C146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0" fitToHeight="0" orientation="landscape" r:id="rId1"/>
  <headerFooter>
    <oddHeader>&amp;R出入国在留管理庁　在留外国人統計
正誤情報　&amp;A</oddHeader>
  </headerFooter>
  <rowBreaks count="2" manualBreakCount="2">
    <brk id="83" max="20" man="1"/>
    <brk id="149" max="12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56"/>
  <sheetViews>
    <sheetView zoomScaleNormal="100" zoomScaleSheetLayoutView="85" workbookViewId="0">
      <pane xSplit="3" ySplit="4" topLeftCell="D5" activePane="bottomRight" state="frozen"/>
      <selection sqref="A1:J1"/>
      <selection pane="topRight" sqref="A1:J1"/>
      <selection pane="bottomLeft" sqref="A1:J1"/>
      <selection pane="bottomRight" activeCellId="1" sqref="D5 A1"/>
    </sheetView>
  </sheetViews>
  <sheetFormatPr defaultColWidth="11.875" defaultRowHeight="13.5"/>
  <cols>
    <col min="1" max="1" width="12.5" style="934" customWidth="1"/>
    <col min="2" max="2" width="9" style="935" customWidth="1"/>
    <col min="3" max="3" width="11.125" style="935" bestFit="1" customWidth="1"/>
    <col min="4" max="4" width="9.25" style="797" customWidth="1"/>
    <col min="5" max="5" width="9.25" style="798" customWidth="1"/>
    <col min="6" max="6" width="9.25" style="797" customWidth="1"/>
    <col min="7" max="7" width="9.25" style="798" customWidth="1"/>
    <col min="8" max="8" width="9.25" style="797" customWidth="1"/>
    <col min="9" max="9" width="9.25" style="798" customWidth="1"/>
    <col min="10" max="10" width="9.25" style="797" customWidth="1"/>
    <col min="11" max="11" width="9.25" style="798" customWidth="1"/>
    <col min="12" max="12" width="9.25" style="797" customWidth="1"/>
    <col min="13" max="13" width="9.25" style="798" customWidth="1"/>
    <col min="14" max="14" width="9.25" style="797" customWidth="1"/>
    <col min="15" max="15" width="9.25" style="798" customWidth="1"/>
    <col min="16" max="16" width="9.25" style="797" customWidth="1"/>
    <col min="17" max="17" width="9.25" style="798" customWidth="1"/>
    <col min="18" max="18" width="9" style="797" customWidth="1"/>
    <col min="19" max="19" width="9" style="798" customWidth="1"/>
    <col min="20" max="20" width="9.25" style="797" customWidth="1"/>
    <col min="21" max="21" width="9.25" style="798" customWidth="1"/>
    <col min="22" max="22" width="2" style="797" customWidth="1"/>
    <col min="23" max="16384" width="11.875" style="797"/>
  </cols>
  <sheetData>
    <row r="1" spans="1:22">
      <c r="A1" s="796" t="s">
        <v>422</v>
      </c>
      <c r="B1" s="905"/>
      <c r="C1" s="905"/>
    </row>
    <row r="2" spans="1:22" s="800" customFormat="1" ht="15.75" thickBot="1">
      <c r="A2" s="619" t="s">
        <v>533</v>
      </c>
      <c r="B2" s="906"/>
      <c r="C2" s="906"/>
      <c r="E2" s="801"/>
      <c r="G2" s="801"/>
      <c r="I2" s="801"/>
      <c r="K2" s="801"/>
      <c r="L2" s="875" t="s">
        <v>603</v>
      </c>
      <c r="M2" s="801"/>
      <c r="O2" s="801"/>
      <c r="Q2" s="801"/>
      <c r="S2" s="801"/>
      <c r="U2" s="801"/>
    </row>
    <row r="3" spans="1:22" s="802" customFormat="1" ht="25.5" customHeight="1" thickTop="1">
      <c r="A3" s="1249" t="s">
        <v>192</v>
      </c>
      <c r="B3" s="1250"/>
      <c r="C3" s="1251"/>
      <c r="D3" s="1222" t="s">
        <v>9</v>
      </c>
      <c r="E3" s="1220"/>
      <c r="F3" s="1218" t="s">
        <v>55</v>
      </c>
      <c r="G3" s="1219" t="s">
        <v>55</v>
      </c>
      <c r="H3" s="1220" t="s">
        <v>127</v>
      </c>
      <c r="I3" s="1220" t="s">
        <v>127</v>
      </c>
      <c r="J3" s="1218" t="s">
        <v>12</v>
      </c>
      <c r="K3" s="1219" t="s">
        <v>12</v>
      </c>
      <c r="L3" s="1220" t="s">
        <v>23</v>
      </c>
      <c r="M3" s="1220" t="s">
        <v>23</v>
      </c>
      <c r="N3" s="1218" t="s">
        <v>14</v>
      </c>
      <c r="O3" s="1219" t="s">
        <v>14</v>
      </c>
      <c r="P3" s="1218" t="s">
        <v>25</v>
      </c>
      <c r="Q3" s="1220"/>
      <c r="R3" s="1218" t="s">
        <v>130</v>
      </c>
      <c r="S3" s="1219"/>
      <c r="T3" s="1220" t="s">
        <v>194</v>
      </c>
      <c r="U3" s="1219" t="s">
        <v>194</v>
      </c>
    </row>
    <row r="4" spans="1:22" s="809" customFormat="1" ht="25.5" customHeight="1" thickBot="1">
      <c r="A4" s="1252"/>
      <c r="B4" s="1253"/>
      <c r="C4" s="1254"/>
      <c r="D4" s="803" t="s">
        <v>86</v>
      </c>
      <c r="E4" s="804" t="s">
        <v>87</v>
      </c>
      <c r="F4" s="805" t="s">
        <v>86</v>
      </c>
      <c r="G4" s="806" t="s">
        <v>87</v>
      </c>
      <c r="H4" s="807" t="s">
        <v>86</v>
      </c>
      <c r="I4" s="804" t="s">
        <v>87</v>
      </c>
      <c r="J4" s="805" t="s">
        <v>86</v>
      </c>
      <c r="K4" s="806" t="s">
        <v>87</v>
      </c>
      <c r="L4" s="807" t="s">
        <v>86</v>
      </c>
      <c r="M4" s="804" t="s">
        <v>87</v>
      </c>
      <c r="N4" s="805" t="s">
        <v>86</v>
      </c>
      <c r="O4" s="806" t="s">
        <v>87</v>
      </c>
      <c r="P4" s="807" t="s">
        <v>86</v>
      </c>
      <c r="Q4" s="804" t="s">
        <v>86</v>
      </c>
      <c r="R4" s="805" t="s">
        <v>87</v>
      </c>
      <c r="S4" s="806" t="s">
        <v>87</v>
      </c>
      <c r="T4" s="807" t="s">
        <v>86</v>
      </c>
      <c r="U4" s="806" t="s">
        <v>87</v>
      </c>
    </row>
    <row r="5" spans="1:22" ht="20.25" customHeight="1">
      <c r="A5" s="907" t="s">
        <v>553</v>
      </c>
      <c r="B5" s="1212" t="s">
        <v>423</v>
      </c>
      <c r="C5" s="1213"/>
      <c r="D5" s="811">
        <v>607</v>
      </c>
      <c r="E5" s="908">
        <v>608</v>
      </c>
      <c r="F5" s="813"/>
      <c r="G5" s="909"/>
      <c r="H5" s="815"/>
      <c r="I5" s="910"/>
      <c r="J5" s="817">
        <v>944</v>
      </c>
      <c r="K5" s="911">
        <v>945</v>
      </c>
      <c r="L5" s="815"/>
      <c r="M5" s="910"/>
      <c r="N5" s="813"/>
      <c r="O5" s="909"/>
      <c r="P5" s="815"/>
      <c r="Q5" s="910"/>
      <c r="R5" s="813"/>
      <c r="S5" s="909"/>
      <c r="T5" s="912">
        <v>693</v>
      </c>
      <c r="U5" s="911">
        <v>691</v>
      </c>
      <c r="V5" s="821"/>
    </row>
    <row r="6" spans="1:22" ht="20.25" customHeight="1">
      <c r="A6" s="907"/>
      <c r="B6" s="1212" t="s">
        <v>200</v>
      </c>
      <c r="C6" s="1213"/>
      <c r="D6" s="822"/>
      <c r="E6" s="913"/>
      <c r="F6" s="824"/>
      <c r="G6" s="914"/>
      <c r="H6" s="826"/>
      <c r="I6" s="913"/>
      <c r="J6" s="827">
        <v>812</v>
      </c>
      <c r="K6" s="915">
        <v>813</v>
      </c>
      <c r="L6" s="826"/>
      <c r="M6" s="913"/>
      <c r="N6" s="824"/>
      <c r="O6" s="914"/>
      <c r="P6" s="826"/>
      <c r="Q6" s="913"/>
      <c r="R6" s="824"/>
      <c r="S6" s="914"/>
      <c r="T6" s="831">
        <v>532</v>
      </c>
      <c r="U6" s="915">
        <v>531</v>
      </c>
      <c r="V6" s="821"/>
    </row>
    <row r="7" spans="1:22" ht="20.25" customHeight="1">
      <c r="A7" s="907"/>
      <c r="B7" s="1212" t="s">
        <v>554</v>
      </c>
      <c r="C7" s="1213"/>
      <c r="D7" s="822"/>
      <c r="E7" s="913"/>
      <c r="F7" s="824"/>
      <c r="G7" s="914"/>
      <c r="H7" s="826"/>
      <c r="I7" s="913"/>
      <c r="J7" s="824"/>
      <c r="K7" s="914"/>
      <c r="L7" s="831">
        <v>153</v>
      </c>
      <c r="M7" s="916">
        <v>154</v>
      </c>
      <c r="N7" s="824"/>
      <c r="O7" s="914"/>
      <c r="P7" s="826"/>
      <c r="Q7" s="913"/>
      <c r="R7" s="824"/>
      <c r="S7" s="914"/>
      <c r="T7" s="831">
        <v>300</v>
      </c>
      <c r="U7" s="915">
        <v>299</v>
      </c>
      <c r="V7" s="821"/>
    </row>
    <row r="8" spans="1:22" ht="20.25" customHeight="1">
      <c r="A8" s="907"/>
      <c r="B8" s="1212" t="s">
        <v>555</v>
      </c>
      <c r="C8" s="1213"/>
      <c r="D8" s="822"/>
      <c r="E8" s="913"/>
      <c r="F8" s="824"/>
      <c r="G8" s="914"/>
      <c r="H8" s="826"/>
      <c r="I8" s="913"/>
      <c r="J8" s="827">
        <v>409</v>
      </c>
      <c r="K8" s="915">
        <v>410</v>
      </c>
      <c r="L8" s="826"/>
      <c r="M8" s="913"/>
      <c r="N8" s="824"/>
      <c r="O8" s="914"/>
      <c r="P8" s="826"/>
      <c r="Q8" s="913"/>
      <c r="R8" s="824"/>
      <c r="S8" s="914"/>
      <c r="T8" s="831">
        <v>589</v>
      </c>
      <c r="U8" s="915">
        <v>588</v>
      </c>
      <c r="V8" s="821"/>
    </row>
    <row r="9" spans="1:22" ht="20.25" customHeight="1">
      <c r="A9" s="907" t="s">
        <v>556</v>
      </c>
      <c r="B9" s="1212" t="s">
        <v>557</v>
      </c>
      <c r="C9" s="1213"/>
      <c r="D9" s="822"/>
      <c r="E9" s="913"/>
      <c r="F9" s="824"/>
      <c r="G9" s="914"/>
      <c r="H9" s="826"/>
      <c r="I9" s="913"/>
      <c r="J9" s="824"/>
      <c r="K9" s="914"/>
      <c r="L9" s="831">
        <v>398</v>
      </c>
      <c r="M9" s="916">
        <v>399</v>
      </c>
      <c r="N9" s="824"/>
      <c r="O9" s="914"/>
      <c r="P9" s="826"/>
      <c r="Q9" s="913"/>
      <c r="R9" s="824"/>
      <c r="S9" s="914"/>
      <c r="T9" s="831">
        <v>765</v>
      </c>
      <c r="U9" s="915">
        <v>764</v>
      </c>
      <c r="V9" s="821"/>
    </row>
    <row r="10" spans="1:22" ht="20.25" customHeight="1">
      <c r="A10" s="907"/>
      <c r="B10" s="1212" t="s">
        <v>203</v>
      </c>
      <c r="C10" s="1213"/>
      <c r="D10" s="822"/>
      <c r="E10" s="913"/>
      <c r="F10" s="824"/>
      <c r="G10" s="914"/>
      <c r="H10" s="826"/>
      <c r="I10" s="913"/>
      <c r="J10" s="824"/>
      <c r="K10" s="914"/>
      <c r="L10" s="831">
        <v>230</v>
      </c>
      <c r="M10" s="916">
        <v>231</v>
      </c>
      <c r="N10" s="824"/>
      <c r="O10" s="914"/>
      <c r="P10" s="826"/>
      <c r="Q10" s="913"/>
      <c r="R10" s="824"/>
      <c r="S10" s="914"/>
      <c r="T10" s="831">
        <v>559</v>
      </c>
      <c r="U10" s="915">
        <v>558</v>
      </c>
      <c r="V10" s="821"/>
    </row>
    <row r="11" spans="1:22" ht="20.25" customHeight="1">
      <c r="A11" s="907"/>
      <c r="B11" s="1212" t="s">
        <v>204</v>
      </c>
      <c r="C11" s="1213"/>
      <c r="D11" s="822"/>
      <c r="E11" s="913"/>
      <c r="F11" s="824"/>
      <c r="G11" s="914"/>
      <c r="H11" s="826"/>
      <c r="I11" s="913"/>
      <c r="J11" s="824"/>
      <c r="K11" s="914"/>
      <c r="L11" s="831">
        <v>1109</v>
      </c>
      <c r="M11" s="916">
        <v>1110</v>
      </c>
      <c r="N11" s="824"/>
      <c r="O11" s="914"/>
      <c r="P11" s="826"/>
      <c r="Q11" s="913"/>
      <c r="R11" s="824"/>
      <c r="S11" s="914"/>
      <c r="T11" s="831">
        <v>885</v>
      </c>
      <c r="U11" s="915">
        <v>884</v>
      </c>
      <c r="V11" s="821"/>
    </row>
    <row r="12" spans="1:22" ht="20.25" customHeight="1">
      <c r="A12" s="907"/>
      <c r="B12" s="1212" t="s">
        <v>205</v>
      </c>
      <c r="C12" s="1213"/>
      <c r="D12" s="822"/>
      <c r="E12" s="913"/>
      <c r="F12" s="824"/>
      <c r="G12" s="914"/>
      <c r="H12" s="826"/>
      <c r="I12" s="913"/>
      <c r="J12" s="827">
        <v>350</v>
      </c>
      <c r="K12" s="915">
        <v>351</v>
      </c>
      <c r="L12" s="826"/>
      <c r="M12" s="913"/>
      <c r="N12" s="824"/>
      <c r="O12" s="914"/>
      <c r="P12" s="826"/>
      <c r="Q12" s="913"/>
      <c r="R12" s="824"/>
      <c r="S12" s="914"/>
      <c r="T12" s="831">
        <v>372</v>
      </c>
      <c r="U12" s="915">
        <v>371</v>
      </c>
      <c r="V12" s="821"/>
    </row>
    <row r="13" spans="1:22" ht="20.25" customHeight="1">
      <c r="A13" s="907" t="s">
        <v>558</v>
      </c>
      <c r="B13" s="1212" t="s">
        <v>207</v>
      </c>
      <c r="C13" s="1213"/>
      <c r="D13" s="822"/>
      <c r="E13" s="913"/>
      <c r="F13" s="824"/>
      <c r="G13" s="914"/>
      <c r="H13" s="826"/>
      <c r="I13" s="913"/>
      <c r="J13" s="824"/>
      <c r="K13" s="914"/>
      <c r="L13" s="831">
        <v>3406</v>
      </c>
      <c r="M13" s="916">
        <v>3407</v>
      </c>
      <c r="N13" s="824"/>
      <c r="O13" s="914"/>
      <c r="P13" s="831">
        <v>2502</v>
      </c>
      <c r="Q13" s="916">
        <v>2503</v>
      </c>
      <c r="R13" s="824"/>
      <c r="S13" s="914"/>
      <c r="T13" s="831">
        <v>1206</v>
      </c>
      <c r="U13" s="915">
        <v>1204</v>
      </c>
      <c r="V13" s="821"/>
    </row>
    <row r="14" spans="1:22" ht="20.25" customHeight="1">
      <c r="A14" s="907"/>
      <c r="B14" s="1212" t="s">
        <v>208</v>
      </c>
      <c r="C14" s="1213"/>
      <c r="D14" s="822"/>
      <c r="E14" s="913"/>
      <c r="F14" s="824"/>
      <c r="G14" s="914"/>
      <c r="H14" s="826"/>
      <c r="I14" s="913"/>
      <c r="J14" s="824"/>
      <c r="K14" s="914"/>
      <c r="L14" s="831">
        <v>2807</v>
      </c>
      <c r="M14" s="916">
        <v>2808</v>
      </c>
      <c r="N14" s="824"/>
      <c r="O14" s="914"/>
      <c r="P14" s="826"/>
      <c r="Q14" s="913"/>
      <c r="R14" s="824"/>
      <c r="S14" s="914"/>
      <c r="T14" s="831">
        <v>1176</v>
      </c>
      <c r="U14" s="915">
        <v>1175</v>
      </c>
      <c r="V14" s="821"/>
    </row>
    <row r="15" spans="1:22" ht="20.25" customHeight="1">
      <c r="A15" s="907"/>
      <c r="B15" s="1212" t="s">
        <v>209</v>
      </c>
      <c r="C15" s="1213"/>
      <c r="D15" s="822"/>
      <c r="E15" s="913"/>
      <c r="F15" s="824"/>
      <c r="G15" s="914"/>
      <c r="H15" s="826"/>
      <c r="I15" s="913"/>
      <c r="J15" s="824"/>
      <c r="K15" s="914"/>
      <c r="L15" s="831">
        <v>198</v>
      </c>
      <c r="M15" s="916">
        <v>199</v>
      </c>
      <c r="N15" s="824"/>
      <c r="O15" s="914"/>
      <c r="P15" s="826"/>
      <c r="Q15" s="913"/>
      <c r="R15" s="824"/>
      <c r="S15" s="914"/>
      <c r="T15" s="831">
        <v>451</v>
      </c>
      <c r="U15" s="915">
        <v>450</v>
      </c>
      <c r="V15" s="821"/>
    </row>
    <row r="16" spans="1:22" ht="20.25" customHeight="1">
      <c r="A16" s="907"/>
      <c r="B16" s="842" t="s">
        <v>210</v>
      </c>
      <c r="C16" s="839" t="s">
        <v>427</v>
      </c>
      <c r="D16" s="822"/>
      <c r="E16" s="913"/>
      <c r="F16" s="824"/>
      <c r="G16" s="914"/>
      <c r="H16" s="826"/>
      <c r="I16" s="913"/>
      <c r="J16" s="824"/>
      <c r="K16" s="914"/>
      <c r="L16" s="831">
        <v>93</v>
      </c>
      <c r="M16" s="916">
        <v>94</v>
      </c>
      <c r="N16" s="824"/>
      <c r="O16" s="914"/>
      <c r="P16" s="826"/>
      <c r="Q16" s="913"/>
      <c r="R16" s="824"/>
      <c r="S16" s="914"/>
      <c r="T16" s="831">
        <v>80</v>
      </c>
      <c r="U16" s="915">
        <v>79</v>
      </c>
      <c r="V16" s="821"/>
    </row>
    <row r="17" spans="1:22" ht="20.25" customHeight="1">
      <c r="A17" s="907"/>
      <c r="B17" s="842" t="s">
        <v>210</v>
      </c>
      <c r="C17" s="839" t="s">
        <v>211</v>
      </c>
      <c r="D17" s="822"/>
      <c r="E17" s="913"/>
      <c r="F17" s="824"/>
      <c r="G17" s="914"/>
      <c r="H17" s="826"/>
      <c r="I17" s="913"/>
      <c r="J17" s="824"/>
      <c r="K17" s="914"/>
      <c r="L17" s="831">
        <v>4180</v>
      </c>
      <c r="M17" s="916">
        <v>4181</v>
      </c>
      <c r="N17" s="827">
        <v>45</v>
      </c>
      <c r="O17" s="915">
        <v>46</v>
      </c>
      <c r="P17" s="831">
        <v>936</v>
      </c>
      <c r="Q17" s="916">
        <v>937</v>
      </c>
      <c r="R17" s="824"/>
      <c r="S17" s="914"/>
      <c r="T17" s="831">
        <v>752</v>
      </c>
      <c r="U17" s="915">
        <v>749</v>
      </c>
      <c r="V17" s="821"/>
    </row>
    <row r="18" spans="1:22" ht="20.25" customHeight="1">
      <c r="A18" s="917" t="s">
        <v>559</v>
      </c>
      <c r="B18" s="1245" t="s">
        <v>213</v>
      </c>
      <c r="C18" s="1246"/>
      <c r="D18" s="822"/>
      <c r="E18" s="913"/>
      <c r="F18" s="824"/>
      <c r="G18" s="914"/>
      <c r="H18" s="826"/>
      <c r="I18" s="913"/>
      <c r="J18" s="827">
        <v>1809</v>
      </c>
      <c r="K18" s="915">
        <v>1810</v>
      </c>
      <c r="L18" s="826"/>
      <c r="M18" s="913"/>
      <c r="N18" s="827">
        <v>1027</v>
      </c>
      <c r="O18" s="915">
        <v>1028</v>
      </c>
      <c r="P18" s="826"/>
      <c r="Q18" s="913"/>
      <c r="R18" s="824"/>
      <c r="S18" s="914"/>
      <c r="T18" s="831">
        <v>2863</v>
      </c>
      <c r="U18" s="915">
        <v>2861</v>
      </c>
      <c r="V18" s="821"/>
    </row>
    <row r="19" spans="1:22" ht="20.25" customHeight="1">
      <c r="A19" s="907"/>
      <c r="B19" s="796"/>
      <c r="C19" s="839" t="s">
        <v>429</v>
      </c>
      <c r="D19" s="918"/>
      <c r="E19" s="913"/>
      <c r="F19" s="824"/>
      <c r="G19" s="914"/>
      <c r="H19" s="826"/>
      <c r="I19" s="913"/>
      <c r="J19" s="824"/>
      <c r="K19" s="914"/>
      <c r="L19" s="826"/>
      <c r="M19" s="913"/>
      <c r="N19" s="827">
        <v>106</v>
      </c>
      <c r="O19" s="915">
        <v>107</v>
      </c>
      <c r="P19" s="826"/>
      <c r="Q19" s="913"/>
      <c r="R19" s="824"/>
      <c r="S19" s="914"/>
      <c r="T19" s="831">
        <v>473</v>
      </c>
      <c r="U19" s="915">
        <v>472</v>
      </c>
      <c r="V19" s="821"/>
    </row>
    <row r="20" spans="1:22" ht="20.25" customHeight="1">
      <c r="A20" s="917"/>
      <c r="B20" s="919"/>
      <c r="C20" s="920" t="s">
        <v>214</v>
      </c>
      <c r="D20" s="918"/>
      <c r="E20" s="913"/>
      <c r="F20" s="824"/>
      <c r="G20" s="914"/>
      <c r="H20" s="826"/>
      <c r="I20" s="913"/>
      <c r="J20" s="827">
        <v>330</v>
      </c>
      <c r="K20" s="915">
        <v>331</v>
      </c>
      <c r="L20" s="826"/>
      <c r="M20" s="913"/>
      <c r="N20" s="824"/>
      <c r="O20" s="914"/>
      <c r="P20" s="826"/>
      <c r="Q20" s="913"/>
      <c r="R20" s="824"/>
      <c r="S20" s="914"/>
      <c r="T20" s="831">
        <v>369</v>
      </c>
      <c r="U20" s="915">
        <v>368</v>
      </c>
      <c r="V20" s="821"/>
    </row>
    <row r="21" spans="1:22" ht="20.25" customHeight="1">
      <c r="A21" s="907"/>
      <c r="B21" s="1212" t="s">
        <v>560</v>
      </c>
      <c r="C21" s="1213"/>
      <c r="D21" s="921">
        <v>1864</v>
      </c>
      <c r="E21" s="916">
        <v>1865</v>
      </c>
      <c r="F21" s="824"/>
      <c r="G21" s="914"/>
      <c r="H21" s="826"/>
      <c r="I21" s="913"/>
      <c r="J21" s="824"/>
      <c r="K21" s="914"/>
      <c r="L21" s="826"/>
      <c r="M21" s="913"/>
      <c r="N21" s="824"/>
      <c r="O21" s="914"/>
      <c r="P21" s="826"/>
      <c r="Q21" s="913"/>
      <c r="R21" s="824"/>
      <c r="S21" s="914"/>
      <c r="T21" s="831">
        <v>900</v>
      </c>
      <c r="U21" s="915">
        <v>899</v>
      </c>
      <c r="V21" s="821"/>
    </row>
    <row r="22" spans="1:22" ht="20.25" customHeight="1">
      <c r="A22" s="907"/>
      <c r="B22" s="1212" t="s">
        <v>215</v>
      </c>
      <c r="C22" s="1213"/>
      <c r="D22" s="921">
        <v>13811</v>
      </c>
      <c r="E22" s="916">
        <v>13818</v>
      </c>
      <c r="F22" s="824"/>
      <c r="G22" s="914"/>
      <c r="H22" s="831">
        <v>3190</v>
      </c>
      <c r="I22" s="916">
        <v>3191</v>
      </c>
      <c r="J22" s="827">
        <v>2198</v>
      </c>
      <c r="K22" s="915">
        <v>2200</v>
      </c>
      <c r="L22" s="826"/>
      <c r="M22" s="913"/>
      <c r="N22" s="824"/>
      <c r="O22" s="914"/>
      <c r="P22" s="826"/>
      <c r="Q22" s="913"/>
      <c r="R22" s="824"/>
      <c r="S22" s="914"/>
      <c r="T22" s="831">
        <v>2363</v>
      </c>
      <c r="U22" s="915">
        <v>2353</v>
      </c>
      <c r="V22" s="821"/>
    </row>
    <row r="23" spans="1:22" ht="20.25" customHeight="1">
      <c r="A23" s="907"/>
      <c r="B23" s="1212" t="s">
        <v>430</v>
      </c>
      <c r="C23" s="1213"/>
      <c r="D23" s="918"/>
      <c r="E23" s="913"/>
      <c r="F23" s="824"/>
      <c r="G23" s="914"/>
      <c r="H23" s="826"/>
      <c r="I23" s="913"/>
      <c r="J23" s="824"/>
      <c r="K23" s="914"/>
      <c r="L23" s="831">
        <v>420</v>
      </c>
      <c r="M23" s="916">
        <v>421</v>
      </c>
      <c r="N23" s="824"/>
      <c r="O23" s="914"/>
      <c r="P23" s="826"/>
      <c r="Q23" s="913"/>
      <c r="R23" s="824"/>
      <c r="S23" s="914"/>
      <c r="T23" s="831">
        <v>187</v>
      </c>
      <c r="U23" s="915">
        <v>186</v>
      </c>
      <c r="V23" s="821"/>
    </row>
    <row r="24" spans="1:22" ht="20.25" customHeight="1">
      <c r="A24" s="907"/>
      <c r="B24" s="1212" t="s">
        <v>561</v>
      </c>
      <c r="C24" s="1213"/>
      <c r="D24" s="918"/>
      <c r="E24" s="913"/>
      <c r="F24" s="824"/>
      <c r="G24" s="914"/>
      <c r="H24" s="826"/>
      <c r="I24" s="913"/>
      <c r="J24" s="824"/>
      <c r="K24" s="914"/>
      <c r="L24" s="831">
        <v>806</v>
      </c>
      <c r="M24" s="916">
        <v>808</v>
      </c>
      <c r="N24" s="824"/>
      <c r="O24" s="914"/>
      <c r="P24" s="831">
        <v>296</v>
      </c>
      <c r="Q24" s="916">
        <v>297</v>
      </c>
      <c r="R24" s="824"/>
      <c r="S24" s="914"/>
      <c r="T24" s="831">
        <v>229</v>
      </c>
      <c r="U24" s="915">
        <v>226</v>
      </c>
      <c r="V24" s="821"/>
    </row>
    <row r="25" spans="1:22" ht="20.25" customHeight="1">
      <c r="A25" s="907"/>
      <c r="B25" s="1212" t="s">
        <v>432</v>
      </c>
      <c r="C25" s="1213"/>
      <c r="D25" s="918"/>
      <c r="E25" s="913"/>
      <c r="F25" s="824"/>
      <c r="G25" s="914"/>
      <c r="H25" s="826"/>
      <c r="I25" s="913"/>
      <c r="J25" s="824"/>
      <c r="K25" s="914"/>
      <c r="L25" s="831">
        <v>356</v>
      </c>
      <c r="M25" s="916">
        <v>357</v>
      </c>
      <c r="N25" s="824"/>
      <c r="O25" s="914"/>
      <c r="P25" s="826"/>
      <c r="Q25" s="913"/>
      <c r="R25" s="824"/>
      <c r="S25" s="914"/>
      <c r="T25" s="831">
        <v>167</v>
      </c>
      <c r="U25" s="915">
        <v>166</v>
      </c>
      <c r="V25" s="821"/>
    </row>
    <row r="26" spans="1:22" ht="20.25" customHeight="1">
      <c r="A26" s="907"/>
      <c r="B26" s="1212" t="s">
        <v>433</v>
      </c>
      <c r="C26" s="1213"/>
      <c r="D26" s="918"/>
      <c r="E26" s="913"/>
      <c r="F26" s="824"/>
      <c r="G26" s="914"/>
      <c r="H26" s="826"/>
      <c r="I26" s="913"/>
      <c r="J26" s="824"/>
      <c r="K26" s="914"/>
      <c r="L26" s="826"/>
      <c r="M26" s="913"/>
      <c r="N26" s="824"/>
      <c r="O26" s="914"/>
      <c r="P26" s="831">
        <v>622</v>
      </c>
      <c r="Q26" s="916">
        <v>623</v>
      </c>
      <c r="R26" s="824"/>
      <c r="S26" s="914"/>
      <c r="T26" s="831">
        <v>263</v>
      </c>
      <c r="U26" s="915">
        <v>262</v>
      </c>
      <c r="V26" s="821"/>
    </row>
    <row r="27" spans="1:22" ht="20.25" customHeight="1">
      <c r="A27" s="907"/>
      <c r="B27" s="1212" t="s">
        <v>562</v>
      </c>
      <c r="C27" s="1213"/>
      <c r="D27" s="918"/>
      <c r="E27" s="913"/>
      <c r="F27" s="824"/>
      <c r="G27" s="914"/>
      <c r="H27" s="826"/>
      <c r="I27" s="913"/>
      <c r="J27" s="827">
        <v>415</v>
      </c>
      <c r="K27" s="915">
        <v>416</v>
      </c>
      <c r="L27" s="826"/>
      <c r="M27" s="913"/>
      <c r="N27" s="824"/>
      <c r="O27" s="914"/>
      <c r="P27" s="826"/>
      <c r="Q27" s="913"/>
      <c r="R27" s="824"/>
      <c r="S27" s="914"/>
      <c r="T27" s="831">
        <v>400</v>
      </c>
      <c r="U27" s="915">
        <v>399</v>
      </c>
      <c r="V27" s="821"/>
    </row>
    <row r="28" spans="1:22" ht="20.25" customHeight="1">
      <c r="A28" s="907"/>
      <c r="B28" s="1212" t="s">
        <v>563</v>
      </c>
      <c r="C28" s="1213"/>
      <c r="D28" s="918"/>
      <c r="E28" s="913"/>
      <c r="F28" s="824"/>
      <c r="G28" s="914"/>
      <c r="H28" s="826"/>
      <c r="I28" s="913"/>
      <c r="J28" s="824"/>
      <c r="K28" s="914"/>
      <c r="L28" s="826"/>
      <c r="M28" s="913"/>
      <c r="N28" s="827">
        <v>491</v>
      </c>
      <c r="O28" s="915">
        <v>492</v>
      </c>
      <c r="P28" s="826"/>
      <c r="Q28" s="913"/>
      <c r="R28" s="824"/>
      <c r="S28" s="914"/>
      <c r="T28" s="831">
        <v>369</v>
      </c>
      <c r="U28" s="915">
        <v>368</v>
      </c>
      <c r="V28" s="821"/>
    </row>
    <row r="29" spans="1:22" ht="20.25" customHeight="1">
      <c r="A29" s="907"/>
      <c r="B29" s="1212" t="s">
        <v>434</v>
      </c>
      <c r="C29" s="1213"/>
      <c r="D29" s="921">
        <v>736</v>
      </c>
      <c r="E29" s="916">
        <v>737</v>
      </c>
      <c r="F29" s="824"/>
      <c r="G29" s="914"/>
      <c r="H29" s="826"/>
      <c r="I29" s="913"/>
      <c r="J29" s="824"/>
      <c r="K29" s="914"/>
      <c r="L29" s="826"/>
      <c r="M29" s="913"/>
      <c r="N29" s="824"/>
      <c r="O29" s="914"/>
      <c r="P29" s="826"/>
      <c r="Q29" s="913"/>
      <c r="R29" s="824"/>
      <c r="S29" s="914"/>
      <c r="T29" s="831">
        <v>193</v>
      </c>
      <c r="U29" s="915">
        <v>192</v>
      </c>
      <c r="V29" s="821"/>
    </row>
    <row r="30" spans="1:22" ht="20.25" customHeight="1">
      <c r="A30" s="907"/>
      <c r="B30" s="1212" t="s">
        <v>435</v>
      </c>
      <c r="C30" s="1213"/>
      <c r="D30" s="918"/>
      <c r="E30" s="913"/>
      <c r="F30" s="824"/>
      <c r="G30" s="914"/>
      <c r="H30" s="826"/>
      <c r="I30" s="913"/>
      <c r="J30" s="827">
        <v>398</v>
      </c>
      <c r="K30" s="915">
        <v>399</v>
      </c>
      <c r="L30" s="826"/>
      <c r="M30" s="913"/>
      <c r="N30" s="824"/>
      <c r="O30" s="914"/>
      <c r="P30" s="831">
        <v>40</v>
      </c>
      <c r="Q30" s="916">
        <v>41</v>
      </c>
      <c r="R30" s="824"/>
      <c r="S30" s="914"/>
      <c r="T30" s="831">
        <v>654</v>
      </c>
      <c r="U30" s="915">
        <v>652</v>
      </c>
      <c r="V30" s="821"/>
    </row>
    <row r="31" spans="1:22" ht="20.25" customHeight="1">
      <c r="A31" s="907"/>
      <c r="B31" s="1212" t="s">
        <v>564</v>
      </c>
      <c r="C31" s="1213"/>
      <c r="D31" s="918"/>
      <c r="E31" s="913"/>
      <c r="F31" s="824"/>
      <c r="G31" s="914"/>
      <c r="H31" s="826"/>
      <c r="I31" s="913"/>
      <c r="J31" s="827">
        <v>95</v>
      </c>
      <c r="K31" s="915">
        <v>96</v>
      </c>
      <c r="L31" s="826"/>
      <c r="M31" s="913"/>
      <c r="N31" s="824"/>
      <c r="O31" s="914"/>
      <c r="P31" s="826"/>
      <c r="Q31" s="913"/>
      <c r="R31" s="824"/>
      <c r="S31" s="914"/>
      <c r="T31" s="831">
        <v>127</v>
      </c>
      <c r="U31" s="915">
        <v>126</v>
      </c>
      <c r="V31" s="821"/>
    </row>
    <row r="32" spans="1:22" ht="20.25" customHeight="1">
      <c r="A32" s="922" t="s">
        <v>565</v>
      </c>
      <c r="B32" s="1247" t="s">
        <v>566</v>
      </c>
      <c r="C32" s="1248"/>
      <c r="D32" s="918"/>
      <c r="E32" s="913"/>
      <c r="F32" s="824"/>
      <c r="G32" s="914"/>
      <c r="H32" s="826"/>
      <c r="I32" s="913"/>
      <c r="J32" s="827">
        <v>2289</v>
      </c>
      <c r="K32" s="915">
        <v>2290</v>
      </c>
      <c r="L32" s="827">
        <v>410</v>
      </c>
      <c r="M32" s="915">
        <v>411</v>
      </c>
      <c r="N32" s="824"/>
      <c r="O32" s="914"/>
      <c r="P32" s="826"/>
      <c r="Q32" s="913"/>
      <c r="R32" s="824"/>
      <c r="S32" s="914"/>
      <c r="T32" s="831">
        <v>3091</v>
      </c>
      <c r="U32" s="915">
        <v>3089</v>
      </c>
      <c r="V32" s="821"/>
    </row>
    <row r="33" spans="1:22" ht="20.25" customHeight="1">
      <c r="A33" s="907"/>
      <c r="B33" s="797"/>
      <c r="C33" s="846" t="s">
        <v>437</v>
      </c>
      <c r="D33" s="822"/>
      <c r="E33" s="913"/>
      <c r="F33" s="824"/>
      <c r="G33" s="914"/>
      <c r="H33" s="826"/>
      <c r="I33" s="913"/>
      <c r="J33" s="824"/>
      <c r="K33" s="914"/>
      <c r="L33" s="831">
        <v>265</v>
      </c>
      <c r="M33" s="916">
        <v>266</v>
      </c>
      <c r="N33" s="824"/>
      <c r="O33" s="914"/>
      <c r="P33" s="826"/>
      <c r="Q33" s="913"/>
      <c r="R33" s="824"/>
      <c r="S33" s="914"/>
      <c r="T33" s="831">
        <v>616</v>
      </c>
      <c r="U33" s="915">
        <v>615</v>
      </c>
      <c r="V33" s="821"/>
    </row>
    <row r="34" spans="1:22" ht="20.25" customHeight="1">
      <c r="A34" s="923"/>
      <c r="B34" s="847"/>
      <c r="C34" s="846" t="s">
        <v>567</v>
      </c>
      <c r="D34" s="822"/>
      <c r="E34" s="913"/>
      <c r="F34" s="824"/>
      <c r="G34" s="914"/>
      <c r="H34" s="826"/>
      <c r="I34" s="913"/>
      <c r="J34" s="827">
        <v>586</v>
      </c>
      <c r="K34" s="915">
        <v>587</v>
      </c>
      <c r="L34" s="826"/>
      <c r="M34" s="913"/>
      <c r="N34" s="824"/>
      <c r="O34" s="914"/>
      <c r="P34" s="826"/>
      <c r="Q34" s="913"/>
      <c r="R34" s="824"/>
      <c r="S34" s="914"/>
      <c r="T34" s="831">
        <v>496</v>
      </c>
      <c r="U34" s="915">
        <v>495</v>
      </c>
      <c r="V34" s="821"/>
    </row>
    <row r="35" spans="1:22" ht="20.25" customHeight="1">
      <c r="A35" s="923"/>
      <c r="B35" s="1216" t="s">
        <v>222</v>
      </c>
      <c r="C35" s="1217"/>
      <c r="D35" s="830">
        <v>5611</v>
      </c>
      <c r="E35" s="916">
        <v>5612</v>
      </c>
      <c r="F35" s="824"/>
      <c r="G35" s="914"/>
      <c r="H35" s="826"/>
      <c r="I35" s="913"/>
      <c r="J35" s="824"/>
      <c r="K35" s="914"/>
      <c r="L35" s="826"/>
      <c r="M35" s="913"/>
      <c r="N35" s="824"/>
      <c r="O35" s="914"/>
      <c r="P35" s="826"/>
      <c r="Q35" s="913"/>
      <c r="R35" s="824"/>
      <c r="S35" s="914"/>
      <c r="T35" s="831">
        <v>1886</v>
      </c>
      <c r="U35" s="915">
        <v>1885</v>
      </c>
      <c r="V35" s="821"/>
    </row>
    <row r="36" spans="1:22" ht="20.25" customHeight="1">
      <c r="A36" s="923"/>
      <c r="B36" s="1216" t="s">
        <v>223</v>
      </c>
      <c r="C36" s="1217"/>
      <c r="D36" s="830">
        <v>5105</v>
      </c>
      <c r="E36" s="916">
        <v>5107</v>
      </c>
      <c r="F36" s="824"/>
      <c r="G36" s="914"/>
      <c r="H36" s="826"/>
      <c r="I36" s="913"/>
      <c r="J36" s="824"/>
      <c r="K36" s="914"/>
      <c r="L36" s="826"/>
      <c r="M36" s="913"/>
      <c r="N36" s="824"/>
      <c r="O36" s="914"/>
      <c r="P36" s="826"/>
      <c r="Q36" s="913"/>
      <c r="R36" s="824"/>
      <c r="S36" s="914"/>
      <c r="T36" s="831">
        <v>1495</v>
      </c>
      <c r="U36" s="915">
        <v>1493</v>
      </c>
      <c r="V36" s="821"/>
    </row>
    <row r="37" spans="1:22" ht="20.25" customHeight="1">
      <c r="A37" s="923"/>
      <c r="B37" s="1216" t="s">
        <v>224</v>
      </c>
      <c r="C37" s="1217"/>
      <c r="D37" s="830">
        <v>2321</v>
      </c>
      <c r="E37" s="916">
        <v>2322</v>
      </c>
      <c r="F37" s="824"/>
      <c r="G37" s="914"/>
      <c r="H37" s="826"/>
      <c r="I37" s="913"/>
      <c r="J37" s="824"/>
      <c r="K37" s="914"/>
      <c r="L37" s="826"/>
      <c r="M37" s="913"/>
      <c r="N37" s="824"/>
      <c r="O37" s="914"/>
      <c r="P37" s="826"/>
      <c r="Q37" s="913"/>
      <c r="R37" s="824"/>
      <c r="S37" s="914"/>
      <c r="T37" s="831">
        <v>1108</v>
      </c>
      <c r="U37" s="915">
        <v>1107</v>
      </c>
      <c r="V37" s="821"/>
    </row>
    <row r="38" spans="1:22" ht="20.25" customHeight="1">
      <c r="A38" s="923"/>
      <c r="B38" s="1216" t="s">
        <v>568</v>
      </c>
      <c r="C38" s="1217"/>
      <c r="D38" s="822"/>
      <c r="E38" s="913"/>
      <c r="F38" s="824"/>
      <c r="G38" s="914"/>
      <c r="H38" s="826"/>
      <c r="I38" s="913"/>
      <c r="J38" s="827">
        <v>1467</v>
      </c>
      <c r="K38" s="915">
        <v>1468</v>
      </c>
      <c r="L38" s="826"/>
      <c r="M38" s="913"/>
      <c r="N38" s="824"/>
      <c r="O38" s="914"/>
      <c r="P38" s="826"/>
      <c r="Q38" s="913"/>
      <c r="R38" s="824"/>
      <c r="S38" s="914"/>
      <c r="T38" s="831">
        <v>766</v>
      </c>
      <c r="U38" s="915">
        <v>765</v>
      </c>
      <c r="V38" s="821"/>
    </row>
    <row r="39" spans="1:22" ht="20.25" customHeight="1">
      <c r="A39" s="923"/>
      <c r="B39" s="1216" t="s">
        <v>226</v>
      </c>
      <c r="C39" s="1217"/>
      <c r="D39" s="822"/>
      <c r="E39" s="913"/>
      <c r="F39" s="824"/>
      <c r="G39" s="914"/>
      <c r="H39" s="826"/>
      <c r="I39" s="913"/>
      <c r="J39" s="824"/>
      <c r="K39" s="914"/>
      <c r="L39" s="826"/>
      <c r="M39" s="913"/>
      <c r="N39" s="824"/>
      <c r="O39" s="914"/>
      <c r="P39" s="831">
        <v>34</v>
      </c>
      <c r="Q39" s="916">
        <v>35</v>
      </c>
      <c r="R39" s="824"/>
      <c r="S39" s="914"/>
      <c r="T39" s="831">
        <v>287</v>
      </c>
      <c r="U39" s="915">
        <v>286</v>
      </c>
      <c r="V39" s="821"/>
    </row>
    <row r="40" spans="1:22" ht="20.25" customHeight="1">
      <c r="A40" s="917" t="s">
        <v>569</v>
      </c>
      <c r="B40" s="1245" t="s">
        <v>570</v>
      </c>
      <c r="C40" s="1246"/>
      <c r="D40" s="830">
        <v>132755</v>
      </c>
      <c r="E40" s="916">
        <v>132780</v>
      </c>
      <c r="F40" s="827">
        <v>9685</v>
      </c>
      <c r="G40" s="915">
        <v>9686</v>
      </c>
      <c r="H40" s="826"/>
      <c r="I40" s="913"/>
      <c r="J40" s="827">
        <v>21461</v>
      </c>
      <c r="K40" s="915">
        <v>21473</v>
      </c>
      <c r="L40" s="831">
        <v>2087</v>
      </c>
      <c r="M40" s="916">
        <v>2088</v>
      </c>
      <c r="N40" s="827">
        <v>8134</v>
      </c>
      <c r="O40" s="915">
        <v>8135</v>
      </c>
      <c r="P40" s="826"/>
      <c r="Q40" s="913"/>
      <c r="R40" s="827">
        <v>13634</v>
      </c>
      <c r="S40" s="915">
        <v>13635</v>
      </c>
      <c r="T40" s="831">
        <v>69365</v>
      </c>
      <c r="U40" s="915">
        <v>69324</v>
      </c>
      <c r="V40" s="821"/>
    </row>
    <row r="41" spans="1:22" ht="20.25" customHeight="1">
      <c r="A41" s="907"/>
      <c r="B41" s="797"/>
      <c r="C41" s="839" t="s">
        <v>288</v>
      </c>
      <c r="D41" s="822"/>
      <c r="E41" s="913"/>
      <c r="F41" s="824"/>
      <c r="G41" s="914"/>
      <c r="H41" s="826"/>
      <c r="I41" s="913"/>
      <c r="J41" s="824"/>
      <c r="K41" s="914"/>
      <c r="L41" s="826"/>
      <c r="M41" s="913"/>
      <c r="N41" s="824"/>
      <c r="O41" s="914"/>
      <c r="P41" s="826"/>
      <c r="Q41" s="913"/>
      <c r="R41" s="827">
        <v>286</v>
      </c>
      <c r="S41" s="915">
        <v>287</v>
      </c>
      <c r="T41" s="831">
        <v>1325</v>
      </c>
      <c r="U41" s="915">
        <v>1324</v>
      </c>
      <c r="V41" s="821"/>
    </row>
    <row r="42" spans="1:22" ht="20.25" customHeight="1">
      <c r="A42" s="907"/>
      <c r="B42" s="842"/>
      <c r="C42" s="839" t="s">
        <v>270</v>
      </c>
      <c r="D42" s="830">
        <v>3187</v>
      </c>
      <c r="E42" s="916">
        <v>3188</v>
      </c>
      <c r="F42" s="824"/>
      <c r="G42" s="914"/>
      <c r="H42" s="826"/>
      <c r="I42" s="913"/>
      <c r="J42" s="824"/>
      <c r="K42" s="914"/>
      <c r="L42" s="826"/>
      <c r="M42" s="913"/>
      <c r="N42" s="824"/>
      <c r="O42" s="914"/>
      <c r="P42" s="826"/>
      <c r="Q42" s="913"/>
      <c r="R42" s="824"/>
      <c r="S42" s="914"/>
      <c r="T42" s="831">
        <v>6956</v>
      </c>
      <c r="U42" s="915">
        <v>6955</v>
      </c>
      <c r="V42" s="821"/>
    </row>
    <row r="43" spans="1:22" ht="20.25" customHeight="1">
      <c r="A43" s="907"/>
      <c r="B43" s="842"/>
      <c r="C43" s="839" t="s">
        <v>438</v>
      </c>
      <c r="D43" s="830">
        <v>11621</v>
      </c>
      <c r="E43" s="916">
        <v>11622</v>
      </c>
      <c r="F43" s="827">
        <v>1426</v>
      </c>
      <c r="G43" s="915">
        <v>1427</v>
      </c>
      <c r="H43" s="826"/>
      <c r="I43" s="913"/>
      <c r="J43" s="827">
        <v>675</v>
      </c>
      <c r="K43" s="915">
        <v>676</v>
      </c>
      <c r="L43" s="826"/>
      <c r="M43" s="913"/>
      <c r="N43" s="824"/>
      <c r="O43" s="914"/>
      <c r="P43" s="826"/>
      <c r="Q43" s="913"/>
      <c r="R43" s="824"/>
      <c r="S43" s="914"/>
      <c r="T43" s="831">
        <v>6983</v>
      </c>
      <c r="U43" s="915">
        <v>6980</v>
      </c>
      <c r="V43" s="821"/>
    </row>
    <row r="44" spans="1:22" ht="20.25" customHeight="1">
      <c r="A44" s="907"/>
      <c r="B44" s="842"/>
      <c r="C44" s="839" t="s">
        <v>228</v>
      </c>
      <c r="D44" s="830">
        <v>5996</v>
      </c>
      <c r="E44" s="916">
        <v>5997</v>
      </c>
      <c r="F44" s="824"/>
      <c r="G44" s="914"/>
      <c r="H44" s="826"/>
      <c r="I44" s="913"/>
      <c r="J44" s="824"/>
      <c r="K44" s="914"/>
      <c r="L44" s="826"/>
      <c r="M44" s="913"/>
      <c r="N44" s="824"/>
      <c r="O44" s="914"/>
      <c r="P44" s="826"/>
      <c r="Q44" s="913"/>
      <c r="R44" s="824"/>
      <c r="S44" s="914"/>
      <c r="T44" s="831">
        <v>2132</v>
      </c>
      <c r="U44" s="915">
        <v>2131</v>
      </c>
      <c r="V44" s="821"/>
    </row>
    <row r="45" spans="1:22" ht="20.25" customHeight="1">
      <c r="A45" s="907"/>
      <c r="B45" s="842"/>
      <c r="C45" s="839" t="s">
        <v>439</v>
      </c>
      <c r="D45" s="830">
        <v>4329</v>
      </c>
      <c r="E45" s="916">
        <v>4331</v>
      </c>
      <c r="F45" s="824"/>
      <c r="G45" s="914"/>
      <c r="H45" s="826"/>
      <c r="I45" s="913"/>
      <c r="J45" s="827">
        <v>1257</v>
      </c>
      <c r="K45" s="915">
        <v>1258</v>
      </c>
      <c r="L45" s="826"/>
      <c r="M45" s="913"/>
      <c r="N45" s="824"/>
      <c r="O45" s="914"/>
      <c r="P45" s="826"/>
      <c r="Q45" s="913"/>
      <c r="R45" s="824"/>
      <c r="S45" s="914"/>
      <c r="T45" s="831">
        <v>1372</v>
      </c>
      <c r="U45" s="915">
        <v>1369</v>
      </c>
      <c r="V45" s="821"/>
    </row>
    <row r="46" spans="1:22" ht="20.25" customHeight="1">
      <c r="A46" s="907"/>
      <c r="B46" s="842"/>
      <c r="C46" s="839" t="s">
        <v>571</v>
      </c>
      <c r="D46" s="822"/>
      <c r="E46" s="913"/>
      <c r="F46" s="824"/>
      <c r="G46" s="914"/>
      <c r="H46" s="826"/>
      <c r="I46" s="913"/>
      <c r="J46" s="827">
        <v>1398</v>
      </c>
      <c r="K46" s="915">
        <v>1399</v>
      </c>
      <c r="L46" s="826"/>
      <c r="M46" s="913"/>
      <c r="N46" s="824"/>
      <c r="O46" s="914"/>
      <c r="P46" s="826"/>
      <c r="Q46" s="913"/>
      <c r="R46" s="824"/>
      <c r="S46" s="914"/>
      <c r="T46" s="831">
        <v>3901</v>
      </c>
      <c r="U46" s="915">
        <v>3900</v>
      </c>
      <c r="V46" s="821"/>
    </row>
    <row r="47" spans="1:22" ht="20.25" customHeight="1">
      <c r="A47" s="907"/>
      <c r="B47" s="842"/>
      <c r="C47" s="839" t="s">
        <v>229</v>
      </c>
      <c r="D47" s="830">
        <v>3665</v>
      </c>
      <c r="E47" s="916">
        <v>3667</v>
      </c>
      <c r="F47" s="824"/>
      <c r="G47" s="914"/>
      <c r="H47" s="826"/>
      <c r="I47" s="913"/>
      <c r="J47" s="827">
        <v>694</v>
      </c>
      <c r="K47" s="915">
        <v>695</v>
      </c>
      <c r="L47" s="826"/>
      <c r="M47" s="913"/>
      <c r="N47" s="824"/>
      <c r="O47" s="914"/>
      <c r="P47" s="826"/>
      <c r="Q47" s="913"/>
      <c r="R47" s="824"/>
      <c r="S47" s="914"/>
      <c r="T47" s="831">
        <v>2910</v>
      </c>
      <c r="U47" s="915">
        <v>2907</v>
      </c>
      <c r="V47" s="821"/>
    </row>
    <row r="48" spans="1:22" ht="20.25" customHeight="1">
      <c r="A48" s="907"/>
      <c r="B48" s="842"/>
      <c r="C48" s="839" t="s">
        <v>230</v>
      </c>
      <c r="D48" s="830">
        <v>7061</v>
      </c>
      <c r="E48" s="916">
        <v>7062</v>
      </c>
      <c r="F48" s="824"/>
      <c r="G48" s="914"/>
      <c r="H48" s="826"/>
      <c r="I48" s="913"/>
      <c r="J48" s="827">
        <v>2138</v>
      </c>
      <c r="K48" s="915">
        <v>2139</v>
      </c>
      <c r="L48" s="826"/>
      <c r="M48" s="913"/>
      <c r="N48" s="827">
        <v>601</v>
      </c>
      <c r="O48" s="915">
        <v>602</v>
      </c>
      <c r="P48" s="826"/>
      <c r="Q48" s="913"/>
      <c r="R48" s="824"/>
      <c r="S48" s="914"/>
      <c r="T48" s="831">
        <v>3996</v>
      </c>
      <c r="U48" s="915">
        <v>3993</v>
      </c>
      <c r="V48" s="821"/>
    </row>
    <row r="49" spans="1:22" ht="20.25" customHeight="1">
      <c r="A49" s="907"/>
      <c r="B49" s="842"/>
      <c r="C49" s="839" t="s">
        <v>231</v>
      </c>
      <c r="D49" s="830">
        <v>11011</v>
      </c>
      <c r="E49" s="916">
        <v>11012</v>
      </c>
      <c r="F49" s="824"/>
      <c r="G49" s="914"/>
      <c r="H49" s="826"/>
      <c r="I49" s="913"/>
      <c r="J49" s="824"/>
      <c r="K49" s="914"/>
      <c r="L49" s="826"/>
      <c r="M49" s="913"/>
      <c r="N49" s="824"/>
      <c r="O49" s="914"/>
      <c r="P49" s="826"/>
      <c r="Q49" s="913"/>
      <c r="R49" s="824"/>
      <c r="S49" s="914"/>
      <c r="T49" s="831">
        <v>3851</v>
      </c>
      <c r="U49" s="915">
        <v>3850</v>
      </c>
      <c r="V49" s="821"/>
    </row>
    <row r="50" spans="1:22" ht="20.25" customHeight="1">
      <c r="A50" s="907"/>
      <c r="B50" s="842"/>
      <c r="C50" s="839" t="s">
        <v>269</v>
      </c>
      <c r="D50" s="830">
        <v>7746</v>
      </c>
      <c r="E50" s="916">
        <v>7748</v>
      </c>
      <c r="F50" s="824"/>
      <c r="G50" s="914"/>
      <c r="H50" s="826"/>
      <c r="I50" s="913"/>
      <c r="J50" s="827">
        <v>766</v>
      </c>
      <c r="K50" s="915">
        <v>767</v>
      </c>
      <c r="L50" s="826"/>
      <c r="M50" s="913"/>
      <c r="N50" s="824"/>
      <c r="O50" s="914"/>
      <c r="P50" s="826"/>
      <c r="Q50" s="913"/>
      <c r="R50" s="824"/>
      <c r="S50" s="914"/>
      <c r="T50" s="831">
        <v>2537</v>
      </c>
      <c r="U50" s="915">
        <v>2534</v>
      </c>
      <c r="V50" s="821"/>
    </row>
    <row r="51" spans="1:22" ht="20.25" customHeight="1">
      <c r="A51" s="907"/>
      <c r="B51" s="842"/>
      <c r="C51" s="839" t="s">
        <v>441</v>
      </c>
      <c r="D51" s="830">
        <v>6769</v>
      </c>
      <c r="E51" s="916">
        <v>6771</v>
      </c>
      <c r="F51" s="824"/>
      <c r="G51" s="914"/>
      <c r="H51" s="826"/>
      <c r="I51" s="913"/>
      <c r="J51" s="824"/>
      <c r="K51" s="914"/>
      <c r="L51" s="826"/>
      <c r="M51" s="913"/>
      <c r="N51" s="824"/>
      <c r="O51" s="914"/>
      <c r="P51" s="826"/>
      <c r="Q51" s="913"/>
      <c r="R51" s="824"/>
      <c r="S51" s="914"/>
      <c r="T51" s="831">
        <v>1699</v>
      </c>
      <c r="U51" s="915">
        <v>1697</v>
      </c>
      <c r="V51" s="821"/>
    </row>
    <row r="52" spans="1:22" ht="20.25" customHeight="1">
      <c r="A52" s="907"/>
      <c r="B52" s="842"/>
      <c r="C52" s="839" t="s">
        <v>232</v>
      </c>
      <c r="D52" s="830">
        <v>9129</v>
      </c>
      <c r="E52" s="916">
        <v>9132</v>
      </c>
      <c r="F52" s="824"/>
      <c r="G52" s="914"/>
      <c r="H52" s="826"/>
      <c r="I52" s="913"/>
      <c r="J52" s="824"/>
      <c r="K52" s="914"/>
      <c r="L52" s="826"/>
      <c r="M52" s="913"/>
      <c r="N52" s="824"/>
      <c r="O52" s="914"/>
      <c r="P52" s="826"/>
      <c r="Q52" s="913"/>
      <c r="R52" s="824"/>
      <c r="S52" s="914"/>
      <c r="T52" s="831">
        <v>2242</v>
      </c>
      <c r="U52" s="915">
        <v>2239</v>
      </c>
      <c r="V52" s="821"/>
    </row>
    <row r="53" spans="1:22" ht="20.25" customHeight="1">
      <c r="A53" s="907"/>
      <c r="B53" s="842"/>
      <c r="C53" s="839" t="s">
        <v>442</v>
      </c>
      <c r="D53" s="830">
        <v>4925</v>
      </c>
      <c r="E53" s="916">
        <v>4928</v>
      </c>
      <c r="F53" s="824"/>
      <c r="G53" s="914"/>
      <c r="H53" s="826"/>
      <c r="I53" s="913"/>
      <c r="J53" s="824"/>
      <c r="K53" s="914"/>
      <c r="L53" s="831">
        <v>103</v>
      </c>
      <c r="M53" s="916">
        <v>104</v>
      </c>
      <c r="N53" s="824"/>
      <c r="O53" s="914"/>
      <c r="P53" s="826"/>
      <c r="Q53" s="913"/>
      <c r="R53" s="824"/>
      <c r="S53" s="914"/>
      <c r="T53" s="831">
        <v>2225</v>
      </c>
      <c r="U53" s="915">
        <v>2221</v>
      </c>
      <c r="V53" s="821"/>
    </row>
    <row r="54" spans="1:22" ht="20.25" customHeight="1">
      <c r="A54" s="907"/>
      <c r="B54" s="842"/>
      <c r="C54" s="839" t="s">
        <v>233</v>
      </c>
      <c r="D54" s="830">
        <v>8664</v>
      </c>
      <c r="E54" s="916">
        <v>8667</v>
      </c>
      <c r="F54" s="824"/>
      <c r="G54" s="914"/>
      <c r="H54" s="826"/>
      <c r="I54" s="913"/>
      <c r="J54" s="827">
        <v>3283</v>
      </c>
      <c r="K54" s="915">
        <v>3285</v>
      </c>
      <c r="L54" s="826"/>
      <c r="M54" s="913"/>
      <c r="N54" s="824"/>
      <c r="O54" s="914"/>
      <c r="P54" s="826"/>
      <c r="Q54" s="913"/>
      <c r="R54" s="824"/>
      <c r="S54" s="914"/>
      <c r="T54" s="831">
        <v>2137</v>
      </c>
      <c r="U54" s="915">
        <v>2132</v>
      </c>
      <c r="V54" s="821"/>
    </row>
    <row r="55" spans="1:22" ht="20.25" customHeight="1">
      <c r="A55" s="907"/>
      <c r="B55" s="842"/>
      <c r="C55" s="839" t="s">
        <v>234</v>
      </c>
      <c r="D55" s="830">
        <v>6884</v>
      </c>
      <c r="E55" s="916">
        <v>6885</v>
      </c>
      <c r="F55" s="824"/>
      <c r="G55" s="914"/>
      <c r="H55" s="826"/>
      <c r="I55" s="913"/>
      <c r="J55" s="824"/>
      <c r="K55" s="914"/>
      <c r="L55" s="826"/>
      <c r="M55" s="913"/>
      <c r="N55" s="824"/>
      <c r="O55" s="914"/>
      <c r="P55" s="826"/>
      <c r="Q55" s="913"/>
      <c r="R55" s="824"/>
      <c r="S55" s="914"/>
      <c r="T55" s="831">
        <v>1786</v>
      </c>
      <c r="U55" s="915">
        <v>1785</v>
      </c>
      <c r="V55" s="821"/>
    </row>
    <row r="56" spans="1:22" ht="20.25" customHeight="1">
      <c r="A56" s="907"/>
      <c r="B56" s="842"/>
      <c r="C56" s="839" t="s">
        <v>443</v>
      </c>
      <c r="D56" s="830">
        <v>11258</v>
      </c>
      <c r="E56" s="916">
        <v>11260</v>
      </c>
      <c r="F56" s="824"/>
      <c r="G56" s="914"/>
      <c r="H56" s="826"/>
      <c r="I56" s="913"/>
      <c r="J56" s="827">
        <v>2415</v>
      </c>
      <c r="K56" s="915">
        <v>2419</v>
      </c>
      <c r="L56" s="826"/>
      <c r="M56" s="913"/>
      <c r="N56" s="824"/>
      <c r="O56" s="914"/>
      <c r="P56" s="826"/>
      <c r="Q56" s="913"/>
      <c r="R56" s="824"/>
      <c r="S56" s="914"/>
      <c r="T56" s="831">
        <v>4483</v>
      </c>
      <c r="U56" s="915">
        <v>4477</v>
      </c>
      <c r="V56" s="821"/>
    </row>
    <row r="57" spans="1:22" ht="20.25" customHeight="1">
      <c r="A57" s="907"/>
      <c r="B57" s="1212" t="s">
        <v>572</v>
      </c>
      <c r="C57" s="1213"/>
      <c r="D57" s="822"/>
      <c r="E57" s="913"/>
      <c r="F57" s="824"/>
      <c r="G57" s="914"/>
      <c r="H57" s="826"/>
      <c r="I57" s="913"/>
      <c r="J57" s="827">
        <v>517</v>
      </c>
      <c r="K57" s="915">
        <v>518</v>
      </c>
      <c r="L57" s="826"/>
      <c r="M57" s="913"/>
      <c r="N57" s="824"/>
      <c r="O57" s="914"/>
      <c r="P57" s="826"/>
      <c r="Q57" s="913"/>
      <c r="R57" s="824"/>
      <c r="S57" s="914"/>
      <c r="T57" s="831">
        <v>943</v>
      </c>
      <c r="U57" s="915">
        <v>942</v>
      </c>
      <c r="V57" s="821"/>
    </row>
    <row r="58" spans="1:22" ht="20.25" customHeight="1">
      <c r="A58" s="907"/>
      <c r="B58" s="1212" t="s">
        <v>445</v>
      </c>
      <c r="C58" s="1213"/>
      <c r="D58" s="822"/>
      <c r="E58" s="913"/>
      <c r="F58" s="824"/>
      <c r="G58" s="914"/>
      <c r="H58" s="826"/>
      <c r="I58" s="913"/>
      <c r="J58" s="827">
        <v>347</v>
      </c>
      <c r="K58" s="915">
        <v>348</v>
      </c>
      <c r="L58" s="826"/>
      <c r="M58" s="913"/>
      <c r="N58" s="824"/>
      <c r="O58" s="914"/>
      <c r="P58" s="826"/>
      <c r="Q58" s="913"/>
      <c r="R58" s="824"/>
      <c r="S58" s="914"/>
      <c r="T58" s="831">
        <v>668</v>
      </c>
      <c r="U58" s="915">
        <v>667</v>
      </c>
      <c r="V58" s="821"/>
    </row>
    <row r="59" spans="1:22" ht="20.25" customHeight="1">
      <c r="A59" s="907"/>
      <c r="B59" s="1212" t="s">
        <v>446</v>
      </c>
      <c r="C59" s="1213"/>
      <c r="D59" s="830">
        <v>370</v>
      </c>
      <c r="E59" s="916">
        <v>371</v>
      </c>
      <c r="F59" s="824"/>
      <c r="G59" s="914"/>
      <c r="H59" s="826"/>
      <c r="I59" s="913"/>
      <c r="J59" s="824"/>
      <c r="K59" s="914"/>
      <c r="L59" s="826"/>
      <c r="M59" s="913"/>
      <c r="N59" s="824"/>
      <c r="O59" s="914"/>
      <c r="P59" s="826"/>
      <c r="Q59" s="913"/>
      <c r="R59" s="824"/>
      <c r="S59" s="914"/>
      <c r="T59" s="831">
        <v>253</v>
      </c>
      <c r="U59" s="915">
        <v>252</v>
      </c>
      <c r="V59" s="821"/>
    </row>
    <row r="60" spans="1:22" ht="20.25" customHeight="1">
      <c r="A60" s="907"/>
      <c r="B60" s="1212" t="s">
        <v>573</v>
      </c>
      <c r="C60" s="1213"/>
      <c r="D60" s="830">
        <v>366</v>
      </c>
      <c r="E60" s="916">
        <v>367</v>
      </c>
      <c r="F60" s="824"/>
      <c r="G60" s="914"/>
      <c r="H60" s="826"/>
      <c r="I60" s="913"/>
      <c r="J60" s="824"/>
      <c r="K60" s="914"/>
      <c r="L60" s="826"/>
      <c r="M60" s="913"/>
      <c r="N60" s="824"/>
      <c r="O60" s="914"/>
      <c r="P60" s="826"/>
      <c r="Q60" s="913"/>
      <c r="R60" s="824"/>
      <c r="S60" s="914"/>
      <c r="T60" s="831">
        <v>187</v>
      </c>
      <c r="U60" s="915">
        <v>186</v>
      </c>
      <c r="V60" s="821"/>
    </row>
    <row r="61" spans="1:22" ht="20.25" customHeight="1">
      <c r="A61" s="917" t="s">
        <v>574</v>
      </c>
      <c r="B61" s="1245" t="s">
        <v>238</v>
      </c>
      <c r="C61" s="1246"/>
      <c r="D61" s="830">
        <v>31928</v>
      </c>
      <c r="E61" s="916">
        <v>31931</v>
      </c>
      <c r="F61" s="824"/>
      <c r="G61" s="914"/>
      <c r="H61" s="826"/>
      <c r="I61" s="913"/>
      <c r="J61" s="824"/>
      <c r="K61" s="914"/>
      <c r="L61" s="826"/>
      <c r="M61" s="913"/>
      <c r="N61" s="827">
        <v>2213</v>
      </c>
      <c r="O61" s="915">
        <v>2214</v>
      </c>
      <c r="P61" s="831">
        <v>1329</v>
      </c>
      <c r="Q61" s="916">
        <v>1330</v>
      </c>
      <c r="R61" s="824"/>
      <c r="S61" s="914"/>
      <c r="T61" s="831">
        <v>14037</v>
      </c>
      <c r="U61" s="915">
        <v>14032</v>
      </c>
      <c r="V61" s="821"/>
    </row>
    <row r="62" spans="1:22" ht="20.25" customHeight="1">
      <c r="A62" s="907"/>
      <c r="B62" s="797"/>
      <c r="C62" s="839" t="s">
        <v>280</v>
      </c>
      <c r="D62" s="822"/>
      <c r="E62" s="913"/>
      <c r="F62" s="824"/>
      <c r="G62" s="914"/>
      <c r="H62" s="826"/>
      <c r="I62" s="913"/>
      <c r="J62" s="824"/>
      <c r="K62" s="914"/>
      <c r="L62" s="826"/>
      <c r="M62" s="913"/>
      <c r="N62" s="824"/>
      <c r="O62" s="914"/>
      <c r="P62" s="831">
        <v>43</v>
      </c>
      <c r="Q62" s="916">
        <v>44</v>
      </c>
      <c r="R62" s="824"/>
      <c r="S62" s="914"/>
      <c r="T62" s="831">
        <v>870</v>
      </c>
      <c r="U62" s="915">
        <v>869</v>
      </c>
      <c r="V62" s="821"/>
    </row>
    <row r="63" spans="1:22" ht="20.25" customHeight="1">
      <c r="A63" s="907"/>
      <c r="B63" s="842"/>
      <c r="C63" s="839" t="s">
        <v>264</v>
      </c>
      <c r="D63" s="830">
        <v>8412</v>
      </c>
      <c r="E63" s="916">
        <v>8414</v>
      </c>
      <c r="F63" s="824"/>
      <c r="G63" s="914"/>
      <c r="H63" s="826"/>
      <c r="I63" s="913"/>
      <c r="J63" s="824"/>
      <c r="K63" s="914"/>
      <c r="L63" s="826"/>
      <c r="M63" s="913"/>
      <c r="N63" s="824"/>
      <c r="O63" s="914"/>
      <c r="P63" s="826"/>
      <c r="Q63" s="913"/>
      <c r="R63" s="824"/>
      <c r="S63" s="914"/>
      <c r="T63" s="831">
        <v>2380</v>
      </c>
      <c r="U63" s="915">
        <v>2378</v>
      </c>
      <c r="V63" s="821"/>
    </row>
    <row r="64" spans="1:22" ht="20.25" customHeight="1">
      <c r="A64" s="907"/>
      <c r="B64" s="842"/>
      <c r="C64" s="839" t="s">
        <v>214</v>
      </c>
      <c r="D64" s="830">
        <v>3527</v>
      </c>
      <c r="E64" s="916">
        <v>3528</v>
      </c>
      <c r="F64" s="824"/>
      <c r="G64" s="914"/>
      <c r="H64" s="826"/>
      <c r="I64" s="913"/>
      <c r="J64" s="824"/>
      <c r="K64" s="914"/>
      <c r="L64" s="826"/>
      <c r="M64" s="913"/>
      <c r="N64" s="824"/>
      <c r="O64" s="914"/>
      <c r="P64" s="826"/>
      <c r="Q64" s="913"/>
      <c r="R64" s="824"/>
      <c r="S64" s="914"/>
      <c r="T64" s="831">
        <v>1008</v>
      </c>
      <c r="U64" s="915">
        <v>1007</v>
      </c>
      <c r="V64" s="821"/>
    </row>
    <row r="65" spans="1:22" ht="20.25" customHeight="1">
      <c r="A65" s="907"/>
      <c r="B65" s="842"/>
      <c r="C65" s="839" t="s">
        <v>240</v>
      </c>
      <c r="D65" s="822"/>
      <c r="E65" s="913"/>
      <c r="F65" s="824"/>
      <c r="G65" s="914"/>
      <c r="H65" s="826"/>
      <c r="I65" s="913"/>
      <c r="J65" s="824"/>
      <c r="K65" s="914"/>
      <c r="L65" s="826"/>
      <c r="M65" s="913"/>
      <c r="N65" s="827">
        <v>761</v>
      </c>
      <c r="O65" s="915">
        <v>762</v>
      </c>
      <c r="P65" s="826"/>
      <c r="Q65" s="913"/>
      <c r="R65" s="824"/>
      <c r="S65" s="914"/>
      <c r="T65" s="831">
        <v>378</v>
      </c>
      <c r="U65" s="915">
        <v>377</v>
      </c>
      <c r="V65" s="821"/>
    </row>
    <row r="66" spans="1:22" ht="20.25" customHeight="1">
      <c r="A66" s="917"/>
      <c r="B66" s="1245" t="s">
        <v>241</v>
      </c>
      <c r="C66" s="1246"/>
      <c r="D66" s="830">
        <v>10087</v>
      </c>
      <c r="E66" s="916">
        <v>10094</v>
      </c>
      <c r="F66" s="824"/>
      <c r="G66" s="914"/>
      <c r="H66" s="826"/>
      <c r="I66" s="913"/>
      <c r="J66" s="830">
        <v>3663</v>
      </c>
      <c r="K66" s="916">
        <v>3664</v>
      </c>
      <c r="L66" s="826"/>
      <c r="M66" s="913"/>
      <c r="N66" s="827">
        <v>910</v>
      </c>
      <c r="O66" s="915">
        <v>911</v>
      </c>
      <c r="P66" s="826"/>
      <c r="Q66" s="913"/>
      <c r="R66" s="824"/>
      <c r="S66" s="914"/>
      <c r="T66" s="831">
        <v>4833</v>
      </c>
      <c r="U66" s="915">
        <v>4824</v>
      </c>
      <c r="V66" s="821"/>
    </row>
    <row r="67" spans="1:22" ht="20.25" customHeight="1">
      <c r="A67" s="907"/>
      <c r="B67" s="797"/>
      <c r="C67" s="839" t="s">
        <v>452</v>
      </c>
      <c r="D67" s="830">
        <v>3575</v>
      </c>
      <c r="E67" s="916">
        <v>3578</v>
      </c>
      <c r="F67" s="824"/>
      <c r="G67" s="914"/>
      <c r="H67" s="826"/>
      <c r="I67" s="913"/>
      <c r="J67" s="827">
        <v>1400</v>
      </c>
      <c r="K67" s="915">
        <v>1401</v>
      </c>
      <c r="L67" s="826"/>
      <c r="M67" s="913"/>
      <c r="N67" s="824"/>
      <c r="O67" s="914"/>
      <c r="P67" s="826"/>
      <c r="Q67" s="913"/>
      <c r="R67" s="824"/>
      <c r="S67" s="914"/>
      <c r="T67" s="831">
        <v>1176</v>
      </c>
      <c r="U67" s="915">
        <v>1172</v>
      </c>
      <c r="V67" s="821"/>
    </row>
    <row r="68" spans="1:22" ht="20.25" customHeight="1">
      <c r="A68" s="907"/>
      <c r="B68" s="842"/>
      <c r="C68" s="839" t="s">
        <v>453</v>
      </c>
      <c r="D68" s="830">
        <v>1356</v>
      </c>
      <c r="E68" s="916">
        <v>1358</v>
      </c>
      <c r="F68" s="824"/>
      <c r="G68" s="914"/>
      <c r="H68" s="826"/>
      <c r="I68" s="913"/>
      <c r="J68" s="824"/>
      <c r="K68" s="914"/>
      <c r="L68" s="826"/>
      <c r="M68" s="913"/>
      <c r="N68" s="824"/>
      <c r="O68" s="914"/>
      <c r="P68" s="826"/>
      <c r="Q68" s="913"/>
      <c r="R68" s="824"/>
      <c r="S68" s="914"/>
      <c r="T68" s="831">
        <v>617</v>
      </c>
      <c r="U68" s="915">
        <v>615</v>
      </c>
      <c r="V68" s="821"/>
    </row>
    <row r="69" spans="1:22" ht="20.25" customHeight="1">
      <c r="A69" s="907"/>
      <c r="B69" s="842"/>
      <c r="C69" s="839" t="s">
        <v>575</v>
      </c>
      <c r="D69" s="830">
        <v>1398</v>
      </c>
      <c r="E69" s="916">
        <v>1399</v>
      </c>
      <c r="F69" s="824"/>
      <c r="G69" s="914"/>
      <c r="H69" s="826"/>
      <c r="I69" s="913"/>
      <c r="J69" s="824"/>
      <c r="K69" s="914"/>
      <c r="L69" s="826"/>
      <c r="M69" s="913"/>
      <c r="N69" s="824"/>
      <c r="O69" s="914"/>
      <c r="P69" s="826"/>
      <c r="Q69" s="913"/>
      <c r="R69" s="824"/>
      <c r="S69" s="914"/>
      <c r="T69" s="831">
        <v>866</v>
      </c>
      <c r="U69" s="915">
        <v>865</v>
      </c>
      <c r="V69" s="821"/>
    </row>
    <row r="70" spans="1:22" ht="20.25" customHeight="1">
      <c r="A70" s="907"/>
      <c r="B70" s="842"/>
      <c r="C70" s="839" t="s">
        <v>454</v>
      </c>
      <c r="D70" s="822"/>
      <c r="E70" s="913"/>
      <c r="F70" s="824"/>
      <c r="G70" s="914"/>
      <c r="H70" s="826"/>
      <c r="I70" s="913"/>
      <c r="J70" s="824"/>
      <c r="K70" s="914"/>
      <c r="L70" s="826"/>
      <c r="M70" s="913"/>
      <c r="N70" s="827">
        <v>146</v>
      </c>
      <c r="O70" s="915">
        <v>147</v>
      </c>
      <c r="P70" s="826"/>
      <c r="Q70" s="913"/>
      <c r="R70" s="824"/>
      <c r="S70" s="914"/>
      <c r="T70" s="831">
        <v>618</v>
      </c>
      <c r="U70" s="915">
        <v>617</v>
      </c>
      <c r="V70" s="821"/>
    </row>
    <row r="71" spans="1:22" ht="20.25" customHeight="1">
      <c r="A71" s="907"/>
      <c r="B71" s="842"/>
      <c r="C71" s="839" t="s">
        <v>242</v>
      </c>
      <c r="D71" s="830">
        <v>1126</v>
      </c>
      <c r="E71" s="916">
        <v>1127</v>
      </c>
      <c r="F71" s="824"/>
      <c r="G71" s="914"/>
      <c r="H71" s="826"/>
      <c r="I71" s="913"/>
      <c r="J71" s="824"/>
      <c r="K71" s="914"/>
      <c r="L71" s="826"/>
      <c r="M71" s="913"/>
      <c r="N71" s="824"/>
      <c r="O71" s="914"/>
      <c r="P71" s="826"/>
      <c r="Q71" s="913"/>
      <c r="R71" s="824"/>
      <c r="S71" s="914"/>
      <c r="T71" s="831">
        <v>617</v>
      </c>
      <c r="U71" s="915">
        <v>616</v>
      </c>
      <c r="V71" s="821"/>
    </row>
    <row r="72" spans="1:22" ht="20.25" customHeight="1">
      <c r="A72" s="917"/>
      <c r="B72" s="1245" t="s">
        <v>244</v>
      </c>
      <c r="C72" s="1246"/>
      <c r="D72" s="830">
        <v>3297</v>
      </c>
      <c r="E72" s="916">
        <v>3298</v>
      </c>
      <c r="F72" s="824"/>
      <c r="G72" s="914"/>
      <c r="H72" s="826"/>
      <c r="I72" s="913"/>
      <c r="J72" s="824"/>
      <c r="K72" s="914"/>
      <c r="L72" s="826"/>
      <c r="M72" s="913"/>
      <c r="N72" s="824"/>
      <c r="O72" s="914"/>
      <c r="P72" s="826"/>
      <c r="Q72" s="913"/>
      <c r="R72" s="824"/>
      <c r="S72" s="914"/>
      <c r="T72" s="831">
        <v>2239</v>
      </c>
      <c r="U72" s="915">
        <v>2238</v>
      </c>
      <c r="V72" s="821"/>
    </row>
    <row r="73" spans="1:22" ht="20.25" customHeight="1">
      <c r="A73" s="907"/>
      <c r="B73" s="842"/>
      <c r="C73" s="839" t="s">
        <v>214</v>
      </c>
      <c r="D73" s="830">
        <v>1130</v>
      </c>
      <c r="E73" s="916">
        <v>1131</v>
      </c>
      <c r="F73" s="824"/>
      <c r="G73" s="914"/>
      <c r="H73" s="826"/>
      <c r="I73" s="913"/>
      <c r="J73" s="824"/>
      <c r="K73" s="914"/>
      <c r="L73" s="826"/>
      <c r="M73" s="913"/>
      <c r="N73" s="824"/>
      <c r="O73" s="914"/>
      <c r="P73" s="826"/>
      <c r="Q73" s="913"/>
      <c r="R73" s="824"/>
      <c r="S73" s="914"/>
      <c r="T73" s="831">
        <v>825</v>
      </c>
      <c r="U73" s="915">
        <v>824</v>
      </c>
      <c r="V73" s="821"/>
    </row>
    <row r="74" spans="1:22" ht="20.25" customHeight="1">
      <c r="A74" s="907"/>
      <c r="B74" s="1212" t="s">
        <v>245</v>
      </c>
      <c r="C74" s="1213"/>
      <c r="D74" s="822"/>
      <c r="E74" s="913"/>
      <c r="F74" s="824"/>
      <c r="G74" s="914"/>
      <c r="H74" s="826"/>
      <c r="I74" s="913"/>
      <c r="J74" s="824"/>
      <c r="K74" s="914"/>
      <c r="L74" s="826"/>
      <c r="M74" s="913"/>
      <c r="N74" s="824"/>
      <c r="O74" s="914"/>
      <c r="P74" s="831">
        <v>312</v>
      </c>
      <c r="Q74" s="916">
        <v>313</v>
      </c>
      <c r="R74" s="824"/>
      <c r="S74" s="914"/>
      <c r="T74" s="831">
        <v>655</v>
      </c>
      <c r="U74" s="915">
        <v>654</v>
      </c>
      <c r="V74" s="821"/>
    </row>
    <row r="75" spans="1:22" ht="20.25" customHeight="1">
      <c r="A75" s="907"/>
      <c r="B75" s="1212" t="s">
        <v>457</v>
      </c>
      <c r="C75" s="1213"/>
      <c r="D75" s="822"/>
      <c r="E75" s="913"/>
      <c r="F75" s="824"/>
      <c r="G75" s="914"/>
      <c r="H75" s="826"/>
      <c r="I75" s="913"/>
      <c r="J75" s="827">
        <v>682</v>
      </c>
      <c r="K75" s="915">
        <v>683</v>
      </c>
      <c r="L75" s="826"/>
      <c r="M75" s="913"/>
      <c r="N75" s="824"/>
      <c r="O75" s="914"/>
      <c r="P75" s="826"/>
      <c r="Q75" s="913"/>
      <c r="R75" s="824"/>
      <c r="S75" s="914"/>
      <c r="T75" s="831">
        <v>1179</v>
      </c>
      <c r="U75" s="915">
        <v>1178</v>
      </c>
      <c r="V75" s="821"/>
    </row>
    <row r="76" spans="1:22" ht="20.25" customHeight="1">
      <c r="A76" s="907"/>
      <c r="B76" s="1212" t="s">
        <v>246</v>
      </c>
      <c r="C76" s="1213"/>
      <c r="D76" s="822"/>
      <c r="E76" s="913"/>
      <c r="F76" s="824"/>
      <c r="G76" s="914"/>
      <c r="H76" s="826"/>
      <c r="I76" s="913"/>
      <c r="J76" s="824"/>
      <c r="K76" s="914"/>
      <c r="L76" s="826"/>
      <c r="M76" s="913"/>
      <c r="N76" s="827">
        <v>329</v>
      </c>
      <c r="O76" s="915">
        <v>330</v>
      </c>
      <c r="P76" s="826"/>
      <c r="Q76" s="913"/>
      <c r="R76" s="824"/>
      <c r="S76" s="914"/>
      <c r="T76" s="831">
        <v>1295</v>
      </c>
      <c r="U76" s="915">
        <v>1294</v>
      </c>
      <c r="V76" s="821"/>
    </row>
    <row r="77" spans="1:22" ht="20.25" customHeight="1">
      <c r="A77" s="907"/>
      <c r="B77" s="1212" t="s">
        <v>458</v>
      </c>
      <c r="C77" s="1213"/>
      <c r="D77" s="822"/>
      <c r="E77" s="913"/>
      <c r="F77" s="824"/>
      <c r="G77" s="914"/>
      <c r="H77" s="826"/>
      <c r="I77" s="913"/>
      <c r="J77" s="827">
        <v>551</v>
      </c>
      <c r="K77" s="915">
        <v>552</v>
      </c>
      <c r="L77" s="826"/>
      <c r="M77" s="913"/>
      <c r="N77" s="824"/>
      <c r="O77" s="914"/>
      <c r="P77" s="826"/>
      <c r="Q77" s="913"/>
      <c r="R77" s="824"/>
      <c r="S77" s="914"/>
      <c r="T77" s="831">
        <v>1260</v>
      </c>
      <c r="U77" s="915">
        <v>1259</v>
      </c>
      <c r="V77" s="821"/>
    </row>
    <row r="78" spans="1:22" ht="20.25" customHeight="1">
      <c r="A78" s="907"/>
      <c r="B78" s="1212" t="s">
        <v>459</v>
      </c>
      <c r="C78" s="1213"/>
      <c r="D78" s="822"/>
      <c r="E78" s="913"/>
      <c r="F78" s="824"/>
      <c r="G78" s="914"/>
      <c r="H78" s="826"/>
      <c r="I78" s="913"/>
      <c r="J78" s="824"/>
      <c r="K78" s="914"/>
      <c r="L78" s="831">
        <v>337</v>
      </c>
      <c r="M78" s="916">
        <v>338</v>
      </c>
      <c r="N78" s="824"/>
      <c r="O78" s="914"/>
      <c r="P78" s="826"/>
      <c r="Q78" s="913"/>
      <c r="R78" s="824"/>
      <c r="S78" s="914"/>
      <c r="T78" s="831">
        <v>1066</v>
      </c>
      <c r="U78" s="915">
        <v>1065</v>
      </c>
      <c r="V78" s="821"/>
    </row>
    <row r="79" spans="1:22" ht="20.25" customHeight="1">
      <c r="A79" s="907"/>
      <c r="B79" s="1212" t="s">
        <v>576</v>
      </c>
      <c r="C79" s="1213"/>
      <c r="D79" s="822"/>
      <c r="E79" s="913"/>
      <c r="F79" s="824"/>
      <c r="G79" s="914"/>
      <c r="H79" s="826"/>
      <c r="I79" s="913"/>
      <c r="J79" s="824"/>
      <c r="K79" s="914"/>
      <c r="L79" s="826"/>
      <c r="M79" s="913"/>
      <c r="N79" s="827">
        <v>158</v>
      </c>
      <c r="O79" s="915">
        <v>159</v>
      </c>
      <c r="P79" s="826"/>
      <c r="Q79" s="913"/>
      <c r="R79" s="824"/>
      <c r="S79" s="914"/>
      <c r="T79" s="831">
        <v>571</v>
      </c>
      <c r="U79" s="915">
        <v>570</v>
      </c>
      <c r="V79" s="821"/>
    </row>
    <row r="80" spans="1:22" ht="20.25" customHeight="1">
      <c r="A80" s="907"/>
      <c r="B80" s="842" t="s">
        <v>577</v>
      </c>
      <c r="C80" s="839" t="s">
        <v>461</v>
      </c>
      <c r="D80" s="822"/>
      <c r="E80" s="913"/>
      <c r="F80" s="824"/>
      <c r="G80" s="914"/>
      <c r="H80" s="826"/>
      <c r="I80" s="913"/>
      <c r="J80" s="824"/>
      <c r="K80" s="914"/>
      <c r="L80" s="826"/>
      <c r="M80" s="913"/>
      <c r="N80" s="824"/>
      <c r="O80" s="914"/>
      <c r="P80" s="831">
        <v>777</v>
      </c>
      <c r="Q80" s="916">
        <v>778</v>
      </c>
      <c r="R80" s="824"/>
      <c r="S80" s="914"/>
      <c r="T80" s="831">
        <v>434</v>
      </c>
      <c r="U80" s="915">
        <v>433</v>
      </c>
      <c r="V80" s="821"/>
    </row>
    <row r="81" spans="1:22" ht="20.25" customHeight="1">
      <c r="A81" s="907" t="s">
        <v>578</v>
      </c>
      <c r="B81" s="1212" t="s">
        <v>462</v>
      </c>
      <c r="C81" s="1213"/>
      <c r="D81" s="830">
        <v>904</v>
      </c>
      <c r="E81" s="916">
        <v>905</v>
      </c>
      <c r="F81" s="824"/>
      <c r="G81" s="914"/>
      <c r="H81" s="826"/>
      <c r="I81" s="913"/>
      <c r="J81" s="824"/>
      <c r="K81" s="914"/>
      <c r="L81" s="826"/>
      <c r="M81" s="913"/>
      <c r="N81" s="827">
        <v>144</v>
      </c>
      <c r="O81" s="915">
        <v>146</v>
      </c>
      <c r="P81" s="826"/>
      <c r="Q81" s="913"/>
      <c r="R81" s="824"/>
      <c r="S81" s="914"/>
      <c r="T81" s="831">
        <v>425</v>
      </c>
      <c r="U81" s="915">
        <v>422</v>
      </c>
      <c r="V81" s="821"/>
    </row>
    <row r="82" spans="1:22" ht="20.25" customHeight="1">
      <c r="A82" s="907"/>
      <c r="B82" s="1212" t="s">
        <v>248</v>
      </c>
      <c r="C82" s="1213"/>
      <c r="D82" s="822"/>
      <c r="E82" s="913"/>
      <c r="F82" s="824"/>
      <c r="G82" s="914"/>
      <c r="H82" s="826"/>
      <c r="I82" s="913"/>
      <c r="J82" s="824"/>
      <c r="K82" s="914"/>
      <c r="L82" s="831">
        <v>23</v>
      </c>
      <c r="M82" s="916">
        <v>24</v>
      </c>
      <c r="N82" s="824"/>
      <c r="O82" s="914"/>
      <c r="P82" s="826"/>
      <c r="Q82" s="913"/>
      <c r="R82" s="824"/>
      <c r="S82" s="914"/>
      <c r="T82" s="831">
        <v>57</v>
      </c>
      <c r="U82" s="915">
        <v>56</v>
      </c>
      <c r="V82" s="821"/>
    </row>
    <row r="83" spans="1:22" ht="20.25" customHeight="1">
      <c r="A83" s="907" t="s">
        <v>579</v>
      </c>
      <c r="B83" s="842" t="s">
        <v>580</v>
      </c>
      <c r="C83" s="839" t="s">
        <v>464</v>
      </c>
      <c r="D83" s="822"/>
      <c r="E83" s="913"/>
      <c r="F83" s="824"/>
      <c r="G83" s="914"/>
      <c r="H83" s="826"/>
      <c r="I83" s="913"/>
      <c r="J83" s="824"/>
      <c r="K83" s="914"/>
      <c r="L83" s="831">
        <v>115</v>
      </c>
      <c r="M83" s="916">
        <v>116</v>
      </c>
      <c r="N83" s="824"/>
      <c r="O83" s="914"/>
      <c r="P83" s="826"/>
      <c r="Q83" s="913"/>
      <c r="R83" s="824"/>
      <c r="S83" s="914"/>
      <c r="T83" s="831">
        <v>24</v>
      </c>
      <c r="U83" s="915">
        <v>23</v>
      </c>
      <c r="V83" s="821"/>
    </row>
    <row r="84" spans="1:22" ht="20.25" customHeight="1">
      <c r="A84" s="907" t="s">
        <v>251</v>
      </c>
      <c r="B84" s="1212" t="s">
        <v>252</v>
      </c>
      <c r="C84" s="1213"/>
      <c r="D84" s="830">
        <v>1656</v>
      </c>
      <c r="E84" s="916">
        <v>1659</v>
      </c>
      <c r="F84" s="824"/>
      <c r="G84" s="914"/>
      <c r="H84" s="826"/>
      <c r="I84" s="913"/>
      <c r="J84" s="824"/>
      <c r="K84" s="914"/>
      <c r="L84" s="826"/>
      <c r="M84" s="913"/>
      <c r="N84" s="824"/>
      <c r="O84" s="914"/>
      <c r="P84" s="826"/>
      <c r="Q84" s="913"/>
      <c r="R84" s="824"/>
      <c r="S84" s="914"/>
      <c r="T84" s="831">
        <v>515</v>
      </c>
      <c r="U84" s="915">
        <v>512</v>
      </c>
      <c r="V84" s="821"/>
    </row>
    <row r="85" spans="1:22" ht="20.25" customHeight="1">
      <c r="A85" s="907"/>
      <c r="B85" s="1212" t="s">
        <v>581</v>
      </c>
      <c r="C85" s="1213"/>
      <c r="D85" s="822"/>
      <c r="E85" s="913"/>
      <c r="F85" s="824"/>
      <c r="G85" s="914"/>
      <c r="H85" s="826"/>
      <c r="I85" s="913"/>
      <c r="J85" s="827">
        <v>484</v>
      </c>
      <c r="K85" s="915">
        <v>485</v>
      </c>
      <c r="L85" s="826"/>
      <c r="M85" s="913"/>
      <c r="N85" s="824"/>
      <c r="O85" s="914"/>
      <c r="P85" s="826"/>
      <c r="Q85" s="913"/>
      <c r="R85" s="824"/>
      <c r="S85" s="914"/>
      <c r="T85" s="831">
        <v>451</v>
      </c>
      <c r="U85" s="915">
        <v>450</v>
      </c>
      <c r="V85" s="821"/>
    </row>
    <row r="86" spans="1:22" ht="20.25" customHeight="1">
      <c r="A86" s="907"/>
      <c r="B86" s="1212" t="s">
        <v>253</v>
      </c>
      <c r="C86" s="1213"/>
      <c r="D86" s="822"/>
      <c r="E86" s="913"/>
      <c r="F86" s="824"/>
      <c r="G86" s="914"/>
      <c r="H86" s="826"/>
      <c r="I86" s="913"/>
      <c r="J86" s="824"/>
      <c r="K86" s="914"/>
      <c r="L86" s="831">
        <v>670</v>
      </c>
      <c r="M86" s="916">
        <v>671</v>
      </c>
      <c r="N86" s="824"/>
      <c r="O86" s="914"/>
      <c r="P86" s="831">
        <v>234</v>
      </c>
      <c r="Q86" s="916">
        <v>235</v>
      </c>
      <c r="R86" s="824"/>
      <c r="S86" s="914"/>
      <c r="T86" s="831">
        <v>800</v>
      </c>
      <c r="U86" s="915">
        <v>798</v>
      </c>
      <c r="V86" s="821"/>
    </row>
    <row r="87" spans="1:22" ht="20.25" customHeight="1">
      <c r="A87" s="907"/>
      <c r="B87" s="1212" t="s">
        <v>254</v>
      </c>
      <c r="C87" s="1213"/>
      <c r="D87" s="822"/>
      <c r="E87" s="913"/>
      <c r="F87" s="824"/>
      <c r="G87" s="914"/>
      <c r="H87" s="826"/>
      <c r="I87" s="913"/>
      <c r="J87" s="824"/>
      <c r="K87" s="914"/>
      <c r="L87" s="831">
        <v>153</v>
      </c>
      <c r="M87" s="916">
        <v>154</v>
      </c>
      <c r="N87" s="824"/>
      <c r="O87" s="914"/>
      <c r="P87" s="826"/>
      <c r="Q87" s="924"/>
      <c r="R87" s="824"/>
      <c r="S87" s="914"/>
      <c r="T87" s="831">
        <v>86</v>
      </c>
      <c r="U87" s="915">
        <v>85</v>
      </c>
      <c r="V87" s="821"/>
    </row>
    <row r="88" spans="1:22" ht="20.25" customHeight="1">
      <c r="A88" s="907"/>
      <c r="B88" s="1212" t="s">
        <v>255</v>
      </c>
      <c r="C88" s="1213"/>
      <c r="D88" s="822"/>
      <c r="E88" s="913"/>
      <c r="F88" s="824"/>
      <c r="G88" s="914"/>
      <c r="H88" s="826"/>
      <c r="I88" s="913"/>
      <c r="J88" s="824"/>
      <c r="K88" s="914"/>
      <c r="L88" s="831">
        <v>434</v>
      </c>
      <c r="M88" s="916">
        <v>436</v>
      </c>
      <c r="N88" s="824"/>
      <c r="O88" s="914"/>
      <c r="P88" s="826"/>
      <c r="Q88" s="913"/>
      <c r="R88" s="824"/>
      <c r="S88" s="914"/>
      <c r="T88" s="831">
        <v>106</v>
      </c>
      <c r="U88" s="915">
        <v>104</v>
      </c>
      <c r="V88" s="821"/>
    </row>
    <row r="89" spans="1:22" ht="20.25" customHeight="1">
      <c r="A89" s="907"/>
      <c r="B89" s="1212" t="s">
        <v>256</v>
      </c>
      <c r="C89" s="1213"/>
      <c r="D89" s="830">
        <v>275</v>
      </c>
      <c r="E89" s="916">
        <v>276</v>
      </c>
      <c r="F89" s="824"/>
      <c r="G89" s="914"/>
      <c r="H89" s="826"/>
      <c r="I89" s="913"/>
      <c r="J89" s="824"/>
      <c r="K89" s="914"/>
      <c r="L89" s="826"/>
      <c r="M89" s="913"/>
      <c r="N89" s="824"/>
      <c r="O89" s="914"/>
      <c r="P89" s="826"/>
      <c r="Q89" s="913"/>
      <c r="R89" s="824"/>
      <c r="S89" s="914"/>
      <c r="T89" s="831">
        <v>135</v>
      </c>
      <c r="U89" s="915">
        <v>134</v>
      </c>
      <c r="V89" s="821"/>
    </row>
    <row r="90" spans="1:22" ht="20.25" customHeight="1">
      <c r="A90" s="907"/>
      <c r="B90" s="1212" t="s">
        <v>465</v>
      </c>
      <c r="C90" s="1213"/>
      <c r="D90" s="822"/>
      <c r="E90" s="913"/>
      <c r="F90" s="824"/>
      <c r="G90" s="914"/>
      <c r="H90" s="826"/>
      <c r="I90" s="913"/>
      <c r="J90" s="824"/>
      <c r="K90" s="914"/>
      <c r="L90" s="831">
        <v>34</v>
      </c>
      <c r="M90" s="916">
        <v>35</v>
      </c>
      <c r="N90" s="824"/>
      <c r="O90" s="914"/>
      <c r="P90" s="826"/>
      <c r="Q90" s="913"/>
      <c r="R90" s="824"/>
      <c r="S90" s="914"/>
      <c r="T90" s="831">
        <v>159</v>
      </c>
      <c r="U90" s="915">
        <v>158</v>
      </c>
      <c r="V90" s="821"/>
    </row>
    <row r="91" spans="1:22" ht="20.25" customHeight="1">
      <c r="A91" s="907"/>
      <c r="B91" s="1212" t="s">
        <v>257</v>
      </c>
      <c r="C91" s="1213"/>
      <c r="D91" s="822"/>
      <c r="E91" s="913"/>
      <c r="F91" s="824"/>
      <c r="G91" s="914"/>
      <c r="H91" s="826"/>
      <c r="I91" s="913"/>
      <c r="J91" s="824"/>
      <c r="K91" s="914"/>
      <c r="L91" s="826"/>
      <c r="M91" s="913"/>
      <c r="N91" s="824"/>
      <c r="O91" s="914"/>
      <c r="P91" s="831">
        <v>28</v>
      </c>
      <c r="Q91" s="916">
        <v>29</v>
      </c>
      <c r="R91" s="824"/>
      <c r="S91" s="914"/>
      <c r="T91" s="831">
        <v>130</v>
      </c>
      <c r="U91" s="915">
        <v>129</v>
      </c>
      <c r="V91" s="821"/>
    </row>
    <row r="92" spans="1:22" ht="20.25" customHeight="1">
      <c r="A92" s="907"/>
      <c r="B92" s="842" t="s">
        <v>582</v>
      </c>
      <c r="C92" s="839" t="s">
        <v>259</v>
      </c>
      <c r="D92" s="822"/>
      <c r="E92" s="913"/>
      <c r="F92" s="824"/>
      <c r="G92" s="914"/>
      <c r="H92" s="826"/>
      <c r="I92" s="913"/>
      <c r="J92" s="824"/>
      <c r="K92" s="914"/>
      <c r="L92" s="831">
        <v>362</v>
      </c>
      <c r="M92" s="916">
        <v>363</v>
      </c>
      <c r="N92" s="824"/>
      <c r="O92" s="914"/>
      <c r="P92" s="826"/>
      <c r="Q92" s="913"/>
      <c r="R92" s="824"/>
      <c r="S92" s="914"/>
      <c r="T92" s="831">
        <v>48</v>
      </c>
      <c r="U92" s="915">
        <v>47</v>
      </c>
      <c r="V92" s="821"/>
    </row>
    <row r="93" spans="1:22" ht="20.25" customHeight="1">
      <c r="A93" s="917" t="s">
        <v>583</v>
      </c>
      <c r="B93" s="1245" t="s">
        <v>584</v>
      </c>
      <c r="C93" s="1246"/>
      <c r="D93" s="822"/>
      <c r="E93" s="913"/>
      <c r="F93" s="824"/>
      <c r="G93" s="914"/>
      <c r="H93" s="826"/>
      <c r="I93" s="913"/>
      <c r="J93" s="824"/>
      <c r="K93" s="914"/>
      <c r="L93" s="826"/>
      <c r="M93" s="913"/>
      <c r="N93" s="827">
        <v>373</v>
      </c>
      <c r="O93" s="915">
        <v>374</v>
      </c>
      <c r="P93" s="826"/>
      <c r="Q93" s="913"/>
      <c r="R93" s="824"/>
      <c r="S93" s="914"/>
      <c r="T93" s="831">
        <v>1653</v>
      </c>
      <c r="U93" s="915">
        <v>1652</v>
      </c>
      <c r="V93" s="821"/>
    </row>
    <row r="94" spans="1:22" ht="20.25" customHeight="1">
      <c r="A94" s="907"/>
      <c r="B94" s="797"/>
      <c r="C94" s="839" t="s">
        <v>470</v>
      </c>
      <c r="D94" s="822"/>
      <c r="E94" s="913"/>
      <c r="F94" s="824"/>
      <c r="G94" s="914"/>
      <c r="H94" s="826"/>
      <c r="I94" s="913"/>
      <c r="J94" s="824"/>
      <c r="K94" s="914"/>
      <c r="L94" s="826"/>
      <c r="M94" s="913"/>
      <c r="N94" s="827">
        <v>73</v>
      </c>
      <c r="O94" s="915">
        <v>74</v>
      </c>
      <c r="P94" s="826"/>
      <c r="Q94" s="913"/>
      <c r="R94" s="824"/>
      <c r="S94" s="914"/>
      <c r="T94" s="831">
        <v>272</v>
      </c>
      <c r="U94" s="915">
        <v>271</v>
      </c>
      <c r="V94" s="821"/>
    </row>
    <row r="95" spans="1:22" ht="20.25" customHeight="1">
      <c r="A95" s="907"/>
      <c r="B95" s="1212" t="s">
        <v>471</v>
      </c>
      <c r="C95" s="1213"/>
      <c r="D95" s="822"/>
      <c r="E95" s="913"/>
      <c r="F95" s="824"/>
      <c r="G95" s="914"/>
      <c r="H95" s="826"/>
      <c r="I95" s="913"/>
      <c r="J95" s="827">
        <v>775</v>
      </c>
      <c r="K95" s="915">
        <v>776</v>
      </c>
      <c r="L95" s="826"/>
      <c r="M95" s="913"/>
      <c r="N95" s="824"/>
      <c r="O95" s="914"/>
      <c r="P95" s="826"/>
      <c r="Q95" s="913"/>
      <c r="R95" s="824"/>
      <c r="S95" s="914"/>
      <c r="T95" s="831">
        <v>484</v>
      </c>
      <c r="U95" s="915">
        <v>483</v>
      </c>
      <c r="V95" s="821"/>
    </row>
    <row r="96" spans="1:22" ht="20.25" customHeight="1">
      <c r="A96" s="907"/>
      <c r="B96" s="1212" t="s">
        <v>472</v>
      </c>
      <c r="C96" s="1213"/>
      <c r="D96" s="822"/>
      <c r="E96" s="913"/>
      <c r="F96" s="824"/>
      <c r="G96" s="914"/>
      <c r="H96" s="826"/>
      <c r="I96" s="913"/>
      <c r="J96" s="824"/>
      <c r="K96" s="914"/>
      <c r="L96" s="831">
        <v>1763</v>
      </c>
      <c r="M96" s="916">
        <v>1764</v>
      </c>
      <c r="N96" s="824"/>
      <c r="O96" s="914"/>
      <c r="P96" s="826"/>
      <c r="Q96" s="913"/>
      <c r="R96" s="824"/>
      <c r="S96" s="914"/>
      <c r="T96" s="831">
        <v>84</v>
      </c>
      <c r="U96" s="915">
        <v>83</v>
      </c>
      <c r="V96" s="821"/>
    </row>
    <row r="97" spans="1:22" ht="20.25" customHeight="1">
      <c r="A97" s="917" t="s">
        <v>585</v>
      </c>
      <c r="B97" s="1245" t="s">
        <v>267</v>
      </c>
      <c r="C97" s="1246"/>
      <c r="D97" s="831">
        <v>22454</v>
      </c>
      <c r="E97" s="916">
        <v>22457</v>
      </c>
      <c r="F97" s="824"/>
      <c r="G97" s="914"/>
      <c r="H97" s="826"/>
      <c r="I97" s="913"/>
      <c r="J97" s="827">
        <v>7409</v>
      </c>
      <c r="K97" s="915">
        <v>7412</v>
      </c>
      <c r="L97" s="831">
        <v>3989</v>
      </c>
      <c r="M97" s="916">
        <v>3991</v>
      </c>
      <c r="N97" s="824"/>
      <c r="O97" s="914"/>
      <c r="P97" s="826"/>
      <c r="Q97" s="913"/>
      <c r="R97" s="824"/>
      <c r="S97" s="914"/>
      <c r="T97" s="831">
        <v>8655</v>
      </c>
      <c r="U97" s="915">
        <v>8647</v>
      </c>
      <c r="V97" s="821"/>
    </row>
    <row r="98" spans="1:22" ht="20.25" customHeight="1">
      <c r="A98" s="907"/>
      <c r="B98" s="797"/>
      <c r="C98" s="839" t="s">
        <v>264</v>
      </c>
      <c r="D98" s="830">
        <v>3170</v>
      </c>
      <c r="E98" s="916">
        <v>3171</v>
      </c>
      <c r="F98" s="824"/>
      <c r="G98" s="914"/>
      <c r="H98" s="826"/>
      <c r="I98" s="913"/>
      <c r="J98" s="827">
        <v>1553</v>
      </c>
      <c r="K98" s="915">
        <v>1554</v>
      </c>
      <c r="L98" s="826"/>
      <c r="M98" s="913"/>
      <c r="N98" s="824"/>
      <c r="O98" s="914"/>
      <c r="P98" s="826"/>
      <c r="Q98" s="913"/>
      <c r="R98" s="824"/>
      <c r="S98" s="914"/>
      <c r="T98" s="831">
        <v>961</v>
      </c>
      <c r="U98" s="915">
        <v>959</v>
      </c>
      <c r="V98" s="821"/>
    </row>
    <row r="99" spans="1:22" ht="20.25" customHeight="1">
      <c r="A99" s="907"/>
      <c r="B99" s="842"/>
      <c r="C99" s="839" t="s">
        <v>270</v>
      </c>
      <c r="D99" s="822"/>
      <c r="E99" s="913"/>
      <c r="F99" s="824"/>
      <c r="G99" s="914"/>
      <c r="H99" s="826"/>
      <c r="I99" s="913"/>
      <c r="J99" s="824"/>
      <c r="K99" s="914"/>
      <c r="L99" s="831">
        <v>1541</v>
      </c>
      <c r="M99" s="916">
        <v>1542</v>
      </c>
      <c r="N99" s="824"/>
      <c r="O99" s="914"/>
      <c r="P99" s="826"/>
      <c r="Q99" s="913"/>
      <c r="R99" s="824"/>
      <c r="S99" s="914"/>
      <c r="T99" s="831">
        <v>772</v>
      </c>
      <c r="U99" s="915">
        <v>771</v>
      </c>
      <c r="V99" s="821"/>
    </row>
    <row r="100" spans="1:22" ht="20.25" customHeight="1">
      <c r="A100" s="907"/>
      <c r="B100" s="842"/>
      <c r="C100" s="839" t="s">
        <v>214</v>
      </c>
      <c r="D100" s="822"/>
      <c r="E100" s="913"/>
      <c r="F100" s="824"/>
      <c r="G100" s="914"/>
      <c r="H100" s="826"/>
      <c r="I100" s="913"/>
      <c r="J100" s="827">
        <v>643</v>
      </c>
      <c r="K100" s="915">
        <v>645</v>
      </c>
      <c r="L100" s="826"/>
      <c r="M100" s="913"/>
      <c r="N100" s="824"/>
      <c r="O100" s="914"/>
      <c r="P100" s="826"/>
      <c r="Q100" s="913"/>
      <c r="R100" s="824"/>
      <c r="S100" s="914"/>
      <c r="T100" s="831">
        <v>258</v>
      </c>
      <c r="U100" s="915">
        <v>256</v>
      </c>
      <c r="V100" s="821"/>
    </row>
    <row r="101" spans="1:22" ht="20.25" customHeight="1">
      <c r="A101" s="907"/>
      <c r="B101" s="842"/>
      <c r="C101" s="839" t="s">
        <v>271</v>
      </c>
      <c r="D101" s="830">
        <v>1571</v>
      </c>
      <c r="E101" s="916">
        <v>1572</v>
      </c>
      <c r="F101" s="824"/>
      <c r="G101" s="914"/>
      <c r="H101" s="826"/>
      <c r="I101" s="913"/>
      <c r="J101" s="824"/>
      <c r="K101" s="914"/>
      <c r="L101" s="831">
        <v>418</v>
      </c>
      <c r="M101" s="916">
        <v>419</v>
      </c>
      <c r="N101" s="824"/>
      <c r="O101" s="914"/>
      <c r="P101" s="826"/>
      <c r="Q101" s="913"/>
      <c r="R101" s="824"/>
      <c r="S101" s="914"/>
      <c r="T101" s="831">
        <v>440</v>
      </c>
      <c r="U101" s="915">
        <v>438</v>
      </c>
      <c r="V101" s="821"/>
    </row>
    <row r="102" spans="1:22" ht="20.25" customHeight="1">
      <c r="A102" s="907"/>
      <c r="B102" s="842"/>
      <c r="C102" s="839" t="s">
        <v>272</v>
      </c>
      <c r="D102" s="830">
        <v>1129</v>
      </c>
      <c r="E102" s="916">
        <v>1130</v>
      </c>
      <c r="F102" s="824"/>
      <c r="G102" s="914"/>
      <c r="H102" s="826"/>
      <c r="I102" s="913"/>
      <c r="J102" s="824"/>
      <c r="K102" s="914"/>
      <c r="L102" s="826"/>
      <c r="M102" s="913"/>
      <c r="N102" s="824"/>
      <c r="O102" s="914"/>
      <c r="P102" s="826"/>
      <c r="Q102" s="913"/>
      <c r="R102" s="824"/>
      <c r="S102" s="914"/>
      <c r="T102" s="831">
        <v>635</v>
      </c>
      <c r="U102" s="915">
        <v>634</v>
      </c>
      <c r="V102" s="821"/>
    </row>
    <row r="103" spans="1:22" ht="20.25" customHeight="1">
      <c r="A103" s="907"/>
      <c r="B103" s="1212" t="s">
        <v>274</v>
      </c>
      <c r="C103" s="1213"/>
      <c r="D103" s="822"/>
      <c r="E103" s="913"/>
      <c r="F103" s="824"/>
      <c r="G103" s="914"/>
      <c r="H103" s="826"/>
      <c r="I103" s="913"/>
      <c r="J103" s="824"/>
      <c r="K103" s="914"/>
      <c r="L103" s="831">
        <v>1203</v>
      </c>
      <c r="M103" s="916">
        <v>1204</v>
      </c>
      <c r="N103" s="824"/>
      <c r="O103" s="914"/>
      <c r="P103" s="826"/>
      <c r="Q103" s="913"/>
      <c r="R103" s="824"/>
      <c r="S103" s="914"/>
      <c r="T103" s="831">
        <v>186</v>
      </c>
      <c r="U103" s="915">
        <v>185</v>
      </c>
      <c r="V103" s="821"/>
    </row>
    <row r="104" spans="1:22" ht="20.25" customHeight="1">
      <c r="A104" s="907"/>
      <c r="B104" s="1212" t="s">
        <v>474</v>
      </c>
      <c r="C104" s="1213"/>
      <c r="D104" s="822"/>
      <c r="E104" s="913"/>
      <c r="F104" s="824"/>
      <c r="G104" s="914"/>
      <c r="H104" s="826"/>
      <c r="I104" s="913"/>
      <c r="J104" s="824"/>
      <c r="K104" s="914"/>
      <c r="L104" s="831">
        <v>2507</v>
      </c>
      <c r="M104" s="916">
        <v>2508</v>
      </c>
      <c r="N104" s="824"/>
      <c r="O104" s="914"/>
      <c r="P104" s="826"/>
      <c r="Q104" s="913"/>
      <c r="R104" s="824"/>
      <c r="S104" s="914"/>
      <c r="T104" s="831">
        <v>562</v>
      </c>
      <c r="U104" s="915">
        <v>561</v>
      </c>
      <c r="V104" s="821"/>
    </row>
    <row r="105" spans="1:22" ht="20.25" customHeight="1">
      <c r="A105" s="907"/>
      <c r="B105" s="1212" t="s">
        <v>586</v>
      </c>
      <c r="C105" s="1213"/>
      <c r="D105" s="822"/>
      <c r="E105" s="913"/>
      <c r="F105" s="824"/>
      <c r="G105" s="914"/>
      <c r="H105" s="826"/>
      <c r="I105" s="913"/>
      <c r="J105" s="827">
        <v>855</v>
      </c>
      <c r="K105" s="915">
        <v>856</v>
      </c>
      <c r="L105" s="826"/>
      <c r="M105" s="913"/>
      <c r="N105" s="824"/>
      <c r="O105" s="914"/>
      <c r="P105" s="826"/>
      <c r="Q105" s="913"/>
      <c r="R105" s="824"/>
      <c r="S105" s="914"/>
      <c r="T105" s="831">
        <v>97</v>
      </c>
      <c r="U105" s="915">
        <v>96</v>
      </c>
      <c r="V105" s="821"/>
    </row>
    <row r="106" spans="1:22" ht="20.25" customHeight="1">
      <c r="A106" s="907" t="s">
        <v>587</v>
      </c>
      <c r="B106" s="1212" t="s">
        <v>475</v>
      </c>
      <c r="C106" s="1213"/>
      <c r="D106" s="822"/>
      <c r="E106" s="913"/>
      <c r="F106" s="824"/>
      <c r="G106" s="914"/>
      <c r="H106" s="826"/>
      <c r="I106" s="913"/>
      <c r="J106" s="824"/>
      <c r="K106" s="914"/>
      <c r="L106" s="831">
        <v>441</v>
      </c>
      <c r="M106" s="916">
        <v>442</v>
      </c>
      <c r="N106" s="824"/>
      <c r="O106" s="914"/>
      <c r="P106" s="826"/>
      <c r="Q106" s="913"/>
      <c r="R106" s="824"/>
      <c r="S106" s="914"/>
      <c r="T106" s="831">
        <v>132</v>
      </c>
      <c r="U106" s="915">
        <v>131</v>
      </c>
      <c r="V106" s="821"/>
    </row>
    <row r="107" spans="1:22" ht="20.25" customHeight="1">
      <c r="A107" s="907"/>
      <c r="B107" s="1212" t="s">
        <v>277</v>
      </c>
      <c r="C107" s="1213"/>
      <c r="D107" s="822"/>
      <c r="E107" s="913"/>
      <c r="F107" s="824"/>
      <c r="G107" s="914"/>
      <c r="H107" s="826"/>
      <c r="I107" s="913"/>
      <c r="J107" s="824"/>
      <c r="K107" s="914"/>
      <c r="L107" s="831">
        <v>1781</v>
      </c>
      <c r="M107" s="916">
        <v>1786</v>
      </c>
      <c r="N107" s="824"/>
      <c r="O107" s="914"/>
      <c r="P107" s="826"/>
      <c r="Q107" s="913"/>
      <c r="R107" s="824"/>
      <c r="S107" s="914"/>
      <c r="T107" s="831">
        <v>332</v>
      </c>
      <c r="U107" s="915">
        <v>327</v>
      </c>
      <c r="V107" s="821"/>
    </row>
    <row r="108" spans="1:22" ht="20.25" customHeight="1">
      <c r="A108" s="907"/>
      <c r="B108" s="1212" t="s">
        <v>476</v>
      </c>
      <c r="C108" s="1213"/>
      <c r="D108" s="822"/>
      <c r="E108" s="913"/>
      <c r="F108" s="824"/>
      <c r="G108" s="914"/>
      <c r="H108" s="826"/>
      <c r="I108" s="913"/>
      <c r="J108" s="824"/>
      <c r="K108" s="914"/>
      <c r="L108" s="831">
        <v>292</v>
      </c>
      <c r="M108" s="916">
        <v>293</v>
      </c>
      <c r="N108" s="824"/>
      <c r="O108" s="914"/>
      <c r="P108" s="826"/>
      <c r="Q108" s="913"/>
      <c r="R108" s="824"/>
      <c r="S108" s="914"/>
      <c r="T108" s="831">
        <v>64</v>
      </c>
      <c r="U108" s="915">
        <v>63</v>
      </c>
      <c r="V108" s="821"/>
    </row>
    <row r="109" spans="1:22" ht="20.25" customHeight="1">
      <c r="A109" s="907"/>
      <c r="B109" s="1212" t="s">
        <v>477</v>
      </c>
      <c r="C109" s="1213"/>
      <c r="D109" s="822"/>
      <c r="E109" s="913"/>
      <c r="F109" s="824"/>
      <c r="G109" s="914"/>
      <c r="H109" s="826"/>
      <c r="I109" s="913"/>
      <c r="J109" s="827">
        <v>256</v>
      </c>
      <c r="K109" s="915">
        <v>257</v>
      </c>
      <c r="L109" s="831">
        <v>1128</v>
      </c>
      <c r="M109" s="916">
        <v>1129</v>
      </c>
      <c r="N109" s="824"/>
      <c r="O109" s="914"/>
      <c r="P109" s="826"/>
      <c r="Q109" s="913"/>
      <c r="R109" s="824"/>
      <c r="S109" s="914"/>
      <c r="T109" s="831">
        <v>129</v>
      </c>
      <c r="U109" s="915">
        <v>127</v>
      </c>
      <c r="V109" s="821"/>
    </row>
    <row r="110" spans="1:22" ht="20.25" customHeight="1">
      <c r="A110" s="907"/>
      <c r="B110" s="1212" t="s">
        <v>478</v>
      </c>
      <c r="C110" s="1213"/>
      <c r="D110" s="822"/>
      <c r="E110" s="913"/>
      <c r="F110" s="824"/>
      <c r="G110" s="914"/>
      <c r="H110" s="826"/>
      <c r="I110" s="913"/>
      <c r="J110" s="824"/>
      <c r="K110" s="914"/>
      <c r="L110" s="831">
        <v>1101</v>
      </c>
      <c r="M110" s="916">
        <v>1103</v>
      </c>
      <c r="N110" s="824"/>
      <c r="O110" s="914"/>
      <c r="P110" s="826"/>
      <c r="Q110" s="913"/>
      <c r="R110" s="824"/>
      <c r="S110" s="914"/>
      <c r="T110" s="831">
        <v>128</v>
      </c>
      <c r="U110" s="915">
        <v>126</v>
      </c>
      <c r="V110" s="821"/>
    </row>
    <row r="111" spans="1:22" ht="20.25" customHeight="1">
      <c r="A111" s="907"/>
      <c r="B111" s="1212" t="s">
        <v>479</v>
      </c>
      <c r="C111" s="1213"/>
      <c r="D111" s="822"/>
      <c r="E111" s="913"/>
      <c r="F111" s="824"/>
      <c r="G111" s="914"/>
      <c r="H111" s="826"/>
      <c r="I111" s="913"/>
      <c r="J111" s="824"/>
      <c r="K111" s="914"/>
      <c r="L111" s="831">
        <v>1419</v>
      </c>
      <c r="M111" s="916">
        <v>1421</v>
      </c>
      <c r="N111" s="824"/>
      <c r="O111" s="914"/>
      <c r="P111" s="826"/>
      <c r="Q111" s="913"/>
      <c r="R111" s="824"/>
      <c r="S111" s="914"/>
      <c r="T111" s="831">
        <v>164</v>
      </c>
      <c r="U111" s="915">
        <v>162</v>
      </c>
      <c r="V111" s="821"/>
    </row>
    <row r="112" spans="1:22" ht="20.25" customHeight="1">
      <c r="A112" s="907"/>
      <c r="B112" s="1212" t="s">
        <v>480</v>
      </c>
      <c r="C112" s="1213"/>
      <c r="D112" s="822"/>
      <c r="E112" s="913"/>
      <c r="F112" s="824"/>
      <c r="G112" s="914"/>
      <c r="H112" s="826"/>
      <c r="I112" s="913"/>
      <c r="J112" s="824"/>
      <c r="K112" s="914"/>
      <c r="L112" s="831">
        <v>213</v>
      </c>
      <c r="M112" s="916">
        <v>214</v>
      </c>
      <c r="N112" s="824"/>
      <c r="O112" s="914"/>
      <c r="P112" s="826"/>
      <c r="Q112" s="913"/>
      <c r="R112" s="824"/>
      <c r="S112" s="914"/>
      <c r="T112" s="831">
        <v>23</v>
      </c>
      <c r="U112" s="915">
        <v>22</v>
      </c>
      <c r="V112" s="821"/>
    </row>
    <row r="113" spans="1:22" ht="20.25" customHeight="1">
      <c r="A113" s="917" t="s">
        <v>481</v>
      </c>
      <c r="B113" s="1245" t="s">
        <v>279</v>
      </c>
      <c r="C113" s="1246"/>
      <c r="D113" s="831">
        <v>26484</v>
      </c>
      <c r="E113" s="916">
        <v>26502</v>
      </c>
      <c r="F113" s="824"/>
      <c r="G113" s="914"/>
      <c r="H113" s="831">
        <v>75195</v>
      </c>
      <c r="I113" s="916">
        <v>75197</v>
      </c>
      <c r="J113" s="827">
        <v>2973</v>
      </c>
      <c r="K113" s="916">
        <v>2974</v>
      </c>
      <c r="L113" s="824"/>
      <c r="M113" s="914"/>
      <c r="N113" s="824"/>
      <c r="O113" s="914"/>
      <c r="P113" s="831">
        <v>479</v>
      </c>
      <c r="Q113" s="916">
        <v>480</v>
      </c>
      <c r="R113" s="824"/>
      <c r="S113" s="914"/>
      <c r="T113" s="831">
        <v>6658</v>
      </c>
      <c r="U113" s="915">
        <v>6636</v>
      </c>
      <c r="V113" s="821"/>
    </row>
    <row r="114" spans="1:22" ht="20.25" customHeight="1">
      <c r="A114" s="907"/>
      <c r="B114" s="797"/>
      <c r="C114" s="839" t="s">
        <v>280</v>
      </c>
      <c r="D114" s="830">
        <v>1114</v>
      </c>
      <c r="E114" s="916">
        <v>1116</v>
      </c>
      <c r="F114" s="824"/>
      <c r="G114" s="914"/>
      <c r="H114" s="826"/>
      <c r="I114" s="913"/>
      <c r="J114" s="824"/>
      <c r="K114" s="914"/>
      <c r="L114" s="826"/>
      <c r="M114" s="913"/>
      <c r="N114" s="824"/>
      <c r="O114" s="914"/>
      <c r="P114" s="826"/>
      <c r="Q114" s="913"/>
      <c r="R114" s="824"/>
      <c r="S114" s="914"/>
      <c r="T114" s="831">
        <v>487</v>
      </c>
      <c r="U114" s="915">
        <v>485</v>
      </c>
      <c r="V114" s="821"/>
    </row>
    <row r="115" spans="1:22" ht="20.25" customHeight="1">
      <c r="A115" s="907"/>
      <c r="B115" s="842"/>
      <c r="C115" s="839" t="s">
        <v>588</v>
      </c>
      <c r="D115" s="830">
        <v>788</v>
      </c>
      <c r="E115" s="916">
        <v>789</v>
      </c>
      <c r="F115" s="824"/>
      <c r="G115" s="914"/>
      <c r="H115" s="826"/>
      <c r="I115" s="913"/>
      <c r="J115" s="824"/>
      <c r="K115" s="914"/>
      <c r="L115" s="826"/>
      <c r="M115" s="913"/>
      <c r="N115" s="824"/>
      <c r="O115" s="914"/>
      <c r="P115" s="826"/>
      <c r="Q115" s="913"/>
      <c r="R115" s="824"/>
      <c r="S115" s="914"/>
      <c r="T115" s="831">
        <v>243</v>
      </c>
      <c r="U115" s="915">
        <v>242</v>
      </c>
      <c r="V115" s="821"/>
    </row>
    <row r="116" spans="1:22" ht="20.25" customHeight="1">
      <c r="A116" s="907"/>
      <c r="B116" s="842"/>
      <c r="C116" s="839" t="s">
        <v>482</v>
      </c>
      <c r="D116" s="830">
        <v>2520</v>
      </c>
      <c r="E116" s="916">
        <v>2522</v>
      </c>
      <c r="F116" s="824"/>
      <c r="G116" s="914"/>
      <c r="H116" s="826"/>
      <c r="I116" s="913"/>
      <c r="J116" s="824"/>
      <c r="K116" s="914"/>
      <c r="L116" s="826"/>
      <c r="M116" s="913"/>
      <c r="N116" s="824"/>
      <c r="O116" s="914"/>
      <c r="P116" s="826"/>
      <c r="Q116" s="913"/>
      <c r="R116" s="824"/>
      <c r="S116" s="914"/>
      <c r="T116" s="831">
        <v>544</v>
      </c>
      <c r="U116" s="915">
        <v>542</v>
      </c>
      <c r="V116" s="821"/>
    </row>
    <row r="117" spans="1:22" ht="20.25" customHeight="1">
      <c r="A117" s="907"/>
      <c r="B117" s="842"/>
      <c r="C117" s="839" t="s">
        <v>483</v>
      </c>
      <c r="D117" s="830">
        <v>504</v>
      </c>
      <c r="E117" s="916">
        <v>505</v>
      </c>
      <c r="F117" s="824"/>
      <c r="G117" s="914"/>
      <c r="H117" s="826"/>
      <c r="I117" s="913"/>
      <c r="J117" s="824"/>
      <c r="K117" s="914"/>
      <c r="L117" s="826"/>
      <c r="M117" s="913"/>
      <c r="N117" s="824"/>
      <c r="O117" s="914"/>
      <c r="P117" s="831">
        <v>164</v>
      </c>
      <c r="Q117" s="916">
        <v>165</v>
      </c>
      <c r="R117" s="824"/>
      <c r="S117" s="914"/>
      <c r="T117" s="831">
        <v>218</v>
      </c>
      <c r="U117" s="915">
        <v>216</v>
      </c>
      <c r="V117" s="821"/>
    </row>
    <row r="118" spans="1:22" ht="20.25" customHeight="1">
      <c r="A118" s="907"/>
      <c r="B118" s="842"/>
      <c r="C118" s="839" t="s">
        <v>484</v>
      </c>
      <c r="D118" s="830">
        <v>2200</v>
      </c>
      <c r="E118" s="916">
        <v>2203</v>
      </c>
      <c r="F118" s="824"/>
      <c r="G118" s="914"/>
      <c r="H118" s="826"/>
      <c r="I118" s="913"/>
      <c r="J118" s="824"/>
      <c r="K118" s="914"/>
      <c r="L118" s="826"/>
      <c r="M118" s="913"/>
      <c r="N118" s="824"/>
      <c r="O118" s="914"/>
      <c r="P118" s="826"/>
      <c r="Q118" s="913"/>
      <c r="R118" s="824"/>
      <c r="S118" s="914"/>
      <c r="T118" s="831">
        <v>288</v>
      </c>
      <c r="U118" s="915">
        <v>285</v>
      </c>
      <c r="V118" s="821"/>
    </row>
    <row r="119" spans="1:22" ht="20.25" customHeight="1">
      <c r="A119" s="907"/>
      <c r="B119" s="842"/>
      <c r="C119" s="839" t="s">
        <v>485</v>
      </c>
      <c r="D119" s="830">
        <v>742</v>
      </c>
      <c r="E119" s="916">
        <v>745</v>
      </c>
      <c r="F119" s="824"/>
      <c r="G119" s="914"/>
      <c r="H119" s="826"/>
      <c r="I119" s="913"/>
      <c r="J119" s="824"/>
      <c r="K119" s="914"/>
      <c r="L119" s="826"/>
      <c r="M119" s="913"/>
      <c r="N119" s="824"/>
      <c r="O119" s="914"/>
      <c r="P119" s="826"/>
      <c r="Q119" s="913"/>
      <c r="R119" s="824"/>
      <c r="S119" s="914"/>
      <c r="T119" s="831">
        <v>145</v>
      </c>
      <c r="U119" s="915">
        <v>142</v>
      </c>
      <c r="V119" s="821"/>
    </row>
    <row r="120" spans="1:22" ht="20.25" customHeight="1">
      <c r="A120" s="907"/>
      <c r="B120" s="842"/>
      <c r="C120" s="839" t="s">
        <v>486</v>
      </c>
      <c r="D120" s="830">
        <v>1638</v>
      </c>
      <c r="E120" s="916">
        <v>1639</v>
      </c>
      <c r="F120" s="824"/>
      <c r="G120" s="914"/>
      <c r="H120" s="831">
        <v>25767</v>
      </c>
      <c r="I120" s="916">
        <v>25768</v>
      </c>
      <c r="J120" s="824"/>
      <c r="K120" s="914"/>
      <c r="L120" s="826"/>
      <c r="M120" s="913"/>
      <c r="N120" s="824"/>
      <c r="O120" s="914"/>
      <c r="P120" s="826"/>
      <c r="Q120" s="913"/>
      <c r="R120" s="824"/>
      <c r="S120" s="914"/>
      <c r="T120" s="831">
        <v>245</v>
      </c>
      <c r="U120" s="915">
        <v>243</v>
      </c>
      <c r="V120" s="821"/>
    </row>
    <row r="121" spans="1:22" ht="20.25" customHeight="1">
      <c r="A121" s="907"/>
      <c r="B121" s="842"/>
      <c r="C121" s="839" t="s">
        <v>487</v>
      </c>
      <c r="D121" s="830">
        <v>1338</v>
      </c>
      <c r="E121" s="916">
        <v>1340</v>
      </c>
      <c r="F121" s="824"/>
      <c r="G121" s="914"/>
      <c r="H121" s="826"/>
      <c r="I121" s="913"/>
      <c r="J121" s="824"/>
      <c r="K121" s="914"/>
      <c r="L121" s="826"/>
      <c r="M121" s="913"/>
      <c r="N121" s="824"/>
      <c r="O121" s="914"/>
      <c r="P121" s="826"/>
      <c r="Q121" s="913"/>
      <c r="R121" s="824"/>
      <c r="S121" s="914"/>
      <c r="T121" s="831">
        <v>284</v>
      </c>
      <c r="U121" s="915">
        <v>282</v>
      </c>
      <c r="V121" s="821"/>
    </row>
    <row r="122" spans="1:22" ht="20.25" customHeight="1">
      <c r="A122" s="907"/>
      <c r="B122" s="842"/>
      <c r="C122" s="839" t="s">
        <v>488</v>
      </c>
      <c r="D122" s="830">
        <v>822</v>
      </c>
      <c r="E122" s="916">
        <v>823</v>
      </c>
      <c r="F122" s="824"/>
      <c r="G122" s="914"/>
      <c r="H122" s="826"/>
      <c r="I122" s="913"/>
      <c r="J122" s="824"/>
      <c r="K122" s="914"/>
      <c r="L122" s="826"/>
      <c r="M122" s="913"/>
      <c r="N122" s="824"/>
      <c r="O122" s="914"/>
      <c r="P122" s="826"/>
      <c r="Q122" s="913"/>
      <c r="R122" s="824"/>
      <c r="S122" s="914"/>
      <c r="T122" s="831">
        <v>328</v>
      </c>
      <c r="U122" s="915">
        <v>327</v>
      </c>
      <c r="V122" s="821"/>
    </row>
    <row r="123" spans="1:22" ht="20.25" customHeight="1">
      <c r="A123" s="907"/>
      <c r="B123" s="842"/>
      <c r="C123" s="839" t="s">
        <v>589</v>
      </c>
      <c r="D123" s="830">
        <v>695</v>
      </c>
      <c r="E123" s="916">
        <v>696</v>
      </c>
      <c r="F123" s="824"/>
      <c r="G123" s="914"/>
      <c r="H123" s="826"/>
      <c r="I123" s="913"/>
      <c r="J123" s="824"/>
      <c r="K123" s="914"/>
      <c r="L123" s="826"/>
      <c r="M123" s="913"/>
      <c r="N123" s="824"/>
      <c r="O123" s="914"/>
      <c r="P123" s="826"/>
      <c r="Q123" s="913"/>
      <c r="R123" s="824"/>
      <c r="S123" s="914"/>
      <c r="T123" s="831">
        <v>156</v>
      </c>
      <c r="U123" s="915">
        <v>155</v>
      </c>
      <c r="V123" s="821"/>
    </row>
    <row r="124" spans="1:22" ht="20.25" customHeight="1">
      <c r="A124" s="907"/>
      <c r="B124" s="842"/>
      <c r="C124" s="839" t="s">
        <v>281</v>
      </c>
      <c r="D124" s="822"/>
      <c r="E124" s="913"/>
      <c r="F124" s="824"/>
      <c r="G124" s="914"/>
      <c r="H124" s="831">
        <v>1255</v>
      </c>
      <c r="I124" s="916">
        <v>1256</v>
      </c>
      <c r="J124" s="824"/>
      <c r="K124" s="914"/>
      <c r="L124" s="826"/>
      <c r="M124" s="913"/>
      <c r="N124" s="824"/>
      <c r="O124" s="914"/>
      <c r="P124" s="826"/>
      <c r="Q124" s="913"/>
      <c r="R124" s="824"/>
      <c r="S124" s="914"/>
      <c r="T124" s="831">
        <v>77</v>
      </c>
      <c r="U124" s="915">
        <v>76</v>
      </c>
      <c r="V124" s="821"/>
    </row>
    <row r="125" spans="1:22" ht="20.25" customHeight="1">
      <c r="A125" s="907"/>
      <c r="B125" s="842"/>
      <c r="C125" s="839" t="s">
        <v>491</v>
      </c>
      <c r="D125" s="830">
        <v>2159</v>
      </c>
      <c r="E125" s="916">
        <v>2160</v>
      </c>
      <c r="F125" s="824"/>
      <c r="G125" s="914"/>
      <c r="H125" s="826"/>
      <c r="I125" s="913"/>
      <c r="J125" s="827">
        <v>199</v>
      </c>
      <c r="K125" s="915">
        <v>200</v>
      </c>
      <c r="L125" s="826"/>
      <c r="M125" s="913"/>
      <c r="N125" s="824"/>
      <c r="O125" s="914"/>
      <c r="P125" s="826"/>
      <c r="Q125" s="913"/>
      <c r="R125" s="824"/>
      <c r="S125" s="914"/>
      <c r="T125" s="831">
        <v>214</v>
      </c>
      <c r="U125" s="915">
        <v>212</v>
      </c>
      <c r="V125" s="821"/>
    </row>
    <row r="126" spans="1:22" ht="20.25" customHeight="1">
      <c r="A126" s="917"/>
      <c r="B126" s="1245" t="s">
        <v>282</v>
      </c>
      <c r="C126" s="1246"/>
      <c r="D126" s="830">
        <v>4497</v>
      </c>
      <c r="E126" s="916">
        <v>4504</v>
      </c>
      <c r="F126" s="824"/>
      <c r="G126" s="914"/>
      <c r="H126" s="826"/>
      <c r="I126" s="913"/>
      <c r="J126" s="827">
        <v>641</v>
      </c>
      <c r="K126" s="915">
        <v>642</v>
      </c>
      <c r="L126" s="826"/>
      <c r="M126" s="913"/>
      <c r="N126" s="824"/>
      <c r="O126" s="914"/>
      <c r="P126" s="831">
        <v>220</v>
      </c>
      <c r="Q126" s="916">
        <v>222</v>
      </c>
      <c r="R126" s="824"/>
      <c r="S126" s="914"/>
      <c r="T126" s="831">
        <v>752</v>
      </c>
      <c r="U126" s="915">
        <v>742</v>
      </c>
      <c r="V126" s="821"/>
    </row>
    <row r="127" spans="1:22" ht="20.25" customHeight="1">
      <c r="A127" s="907"/>
      <c r="B127" s="797"/>
      <c r="C127" s="839" t="s">
        <v>283</v>
      </c>
      <c r="D127" s="830">
        <v>842</v>
      </c>
      <c r="E127" s="916">
        <v>843</v>
      </c>
      <c r="F127" s="824"/>
      <c r="G127" s="914"/>
      <c r="H127" s="826"/>
      <c r="I127" s="913"/>
      <c r="J127" s="824"/>
      <c r="K127" s="914"/>
      <c r="L127" s="826"/>
      <c r="M127" s="913"/>
      <c r="N127" s="824"/>
      <c r="O127" s="914"/>
      <c r="P127" s="831">
        <v>187</v>
      </c>
      <c r="Q127" s="916">
        <v>189</v>
      </c>
      <c r="R127" s="824"/>
      <c r="S127" s="914"/>
      <c r="T127" s="831">
        <v>243</v>
      </c>
      <c r="U127" s="915">
        <v>240</v>
      </c>
      <c r="V127" s="821"/>
    </row>
    <row r="128" spans="1:22" ht="20.25" customHeight="1">
      <c r="A128" s="907"/>
      <c r="B128" s="842"/>
      <c r="C128" s="839" t="s">
        <v>264</v>
      </c>
      <c r="D128" s="830">
        <v>350</v>
      </c>
      <c r="E128" s="916">
        <v>351</v>
      </c>
      <c r="F128" s="824"/>
      <c r="G128" s="914"/>
      <c r="H128" s="826"/>
      <c r="I128" s="913"/>
      <c r="J128" s="824"/>
      <c r="K128" s="914"/>
      <c r="L128" s="826"/>
      <c r="M128" s="913"/>
      <c r="N128" s="824"/>
      <c r="O128" s="914"/>
      <c r="P128" s="826"/>
      <c r="Q128" s="913"/>
      <c r="R128" s="824"/>
      <c r="S128" s="914"/>
      <c r="T128" s="831">
        <v>59</v>
      </c>
      <c r="U128" s="915">
        <v>58</v>
      </c>
      <c r="V128" s="821"/>
    </row>
    <row r="129" spans="1:22" ht="20.25" customHeight="1">
      <c r="A129" s="907"/>
      <c r="B129" s="842"/>
      <c r="C129" s="839" t="s">
        <v>280</v>
      </c>
      <c r="D129" s="830">
        <v>403</v>
      </c>
      <c r="E129" s="916">
        <v>404</v>
      </c>
      <c r="F129" s="824"/>
      <c r="G129" s="914"/>
      <c r="H129" s="826"/>
      <c r="I129" s="913"/>
      <c r="J129" s="827">
        <v>67</v>
      </c>
      <c r="K129" s="915">
        <v>68</v>
      </c>
      <c r="L129" s="826"/>
      <c r="M129" s="913"/>
      <c r="N129" s="824"/>
      <c r="O129" s="914"/>
      <c r="P129" s="826"/>
      <c r="Q129" s="913"/>
      <c r="R129" s="824"/>
      <c r="S129" s="914"/>
      <c r="T129" s="831">
        <v>87</v>
      </c>
      <c r="U129" s="915">
        <v>85</v>
      </c>
      <c r="V129" s="821"/>
    </row>
    <row r="130" spans="1:22" ht="20.25" customHeight="1">
      <c r="A130" s="907"/>
      <c r="B130" s="842"/>
      <c r="C130" s="839" t="s">
        <v>214</v>
      </c>
      <c r="D130" s="830">
        <v>1843</v>
      </c>
      <c r="E130" s="916">
        <v>1846</v>
      </c>
      <c r="F130" s="824"/>
      <c r="G130" s="914"/>
      <c r="H130" s="826"/>
      <c r="I130" s="913"/>
      <c r="J130" s="824"/>
      <c r="K130" s="914"/>
      <c r="L130" s="826"/>
      <c r="M130" s="913"/>
      <c r="N130" s="824"/>
      <c r="O130" s="914"/>
      <c r="P130" s="826"/>
      <c r="Q130" s="913"/>
      <c r="R130" s="824"/>
      <c r="S130" s="914"/>
      <c r="T130" s="831">
        <v>89</v>
      </c>
      <c r="U130" s="915">
        <v>86</v>
      </c>
      <c r="V130" s="821"/>
    </row>
    <row r="131" spans="1:22" ht="20.25" customHeight="1">
      <c r="A131" s="907"/>
      <c r="B131" s="842"/>
      <c r="C131" s="839" t="s">
        <v>269</v>
      </c>
      <c r="D131" s="830">
        <v>697</v>
      </c>
      <c r="E131" s="916">
        <v>698</v>
      </c>
      <c r="F131" s="824"/>
      <c r="G131" s="914"/>
      <c r="H131" s="826"/>
      <c r="I131" s="913"/>
      <c r="J131" s="824"/>
      <c r="K131" s="914"/>
      <c r="L131" s="826"/>
      <c r="M131" s="913"/>
      <c r="N131" s="824"/>
      <c r="O131" s="914"/>
      <c r="P131" s="826"/>
      <c r="Q131" s="913"/>
      <c r="R131" s="824"/>
      <c r="S131" s="914"/>
      <c r="T131" s="831">
        <v>173</v>
      </c>
      <c r="U131" s="915">
        <v>172</v>
      </c>
      <c r="V131" s="821"/>
    </row>
    <row r="132" spans="1:22" ht="20.25" customHeight="1">
      <c r="A132" s="907"/>
      <c r="B132" s="1212" t="s">
        <v>590</v>
      </c>
      <c r="C132" s="1213"/>
      <c r="D132" s="830">
        <v>1463</v>
      </c>
      <c r="E132" s="916">
        <v>1464</v>
      </c>
      <c r="F132" s="824"/>
      <c r="G132" s="914"/>
      <c r="H132" s="826"/>
      <c r="I132" s="913"/>
      <c r="J132" s="824"/>
      <c r="K132" s="914"/>
      <c r="L132" s="826"/>
      <c r="M132" s="913"/>
      <c r="N132" s="824"/>
      <c r="O132" s="914"/>
      <c r="P132" s="826"/>
      <c r="Q132" s="913"/>
      <c r="R132" s="824"/>
      <c r="S132" s="914"/>
      <c r="T132" s="831">
        <v>508</v>
      </c>
      <c r="U132" s="915">
        <v>507</v>
      </c>
      <c r="V132" s="821"/>
    </row>
    <row r="133" spans="1:22" ht="20.25" customHeight="1">
      <c r="A133" s="907"/>
      <c r="B133" s="1212" t="s">
        <v>493</v>
      </c>
      <c r="C133" s="1213"/>
      <c r="D133" s="830">
        <v>935</v>
      </c>
      <c r="E133" s="916">
        <v>936</v>
      </c>
      <c r="F133" s="824"/>
      <c r="G133" s="914"/>
      <c r="H133" s="826"/>
      <c r="I133" s="913"/>
      <c r="J133" s="824"/>
      <c r="K133" s="914"/>
      <c r="L133" s="826"/>
      <c r="M133" s="913"/>
      <c r="N133" s="824"/>
      <c r="O133" s="914"/>
      <c r="P133" s="826"/>
      <c r="Q133" s="913"/>
      <c r="R133" s="824"/>
      <c r="S133" s="914"/>
      <c r="T133" s="831">
        <v>384</v>
      </c>
      <c r="U133" s="915">
        <v>383</v>
      </c>
      <c r="V133" s="821"/>
    </row>
    <row r="134" spans="1:22" ht="20.25" customHeight="1">
      <c r="A134" s="907"/>
      <c r="B134" s="1212" t="s">
        <v>494</v>
      </c>
      <c r="C134" s="1213"/>
      <c r="D134" s="822"/>
      <c r="E134" s="913"/>
      <c r="F134" s="827">
        <v>44</v>
      </c>
      <c r="G134" s="915">
        <v>45</v>
      </c>
      <c r="H134" s="826"/>
      <c r="I134" s="913"/>
      <c r="J134" s="824"/>
      <c r="K134" s="914"/>
      <c r="L134" s="826"/>
      <c r="M134" s="913"/>
      <c r="N134" s="827">
        <v>943</v>
      </c>
      <c r="O134" s="915">
        <v>945</v>
      </c>
      <c r="P134" s="826"/>
      <c r="Q134" s="913"/>
      <c r="R134" s="824"/>
      <c r="S134" s="914"/>
      <c r="T134" s="831">
        <v>260</v>
      </c>
      <c r="U134" s="915">
        <v>257</v>
      </c>
      <c r="V134" s="821"/>
    </row>
    <row r="135" spans="1:22" ht="20.25" customHeight="1">
      <c r="A135" s="907"/>
      <c r="B135" s="1212" t="s">
        <v>284</v>
      </c>
      <c r="C135" s="1213"/>
      <c r="D135" s="830">
        <v>523</v>
      </c>
      <c r="E135" s="916">
        <v>527</v>
      </c>
      <c r="F135" s="824"/>
      <c r="G135" s="914"/>
      <c r="H135" s="826"/>
      <c r="I135" s="913"/>
      <c r="J135" s="824"/>
      <c r="K135" s="914"/>
      <c r="L135" s="826"/>
      <c r="M135" s="913"/>
      <c r="N135" s="824"/>
      <c r="O135" s="914"/>
      <c r="P135" s="826"/>
      <c r="Q135" s="913"/>
      <c r="R135" s="824"/>
      <c r="S135" s="914"/>
      <c r="T135" s="831">
        <v>96</v>
      </c>
      <c r="U135" s="915">
        <v>92</v>
      </c>
      <c r="V135" s="821"/>
    </row>
    <row r="136" spans="1:22" ht="20.25" customHeight="1">
      <c r="A136" s="907"/>
      <c r="B136" s="1212" t="s">
        <v>591</v>
      </c>
      <c r="C136" s="1213"/>
      <c r="D136" s="830">
        <v>536</v>
      </c>
      <c r="E136" s="916">
        <v>537</v>
      </c>
      <c r="F136" s="824"/>
      <c r="G136" s="914"/>
      <c r="H136" s="826"/>
      <c r="I136" s="913"/>
      <c r="J136" s="824"/>
      <c r="K136" s="914"/>
      <c r="L136" s="826"/>
      <c r="M136" s="913"/>
      <c r="N136" s="824"/>
      <c r="O136" s="914"/>
      <c r="P136" s="826"/>
      <c r="Q136" s="913"/>
      <c r="R136" s="824"/>
      <c r="S136" s="914"/>
      <c r="T136" s="831">
        <v>776</v>
      </c>
      <c r="U136" s="915">
        <v>775</v>
      </c>
      <c r="V136" s="821"/>
    </row>
    <row r="137" spans="1:22" ht="20.25" customHeight="1">
      <c r="A137" s="907"/>
      <c r="B137" s="1212" t="s">
        <v>495</v>
      </c>
      <c r="C137" s="1213"/>
      <c r="D137" s="822"/>
      <c r="E137" s="913"/>
      <c r="F137" s="824"/>
      <c r="G137" s="914"/>
      <c r="H137" s="826"/>
      <c r="I137" s="913"/>
      <c r="J137" s="824"/>
      <c r="K137" s="914"/>
      <c r="L137" s="831">
        <v>178</v>
      </c>
      <c r="M137" s="916">
        <v>179</v>
      </c>
      <c r="N137" s="824"/>
      <c r="O137" s="914"/>
      <c r="P137" s="826"/>
      <c r="Q137" s="913"/>
      <c r="R137" s="824"/>
      <c r="S137" s="914"/>
      <c r="T137" s="831">
        <v>57</v>
      </c>
      <c r="U137" s="915">
        <v>56</v>
      </c>
      <c r="V137" s="821"/>
    </row>
    <row r="138" spans="1:22" ht="20.25" customHeight="1">
      <c r="A138" s="907"/>
      <c r="B138" s="1212" t="s">
        <v>496</v>
      </c>
      <c r="C138" s="1213"/>
      <c r="D138" s="830">
        <v>1362</v>
      </c>
      <c r="E138" s="916">
        <v>1364</v>
      </c>
      <c r="F138" s="824"/>
      <c r="G138" s="914"/>
      <c r="H138" s="826"/>
      <c r="I138" s="913"/>
      <c r="J138" s="824"/>
      <c r="K138" s="914"/>
      <c r="L138" s="826"/>
      <c r="M138" s="913"/>
      <c r="N138" s="824"/>
      <c r="O138" s="914"/>
      <c r="P138" s="826"/>
      <c r="Q138" s="913"/>
      <c r="R138" s="824"/>
      <c r="S138" s="914"/>
      <c r="T138" s="831">
        <v>102</v>
      </c>
      <c r="U138" s="915">
        <v>100</v>
      </c>
      <c r="V138" s="821"/>
    </row>
    <row r="139" spans="1:22" ht="20.25" customHeight="1">
      <c r="A139" s="907"/>
      <c r="B139" s="1212" t="s">
        <v>497</v>
      </c>
      <c r="C139" s="1213"/>
      <c r="D139" s="822"/>
      <c r="E139" s="913"/>
      <c r="F139" s="824"/>
      <c r="G139" s="914"/>
      <c r="H139" s="826"/>
      <c r="I139" s="913"/>
      <c r="J139" s="827">
        <v>318</v>
      </c>
      <c r="K139" s="915">
        <v>319</v>
      </c>
      <c r="L139" s="826"/>
      <c r="M139" s="913"/>
      <c r="N139" s="824"/>
      <c r="O139" s="914"/>
      <c r="P139" s="826"/>
      <c r="Q139" s="913"/>
      <c r="R139" s="824"/>
      <c r="S139" s="914"/>
      <c r="T139" s="831">
        <v>550</v>
      </c>
      <c r="U139" s="915">
        <v>549</v>
      </c>
      <c r="V139" s="821"/>
    </row>
    <row r="140" spans="1:22" ht="20.25" customHeight="1">
      <c r="A140" s="917" t="s">
        <v>592</v>
      </c>
      <c r="B140" s="1245" t="s">
        <v>286</v>
      </c>
      <c r="C140" s="1246"/>
      <c r="D140" s="827">
        <v>13333</v>
      </c>
      <c r="E140" s="915">
        <v>13335</v>
      </c>
      <c r="F140" s="824"/>
      <c r="G140" s="914"/>
      <c r="H140" s="826"/>
      <c r="I140" s="913"/>
      <c r="J140" s="827">
        <v>1054</v>
      </c>
      <c r="K140" s="915">
        <v>1055</v>
      </c>
      <c r="L140" s="826"/>
      <c r="M140" s="913"/>
      <c r="N140" s="824"/>
      <c r="O140" s="914"/>
      <c r="P140" s="826"/>
      <c r="Q140" s="913"/>
      <c r="R140" s="824"/>
      <c r="S140" s="914"/>
      <c r="T140" s="831">
        <v>4915</v>
      </c>
      <c r="U140" s="915">
        <v>4912</v>
      </c>
      <c r="V140" s="821"/>
    </row>
    <row r="141" spans="1:22" ht="20.25" customHeight="1">
      <c r="A141" s="907"/>
      <c r="B141" s="797"/>
      <c r="C141" s="839" t="s">
        <v>288</v>
      </c>
      <c r="D141" s="830">
        <v>5815</v>
      </c>
      <c r="E141" s="916">
        <v>5817</v>
      </c>
      <c r="F141" s="824"/>
      <c r="G141" s="914"/>
      <c r="H141" s="826"/>
      <c r="I141" s="913"/>
      <c r="J141" s="824"/>
      <c r="K141" s="914"/>
      <c r="L141" s="826"/>
      <c r="M141" s="913"/>
      <c r="N141" s="824"/>
      <c r="O141" s="914"/>
      <c r="P141" s="826"/>
      <c r="Q141" s="913"/>
      <c r="R141" s="824"/>
      <c r="S141" s="914"/>
      <c r="T141" s="831">
        <v>1839</v>
      </c>
      <c r="U141" s="915">
        <v>1837</v>
      </c>
      <c r="V141" s="821"/>
    </row>
    <row r="142" spans="1:22" ht="20.25" customHeight="1">
      <c r="A142" s="907"/>
      <c r="B142" s="842"/>
      <c r="C142" s="839" t="s">
        <v>280</v>
      </c>
      <c r="D142" s="822"/>
      <c r="E142" s="913"/>
      <c r="F142" s="824"/>
      <c r="G142" s="914"/>
      <c r="H142" s="826"/>
      <c r="I142" s="913"/>
      <c r="J142" s="827">
        <v>107</v>
      </c>
      <c r="K142" s="915">
        <v>108</v>
      </c>
      <c r="L142" s="826"/>
      <c r="M142" s="913"/>
      <c r="N142" s="824"/>
      <c r="O142" s="914"/>
      <c r="P142" s="826"/>
      <c r="Q142" s="913"/>
      <c r="R142" s="824"/>
      <c r="S142" s="914"/>
      <c r="T142" s="831">
        <v>267</v>
      </c>
      <c r="U142" s="915">
        <v>266</v>
      </c>
      <c r="V142" s="821"/>
    </row>
    <row r="143" spans="1:22" ht="20.25" customHeight="1">
      <c r="A143" s="907"/>
      <c r="B143" s="1212" t="s">
        <v>289</v>
      </c>
      <c r="C143" s="1213"/>
      <c r="D143" s="822"/>
      <c r="E143" s="913"/>
      <c r="F143" s="824"/>
      <c r="G143" s="914"/>
      <c r="H143" s="826"/>
      <c r="I143" s="913"/>
      <c r="J143" s="827">
        <v>399</v>
      </c>
      <c r="K143" s="915">
        <v>400</v>
      </c>
      <c r="L143" s="826"/>
      <c r="M143" s="913"/>
      <c r="N143" s="827">
        <v>1883</v>
      </c>
      <c r="O143" s="915">
        <v>1887</v>
      </c>
      <c r="P143" s="831">
        <v>87</v>
      </c>
      <c r="Q143" s="916">
        <v>88</v>
      </c>
      <c r="R143" s="824"/>
      <c r="S143" s="914"/>
      <c r="T143" s="831">
        <v>407</v>
      </c>
      <c r="U143" s="915">
        <v>401</v>
      </c>
      <c r="V143" s="821"/>
    </row>
    <row r="144" spans="1:22" ht="20.25" customHeight="1">
      <c r="A144" s="907"/>
      <c r="B144" s="1212" t="s">
        <v>593</v>
      </c>
      <c r="C144" s="1213"/>
      <c r="D144" s="822"/>
      <c r="E144" s="913"/>
      <c r="F144" s="824"/>
      <c r="G144" s="914"/>
      <c r="H144" s="826"/>
      <c r="I144" s="913"/>
      <c r="J144" s="824"/>
      <c r="K144" s="914"/>
      <c r="L144" s="826"/>
      <c r="M144" s="913"/>
      <c r="N144" s="827">
        <v>320</v>
      </c>
      <c r="O144" s="915">
        <v>321</v>
      </c>
      <c r="P144" s="826"/>
      <c r="Q144" s="913"/>
      <c r="R144" s="824"/>
      <c r="S144" s="914"/>
      <c r="T144" s="831">
        <v>454</v>
      </c>
      <c r="U144" s="915">
        <v>453</v>
      </c>
      <c r="V144" s="821"/>
    </row>
    <row r="145" spans="1:22" ht="20.25" customHeight="1">
      <c r="A145" s="907"/>
      <c r="B145" s="1212" t="s">
        <v>499</v>
      </c>
      <c r="C145" s="1213"/>
      <c r="D145" s="822"/>
      <c r="E145" s="913"/>
      <c r="F145" s="824"/>
      <c r="G145" s="914"/>
      <c r="H145" s="826"/>
      <c r="I145" s="913"/>
      <c r="J145" s="824"/>
      <c r="K145" s="914"/>
      <c r="L145" s="826"/>
      <c r="M145" s="913"/>
      <c r="N145" s="824"/>
      <c r="O145" s="914"/>
      <c r="P145" s="831">
        <v>55</v>
      </c>
      <c r="Q145" s="916">
        <v>57</v>
      </c>
      <c r="R145" s="824"/>
      <c r="S145" s="914"/>
      <c r="T145" s="831">
        <v>307</v>
      </c>
      <c r="U145" s="915">
        <v>305</v>
      </c>
      <c r="V145" s="821"/>
    </row>
    <row r="146" spans="1:22" ht="20.25" customHeight="1">
      <c r="A146" s="907"/>
      <c r="B146" s="1212" t="s">
        <v>500</v>
      </c>
      <c r="C146" s="1213"/>
      <c r="D146" s="830">
        <v>190</v>
      </c>
      <c r="E146" s="916">
        <v>191</v>
      </c>
      <c r="F146" s="824"/>
      <c r="G146" s="914"/>
      <c r="H146" s="826"/>
      <c r="I146" s="913"/>
      <c r="J146" s="824"/>
      <c r="K146" s="914"/>
      <c r="L146" s="826"/>
      <c r="M146" s="913"/>
      <c r="N146" s="824"/>
      <c r="O146" s="914"/>
      <c r="P146" s="826"/>
      <c r="Q146" s="913"/>
      <c r="R146" s="824"/>
      <c r="S146" s="914"/>
      <c r="T146" s="831">
        <v>154</v>
      </c>
      <c r="U146" s="915">
        <v>151</v>
      </c>
      <c r="V146" s="821"/>
    </row>
    <row r="147" spans="1:22" ht="20.25" customHeight="1">
      <c r="A147" s="907" t="s">
        <v>594</v>
      </c>
      <c r="B147" s="1212" t="s">
        <v>595</v>
      </c>
      <c r="C147" s="1213"/>
      <c r="D147" s="822"/>
      <c r="E147" s="913"/>
      <c r="F147" s="824"/>
      <c r="G147" s="914"/>
      <c r="H147" s="826"/>
      <c r="I147" s="913"/>
      <c r="J147" s="827">
        <v>232</v>
      </c>
      <c r="K147" s="915">
        <v>233</v>
      </c>
      <c r="L147" s="831">
        <v>32</v>
      </c>
      <c r="M147" s="916">
        <v>33</v>
      </c>
      <c r="N147" s="824"/>
      <c r="O147" s="914"/>
      <c r="P147" s="826"/>
      <c r="Q147" s="913"/>
      <c r="R147" s="824"/>
      <c r="S147" s="914"/>
      <c r="T147" s="831">
        <v>517</v>
      </c>
      <c r="U147" s="915">
        <v>515</v>
      </c>
      <c r="V147" s="821"/>
    </row>
    <row r="148" spans="1:22" ht="20.25" customHeight="1">
      <c r="A148" s="917" t="s">
        <v>596</v>
      </c>
      <c r="B148" s="1245" t="s">
        <v>597</v>
      </c>
      <c r="C148" s="1246"/>
      <c r="D148" s="822"/>
      <c r="E148" s="913"/>
      <c r="F148" s="824"/>
      <c r="G148" s="914"/>
      <c r="H148" s="826"/>
      <c r="I148" s="913"/>
      <c r="J148" s="827">
        <v>1619</v>
      </c>
      <c r="K148" s="915">
        <v>1620</v>
      </c>
      <c r="L148" s="826"/>
      <c r="M148" s="913"/>
      <c r="N148" s="824"/>
      <c r="O148" s="914"/>
      <c r="P148" s="826"/>
      <c r="Q148" s="913"/>
      <c r="R148" s="824"/>
      <c r="S148" s="914"/>
      <c r="T148" s="831">
        <v>1289</v>
      </c>
      <c r="U148" s="915">
        <v>1288</v>
      </c>
      <c r="V148" s="821"/>
    </row>
    <row r="149" spans="1:22" ht="20.25" customHeight="1">
      <c r="A149" s="907"/>
      <c r="B149" s="797"/>
      <c r="C149" s="839" t="s">
        <v>503</v>
      </c>
      <c r="D149" s="822"/>
      <c r="E149" s="913"/>
      <c r="F149" s="824"/>
      <c r="G149" s="914"/>
      <c r="H149" s="826"/>
      <c r="I149" s="913"/>
      <c r="J149" s="827">
        <v>193</v>
      </c>
      <c r="K149" s="915">
        <v>194</v>
      </c>
      <c r="L149" s="826"/>
      <c r="M149" s="913"/>
      <c r="N149" s="824"/>
      <c r="O149" s="914"/>
      <c r="P149" s="826"/>
      <c r="Q149" s="913"/>
      <c r="R149" s="824"/>
      <c r="S149" s="914"/>
      <c r="T149" s="831">
        <v>165</v>
      </c>
      <c r="U149" s="915">
        <v>164</v>
      </c>
      <c r="V149" s="821"/>
    </row>
    <row r="150" spans="1:22" ht="20.25" customHeight="1">
      <c r="A150" s="907"/>
      <c r="B150" s="1212" t="s">
        <v>504</v>
      </c>
      <c r="C150" s="1213"/>
      <c r="D150" s="822"/>
      <c r="E150" s="913"/>
      <c r="F150" s="824"/>
      <c r="G150" s="914"/>
      <c r="H150" s="826"/>
      <c r="I150" s="913"/>
      <c r="J150" s="824"/>
      <c r="K150" s="914"/>
      <c r="L150" s="831">
        <v>485</v>
      </c>
      <c r="M150" s="916">
        <v>488</v>
      </c>
      <c r="N150" s="824"/>
      <c r="O150" s="914"/>
      <c r="P150" s="826"/>
      <c r="Q150" s="913"/>
      <c r="R150" s="824"/>
      <c r="S150" s="914"/>
      <c r="T150" s="831">
        <v>200</v>
      </c>
      <c r="U150" s="915">
        <v>197</v>
      </c>
      <c r="V150" s="821"/>
    </row>
    <row r="151" spans="1:22" ht="20.25" customHeight="1">
      <c r="A151" s="907" t="s">
        <v>598</v>
      </c>
      <c r="B151" s="1212" t="s">
        <v>508</v>
      </c>
      <c r="C151" s="1213"/>
      <c r="D151" s="822"/>
      <c r="E151" s="913"/>
      <c r="F151" s="824"/>
      <c r="G151" s="914"/>
      <c r="H151" s="826"/>
      <c r="I151" s="913"/>
      <c r="J151" s="824"/>
      <c r="K151" s="914"/>
      <c r="L151" s="826"/>
      <c r="M151" s="913"/>
      <c r="N151" s="824"/>
      <c r="O151" s="914"/>
      <c r="P151" s="831">
        <v>281</v>
      </c>
      <c r="Q151" s="916">
        <v>282</v>
      </c>
      <c r="R151" s="824"/>
      <c r="S151" s="914"/>
      <c r="T151" s="831">
        <v>133</v>
      </c>
      <c r="U151" s="915">
        <v>132</v>
      </c>
      <c r="V151" s="821"/>
    </row>
    <row r="152" spans="1:22" ht="20.25" customHeight="1">
      <c r="A152" s="907"/>
      <c r="B152" s="1212" t="s">
        <v>599</v>
      </c>
      <c r="C152" s="1213"/>
      <c r="D152" s="822"/>
      <c r="E152" s="913"/>
      <c r="F152" s="824"/>
      <c r="G152" s="914"/>
      <c r="H152" s="826"/>
      <c r="I152" s="913"/>
      <c r="J152" s="827">
        <v>283</v>
      </c>
      <c r="K152" s="915">
        <v>284</v>
      </c>
      <c r="L152" s="826"/>
      <c r="M152" s="913"/>
      <c r="N152" s="824"/>
      <c r="O152" s="914"/>
      <c r="P152" s="826"/>
      <c r="Q152" s="913"/>
      <c r="R152" s="824"/>
      <c r="S152" s="914"/>
      <c r="T152" s="831">
        <v>87</v>
      </c>
      <c r="U152" s="915">
        <v>86</v>
      </c>
      <c r="V152" s="821"/>
    </row>
    <row r="153" spans="1:22" ht="20.25" customHeight="1">
      <c r="A153" s="907" t="s">
        <v>510</v>
      </c>
      <c r="B153" s="1212" t="s">
        <v>511</v>
      </c>
      <c r="C153" s="1213"/>
      <c r="D153" s="822"/>
      <c r="E153" s="913"/>
      <c r="F153" s="824"/>
      <c r="G153" s="914"/>
      <c r="H153" s="826"/>
      <c r="I153" s="913"/>
      <c r="J153" s="827">
        <v>111</v>
      </c>
      <c r="K153" s="915">
        <v>112</v>
      </c>
      <c r="L153" s="826"/>
      <c r="M153" s="913"/>
      <c r="N153" s="824"/>
      <c r="O153" s="914"/>
      <c r="P153" s="826"/>
      <c r="Q153" s="913"/>
      <c r="R153" s="824"/>
      <c r="S153" s="914"/>
      <c r="T153" s="831">
        <v>405</v>
      </c>
      <c r="U153" s="915">
        <v>404</v>
      </c>
      <c r="V153" s="821"/>
    </row>
    <row r="154" spans="1:22" ht="20.25" customHeight="1">
      <c r="A154" s="907" t="s">
        <v>512</v>
      </c>
      <c r="B154" s="1212" t="s">
        <v>600</v>
      </c>
      <c r="C154" s="1213"/>
      <c r="D154" s="822"/>
      <c r="E154" s="913"/>
      <c r="F154" s="824"/>
      <c r="G154" s="914"/>
      <c r="H154" s="826"/>
      <c r="I154" s="913"/>
      <c r="J154" s="827">
        <v>238</v>
      </c>
      <c r="K154" s="915">
        <v>239</v>
      </c>
      <c r="L154" s="826"/>
      <c r="M154" s="913"/>
      <c r="N154" s="824"/>
      <c r="O154" s="914"/>
      <c r="P154" s="826"/>
      <c r="Q154" s="913"/>
      <c r="R154" s="824"/>
      <c r="S154" s="914"/>
      <c r="T154" s="831">
        <v>709</v>
      </c>
      <c r="U154" s="915">
        <v>708</v>
      </c>
      <c r="V154" s="821"/>
    </row>
    <row r="155" spans="1:22" ht="20.25" customHeight="1">
      <c r="A155" s="907"/>
      <c r="B155" s="1212" t="s">
        <v>513</v>
      </c>
      <c r="C155" s="1213"/>
      <c r="D155" s="822"/>
      <c r="E155" s="913"/>
      <c r="F155" s="824"/>
      <c r="G155" s="914"/>
      <c r="H155" s="826"/>
      <c r="I155" s="913"/>
      <c r="J155" s="824"/>
      <c r="K155" s="914"/>
      <c r="L155" s="826"/>
      <c r="M155" s="913"/>
      <c r="N155" s="824"/>
      <c r="O155" s="914"/>
      <c r="P155" s="826"/>
      <c r="Q155" s="913"/>
      <c r="R155" s="827">
        <v>477</v>
      </c>
      <c r="S155" s="915">
        <v>478</v>
      </c>
      <c r="T155" s="831">
        <v>186</v>
      </c>
      <c r="U155" s="915">
        <v>185</v>
      </c>
      <c r="V155" s="821"/>
    </row>
    <row r="156" spans="1:22" ht="20.25" customHeight="1" thickBot="1">
      <c r="A156" s="925"/>
      <c r="B156" s="1214" t="s">
        <v>601</v>
      </c>
      <c r="C156" s="1215"/>
      <c r="D156" s="926">
        <v>66</v>
      </c>
      <c r="E156" s="927">
        <v>67</v>
      </c>
      <c r="F156" s="928"/>
      <c r="G156" s="929"/>
      <c r="H156" s="930"/>
      <c r="I156" s="931"/>
      <c r="J156" s="928"/>
      <c r="K156" s="929"/>
      <c r="L156" s="930"/>
      <c r="M156" s="931"/>
      <c r="N156" s="928"/>
      <c r="O156" s="929"/>
      <c r="P156" s="930"/>
      <c r="Q156" s="931"/>
      <c r="R156" s="928"/>
      <c r="S156" s="929"/>
      <c r="T156" s="932">
        <v>122</v>
      </c>
      <c r="U156" s="933">
        <v>121</v>
      </c>
      <c r="V156" s="821"/>
    </row>
  </sheetData>
  <mergeCells count="101">
    <mergeCell ref="T3:U3"/>
    <mergeCell ref="B5:C5"/>
    <mergeCell ref="B6:C6"/>
    <mergeCell ref="A3:C4"/>
    <mergeCell ref="D3:E3"/>
    <mergeCell ref="F3:G3"/>
    <mergeCell ref="H3:I3"/>
    <mergeCell ref="J3:K3"/>
    <mergeCell ref="L3:M3"/>
    <mergeCell ref="B7:C7"/>
    <mergeCell ref="B8:C8"/>
    <mergeCell ref="B9:C9"/>
    <mergeCell ref="B10:C10"/>
    <mergeCell ref="B11:C11"/>
    <mergeCell ref="B12:C12"/>
    <mergeCell ref="N3:O3"/>
    <mergeCell ref="P3:Q3"/>
    <mergeCell ref="R3:S3"/>
    <mergeCell ref="B23:C23"/>
    <mergeCell ref="B24:C24"/>
    <mergeCell ref="B25:C25"/>
    <mergeCell ref="B26:C26"/>
    <mergeCell ref="B27:C27"/>
    <mergeCell ref="B28:C28"/>
    <mergeCell ref="B13:C13"/>
    <mergeCell ref="B14:C14"/>
    <mergeCell ref="B15:C15"/>
    <mergeCell ref="B18:C18"/>
    <mergeCell ref="B21:C21"/>
    <mergeCell ref="B22:C22"/>
    <mergeCell ref="B37:C37"/>
    <mergeCell ref="B38:C38"/>
    <mergeCell ref="B39:C39"/>
    <mergeCell ref="B40:C40"/>
    <mergeCell ref="B57:C57"/>
    <mergeCell ref="B58:C58"/>
    <mergeCell ref="B29:C29"/>
    <mergeCell ref="B30:C30"/>
    <mergeCell ref="B31:C31"/>
    <mergeCell ref="B32:C32"/>
    <mergeCell ref="B35:C35"/>
    <mergeCell ref="B36:C36"/>
    <mergeCell ref="B75:C75"/>
    <mergeCell ref="B76:C76"/>
    <mergeCell ref="B77:C77"/>
    <mergeCell ref="B78:C78"/>
    <mergeCell ref="B79:C79"/>
    <mergeCell ref="B81:C81"/>
    <mergeCell ref="B59:C59"/>
    <mergeCell ref="B60:C60"/>
    <mergeCell ref="B61:C61"/>
    <mergeCell ref="B66:C66"/>
    <mergeCell ref="B72:C72"/>
    <mergeCell ref="B74:C74"/>
    <mergeCell ref="B89:C89"/>
    <mergeCell ref="B90:C90"/>
    <mergeCell ref="B91:C91"/>
    <mergeCell ref="B93:C93"/>
    <mergeCell ref="B95:C95"/>
    <mergeCell ref="B96:C96"/>
    <mergeCell ref="B82:C82"/>
    <mergeCell ref="B84:C84"/>
    <mergeCell ref="B85:C85"/>
    <mergeCell ref="B86:C86"/>
    <mergeCell ref="B87:C87"/>
    <mergeCell ref="B88:C88"/>
    <mergeCell ref="B108:C108"/>
    <mergeCell ref="B109:C109"/>
    <mergeCell ref="B110:C110"/>
    <mergeCell ref="B111:C111"/>
    <mergeCell ref="B112:C112"/>
    <mergeCell ref="B113:C113"/>
    <mergeCell ref="B97:C97"/>
    <mergeCell ref="B103:C103"/>
    <mergeCell ref="B104:C104"/>
    <mergeCell ref="B105:C105"/>
    <mergeCell ref="B106:C106"/>
    <mergeCell ref="B107:C107"/>
    <mergeCell ref="B137:C137"/>
    <mergeCell ref="B138:C138"/>
    <mergeCell ref="B139:C139"/>
    <mergeCell ref="B140:C140"/>
    <mergeCell ref="B143:C143"/>
    <mergeCell ref="B144:C144"/>
    <mergeCell ref="B126:C126"/>
    <mergeCell ref="B132:C132"/>
    <mergeCell ref="B133:C133"/>
    <mergeCell ref="B134:C134"/>
    <mergeCell ref="B135:C135"/>
    <mergeCell ref="B136:C136"/>
    <mergeCell ref="B152:C152"/>
    <mergeCell ref="B153:C153"/>
    <mergeCell ref="B154:C154"/>
    <mergeCell ref="B155:C155"/>
    <mergeCell ref="B156:C156"/>
    <mergeCell ref="B145:C145"/>
    <mergeCell ref="B146:C146"/>
    <mergeCell ref="B147:C147"/>
    <mergeCell ref="B148:C148"/>
    <mergeCell ref="B150:C150"/>
    <mergeCell ref="B151:C15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0" fitToHeight="0" orientation="landscape" r:id="rId1"/>
  <headerFooter>
    <oddHeader>&amp;R出入国在留管理庁　在留外国人統計
正誤情報　&amp;A</oddHeader>
  </headerFooter>
  <rowBreaks count="1" manualBreakCount="1">
    <brk id="156" max="12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"/>
  <sheetViews>
    <sheetView showGridLines="0" zoomScaleNormal="100" zoomScaleSheetLayoutView="100" workbookViewId="0">
      <selection sqref="A1:G1"/>
    </sheetView>
  </sheetViews>
  <sheetFormatPr defaultRowHeight="13.5"/>
  <sheetData>
    <row r="1" spans="1:7" ht="111.75" customHeight="1">
      <c r="A1" s="1255" t="s">
        <v>703</v>
      </c>
      <c r="B1" s="1255"/>
      <c r="C1" s="1255"/>
      <c r="D1" s="1255"/>
      <c r="E1" s="1255"/>
      <c r="F1" s="1255"/>
      <c r="G1" s="1255"/>
    </row>
  </sheetData>
  <mergeCells count="1">
    <mergeCell ref="A1: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portrait" r:id="rId1"/>
  <headerFooter>
    <oddHeader>&amp;R出入国在留管理庁　在留外国人統計
正誤情報　&amp;A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6"/>
  <sheetViews>
    <sheetView zoomScaleNormal="100" zoomScaleSheetLayoutView="100" workbookViewId="0"/>
  </sheetViews>
  <sheetFormatPr defaultColWidth="12.625" defaultRowHeight="12.75" customHeight="1"/>
  <cols>
    <col min="1" max="1" width="3.625" style="373" bestFit="1" customWidth="1"/>
    <col min="2" max="2" width="26.875" style="373" bestFit="1" customWidth="1"/>
    <col min="3" max="3" width="12.75" style="334" customWidth="1"/>
    <col min="4" max="6" width="12.75" style="952" customWidth="1"/>
    <col min="7" max="16384" width="12.625" style="334"/>
  </cols>
  <sheetData>
    <row r="1" spans="1:15" s="936" customFormat="1" ht="21" customHeight="1">
      <c r="G1" s="937" t="s">
        <v>611</v>
      </c>
      <c r="J1" s="937"/>
      <c r="K1" s="937"/>
      <c r="M1" s="938"/>
      <c r="O1" s="937"/>
    </row>
    <row r="2" spans="1:15" s="936" customFormat="1" ht="15" customHeight="1">
      <c r="A2" s="939" t="s">
        <v>612</v>
      </c>
      <c r="B2" s="940"/>
      <c r="I2" s="938"/>
      <c r="K2" s="938"/>
    </row>
    <row r="3" spans="1:15" s="300" customFormat="1" ht="13.5">
      <c r="D3" s="941"/>
      <c r="E3" s="941"/>
      <c r="F3" s="941"/>
    </row>
    <row r="4" spans="1:15" s="300" customFormat="1" ht="14.25">
      <c r="B4" s="299" t="s">
        <v>73</v>
      </c>
      <c r="D4" s="941"/>
      <c r="E4" s="941"/>
      <c r="F4" s="941"/>
    </row>
    <row r="5" spans="1:15" s="300" customFormat="1" ht="15" thickBot="1">
      <c r="A5" s="305"/>
      <c r="B5" s="69"/>
      <c r="C5" s="942"/>
      <c r="D5" s="943"/>
      <c r="E5" s="943"/>
      <c r="F5" s="943"/>
    </row>
    <row r="6" spans="1:15" s="68" customFormat="1" ht="14.25" customHeight="1" thickTop="1">
      <c r="A6" s="1259" t="s">
        <v>75</v>
      </c>
      <c r="B6" s="1260"/>
      <c r="C6" s="1265" t="s">
        <v>613</v>
      </c>
      <c r="D6" s="1266"/>
      <c r="E6" s="1266"/>
      <c r="F6" s="1267"/>
    </row>
    <row r="7" spans="1:15" s="68" customFormat="1" ht="13.5" customHeight="1">
      <c r="A7" s="1261"/>
      <c r="B7" s="1262"/>
      <c r="C7" s="1268" t="s">
        <v>614</v>
      </c>
      <c r="D7" s="1269"/>
      <c r="E7" s="1269"/>
      <c r="F7" s="1270"/>
    </row>
    <row r="8" spans="1:15" s="68" customFormat="1" ht="13.5">
      <c r="A8" s="1263"/>
      <c r="B8" s="1264"/>
      <c r="C8" s="1271" t="s">
        <v>615</v>
      </c>
      <c r="D8" s="1272"/>
      <c r="E8" s="1273" t="s">
        <v>616</v>
      </c>
      <c r="F8" s="1274"/>
    </row>
    <row r="9" spans="1:15" s="68" customFormat="1" ht="15.75" customHeight="1">
      <c r="A9" s="1256"/>
      <c r="B9" s="1256"/>
      <c r="C9" s="944" t="s">
        <v>617</v>
      </c>
      <c r="D9" s="945" t="s">
        <v>618</v>
      </c>
      <c r="E9" s="945" t="s">
        <v>617</v>
      </c>
      <c r="F9" s="945" t="s">
        <v>618</v>
      </c>
    </row>
    <row r="10" spans="1:15" s="352" customFormat="1" ht="15.75" customHeight="1">
      <c r="A10" s="1257" t="s">
        <v>159</v>
      </c>
      <c r="B10" s="1258"/>
      <c r="C10" s="946">
        <v>40</v>
      </c>
      <c r="D10" s="946">
        <v>34</v>
      </c>
      <c r="E10" s="946">
        <v>45</v>
      </c>
      <c r="F10" s="946">
        <v>51</v>
      </c>
    </row>
    <row r="11" spans="1:15" s="352" customFormat="1" ht="15" customHeight="1">
      <c r="A11" s="1257" t="s">
        <v>116</v>
      </c>
      <c r="B11" s="1258"/>
      <c r="C11" s="946">
        <v>25</v>
      </c>
      <c r="D11" s="946">
        <v>22</v>
      </c>
      <c r="E11" s="946">
        <v>39</v>
      </c>
      <c r="F11" s="946">
        <v>42</v>
      </c>
    </row>
    <row r="12" spans="1:15" ht="15" customHeight="1">
      <c r="A12" s="947"/>
      <c r="B12" s="948" t="s">
        <v>9</v>
      </c>
      <c r="C12" s="949">
        <v>11</v>
      </c>
      <c r="D12" s="949">
        <v>9</v>
      </c>
      <c r="E12" s="949">
        <v>16</v>
      </c>
      <c r="F12" s="949">
        <v>18</v>
      </c>
    </row>
    <row r="13" spans="1:15" ht="15" customHeight="1">
      <c r="A13" s="947"/>
      <c r="B13" s="948" t="s">
        <v>92</v>
      </c>
      <c r="C13" s="949">
        <v>1</v>
      </c>
      <c r="D13" s="949">
        <v>0</v>
      </c>
      <c r="E13" s="949">
        <v>2</v>
      </c>
      <c r="F13" s="949">
        <v>3</v>
      </c>
    </row>
    <row r="14" spans="1:15" s="352" customFormat="1" ht="15" customHeight="1">
      <c r="A14" s="1257" t="s">
        <v>57</v>
      </c>
      <c r="B14" s="1258"/>
      <c r="C14" s="946">
        <v>14</v>
      </c>
      <c r="D14" s="946">
        <v>11</v>
      </c>
      <c r="E14" s="946">
        <v>5</v>
      </c>
      <c r="F14" s="946">
        <v>8</v>
      </c>
    </row>
    <row r="15" spans="1:15" ht="15" customHeight="1">
      <c r="A15" s="950"/>
      <c r="B15" s="951" t="s">
        <v>619</v>
      </c>
      <c r="C15" s="949">
        <v>4</v>
      </c>
      <c r="D15" s="949">
        <v>1</v>
      </c>
      <c r="E15" s="949">
        <v>2</v>
      </c>
      <c r="F15" s="949">
        <v>5</v>
      </c>
    </row>
    <row r="17" spans="1:15" s="300" customFormat="1" ht="14.25">
      <c r="B17" s="299" t="s">
        <v>104</v>
      </c>
      <c r="D17" s="941"/>
      <c r="E17" s="941"/>
      <c r="F17" s="941"/>
    </row>
    <row r="18" spans="1:15" s="300" customFormat="1" ht="15" thickBot="1">
      <c r="A18" s="305"/>
      <c r="B18" s="69"/>
      <c r="C18" s="942"/>
      <c r="D18" s="943"/>
      <c r="E18" s="943"/>
      <c r="F18" s="943"/>
    </row>
    <row r="19" spans="1:15" s="68" customFormat="1" ht="14.25" customHeight="1" thickTop="1">
      <c r="A19" s="1259" t="s">
        <v>75</v>
      </c>
      <c r="B19" s="1260"/>
      <c r="C19" s="1265" t="s">
        <v>613</v>
      </c>
      <c r="D19" s="1266"/>
      <c r="E19" s="1266"/>
      <c r="F19" s="1267"/>
    </row>
    <row r="20" spans="1:15" s="68" customFormat="1" ht="13.5" customHeight="1">
      <c r="A20" s="1261"/>
      <c r="B20" s="1262"/>
      <c r="C20" s="1268" t="s">
        <v>614</v>
      </c>
      <c r="D20" s="1269"/>
      <c r="E20" s="1269"/>
      <c r="F20" s="1270"/>
    </row>
    <row r="21" spans="1:15" s="68" customFormat="1" ht="13.5">
      <c r="A21" s="1263"/>
      <c r="B21" s="1264"/>
      <c r="C21" s="1271" t="s">
        <v>615</v>
      </c>
      <c r="D21" s="1272"/>
      <c r="E21" s="1273" t="s">
        <v>616</v>
      </c>
      <c r="F21" s="1274"/>
    </row>
    <row r="22" spans="1:15" s="68" customFormat="1" ht="15.75" customHeight="1">
      <c r="A22" s="1256"/>
      <c r="B22" s="1256"/>
      <c r="C22" s="944" t="s">
        <v>617</v>
      </c>
      <c r="D22" s="945" t="s">
        <v>618</v>
      </c>
      <c r="E22" s="945" t="s">
        <v>617</v>
      </c>
      <c r="F22" s="945" t="s">
        <v>618</v>
      </c>
    </row>
    <row r="23" spans="1:15" s="352" customFormat="1" ht="15.75" customHeight="1">
      <c r="A23" s="1257" t="s">
        <v>159</v>
      </c>
      <c r="B23" s="1258"/>
      <c r="C23" s="946">
        <v>40</v>
      </c>
      <c r="D23" s="946">
        <v>34</v>
      </c>
      <c r="E23" s="946">
        <v>45</v>
      </c>
      <c r="F23" s="946">
        <v>51</v>
      </c>
    </row>
    <row r="24" spans="1:15" s="352" customFormat="1" ht="15" customHeight="1">
      <c r="A24" s="1257" t="s">
        <v>116</v>
      </c>
      <c r="B24" s="1258"/>
      <c r="C24" s="946">
        <v>25</v>
      </c>
      <c r="D24" s="946">
        <v>22</v>
      </c>
      <c r="E24" s="946">
        <v>39</v>
      </c>
      <c r="F24" s="946">
        <v>42</v>
      </c>
    </row>
    <row r="25" spans="1:15" ht="15" customHeight="1">
      <c r="A25" s="947"/>
      <c r="B25" s="948" t="s">
        <v>9</v>
      </c>
      <c r="C25" s="949">
        <v>11</v>
      </c>
      <c r="D25" s="949">
        <v>9</v>
      </c>
      <c r="E25" s="949">
        <v>16</v>
      </c>
      <c r="F25" s="949">
        <v>18</v>
      </c>
    </row>
    <row r="26" spans="1:15" ht="15" customHeight="1">
      <c r="A26" s="947"/>
      <c r="B26" s="948" t="s">
        <v>92</v>
      </c>
      <c r="C26" s="949">
        <v>1</v>
      </c>
      <c r="D26" s="949">
        <v>0</v>
      </c>
      <c r="E26" s="949">
        <v>2</v>
      </c>
      <c r="F26" s="949">
        <v>3</v>
      </c>
    </row>
    <row r="27" spans="1:15" s="352" customFormat="1" ht="15" customHeight="1">
      <c r="A27" s="1257" t="s">
        <v>57</v>
      </c>
      <c r="B27" s="1258"/>
      <c r="C27" s="946">
        <v>14</v>
      </c>
      <c r="D27" s="946">
        <v>11</v>
      </c>
      <c r="E27" s="946">
        <v>5</v>
      </c>
      <c r="F27" s="946">
        <v>8</v>
      </c>
    </row>
    <row r="28" spans="1:15" ht="15" customHeight="1">
      <c r="A28" s="947"/>
      <c r="B28" s="948" t="s">
        <v>619</v>
      </c>
      <c r="C28" s="949">
        <v>4</v>
      </c>
      <c r="D28" s="949">
        <v>1</v>
      </c>
      <c r="E28" s="949">
        <v>2</v>
      </c>
      <c r="F28" s="949">
        <v>5</v>
      </c>
    </row>
    <row r="31" spans="1:15" s="936" customFormat="1" ht="21" customHeight="1">
      <c r="G31" s="937" t="s">
        <v>611</v>
      </c>
      <c r="J31" s="937"/>
      <c r="K31" s="937"/>
      <c r="M31" s="938"/>
      <c r="O31" s="937"/>
    </row>
    <row r="32" spans="1:15" s="936" customFormat="1" ht="15" customHeight="1">
      <c r="A32" s="939" t="s">
        <v>620</v>
      </c>
      <c r="B32" s="940"/>
      <c r="I32" s="938"/>
      <c r="K32" s="938"/>
    </row>
    <row r="33" spans="1:6" s="300" customFormat="1" ht="13.5">
      <c r="D33" s="941"/>
      <c r="E33" s="941"/>
      <c r="F33" s="941"/>
    </row>
    <row r="34" spans="1:6" s="300" customFormat="1" ht="14.25">
      <c r="B34" s="299" t="s">
        <v>73</v>
      </c>
      <c r="D34" s="941"/>
      <c r="E34" s="941"/>
      <c r="F34" s="941"/>
    </row>
    <row r="35" spans="1:6" s="300" customFormat="1" ht="15" thickBot="1">
      <c r="A35" s="305"/>
      <c r="B35" s="69"/>
      <c r="C35" s="942"/>
      <c r="D35" s="943"/>
      <c r="E35" s="943"/>
      <c r="F35" s="943"/>
    </row>
    <row r="36" spans="1:6" s="68" customFormat="1" ht="14.25" customHeight="1" thickTop="1">
      <c r="A36" s="1259" t="s">
        <v>75</v>
      </c>
      <c r="B36" s="1260"/>
      <c r="C36" s="1265" t="s">
        <v>613</v>
      </c>
      <c r="D36" s="1266"/>
      <c r="E36" s="1266"/>
      <c r="F36" s="1267"/>
    </row>
    <row r="37" spans="1:6" s="68" customFormat="1" ht="13.5" customHeight="1">
      <c r="A37" s="1261"/>
      <c r="B37" s="1262"/>
      <c r="C37" s="1268" t="s">
        <v>614</v>
      </c>
      <c r="D37" s="1269"/>
      <c r="E37" s="1269"/>
      <c r="F37" s="1270"/>
    </row>
    <row r="38" spans="1:6" s="68" customFormat="1" ht="13.5">
      <c r="A38" s="1263"/>
      <c r="B38" s="1264"/>
      <c r="C38" s="1271" t="s">
        <v>615</v>
      </c>
      <c r="D38" s="1272"/>
      <c r="E38" s="1273" t="s">
        <v>616</v>
      </c>
      <c r="F38" s="1274"/>
    </row>
    <row r="39" spans="1:6" s="68" customFormat="1" ht="15.75" customHeight="1">
      <c r="A39" s="1256"/>
      <c r="B39" s="1256"/>
      <c r="C39" s="944" t="s">
        <v>617</v>
      </c>
      <c r="D39" s="945" t="s">
        <v>618</v>
      </c>
      <c r="E39" s="945" t="s">
        <v>617</v>
      </c>
      <c r="F39" s="945" t="s">
        <v>618</v>
      </c>
    </row>
    <row r="40" spans="1:6" s="352" customFormat="1" ht="15.75" customHeight="1">
      <c r="A40" s="1257" t="s">
        <v>159</v>
      </c>
      <c r="B40" s="1258"/>
      <c r="C40" s="946">
        <v>33</v>
      </c>
      <c r="D40" s="946">
        <v>28</v>
      </c>
      <c r="E40" s="946">
        <v>42</v>
      </c>
      <c r="F40" s="946">
        <v>47</v>
      </c>
    </row>
    <row r="41" spans="1:6" s="352" customFormat="1" ht="15" customHeight="1">
      <c r="A41" s="1257" t="s">
        <v>116</v>
      </c>
      <c r="B41" s="1258"/>
      <c r="C41" s="946">
        <v>20</v>
      </c>
      <c r="D41" s="946">
        <v>18</v>
      </c>
      <c r="E41" s="946">
        <v>36</v>
      </c>
      <c r="F41" s="946">
        <v>38</v>
      </c>
    </row>
    <row r="42" spans="1:6" ht="15" customHeight="1">
      <c r="A42" s="947"/>
      <c r="B42" s="948" t="s">
        <v>9</v>
      </c>
      <c r="C42" s="949">
        <v>10</v>
      </c>
      <c r="D42" s="949">
        <v>8</v>
      </c>
      <c r="E42" s="949">
        <v>17</v>
      </c>
      <c r="F42" s="949">
        <v>19</v>
      </c>
    </row>
    <row r="43" spans="1:6" s="352" customFormat="1" ht="15" customHeight="1">
      <c r="A43" s="1257" t="s">
        <v>57</v>
      </c>
      <c r="B43" s="1258"/>
      <c r="C43" s="946">
        <v>12</v>
      </c>
      <c r="D43" s="946">
        <v>9</v>
      </c>
      <c r="E43" s="946">
        <v>4</v>
      </c>
      <c r="F43" s="946">
        <v>7</v>
      </c>
    </row>
    <row r="44" spans="1:6" ht="15" customHeight="1">
      <c r="A44" s="947"/>
      <c r="B44" s="948" t="s">
        <v>619</v>
      </c>
      <c r="C44" s="949">
        <v>4</v>
      </c>
      <c r="D44" s="949">
        <v>1</v>
      </c>
      <c r="E44" s="949">
        <v>2</v>
      </c>
      <c r="F44" s="949">
        <v>5</v>
      </c>
    </row>
    <row r="45" spans="1:6" s="300" customFormat="1" ht="13.5">
      <c r="D45" s="941"/>
      <c r="E45" s="941"/>
      <c r="F45" s="941"/>
    </row>
    <row r="46" spans="1:6" s="300" customFormat="1" ht="14.25">
      <c r="B46" s="299" t="s">
        <v>104</v>
      </c>
      <c r="D46" s="941"/>
      <c r="E46" s="941"/>
      <c r="F46" s="941"/>
    </row>
    <row r="47" spans="1:6" s="300" customFormat="1" ht="15" thickBot="1">
      <c r="A47" s="305"/>
      <c r="B47" s="69"/>
      <c r="C47" s="942"/>
      <c r="D47" s="943"/>
      <c r="E47" s="943"/>
      <c r="F47" s="943"/>
    </row>
    <row r="48" spans="1:6" s="68" customFormat="1" ht="14.25" customHeight="1" thickTop="1">
      <c r="A48" s="1259" t="s">
        <v>75</v>
      </c>
      <c r="B48" s="1260"/>
      <c r="C48" s="1265" t="s">
        <v>613</v>
      </c>
      <c r="D48" s="1266"/>
      <c r="E48" s="1266"/>
      <c r="F48" s="1267"/>
    </row>
    <row r="49" spans="1:6" s="68" customFormat="1" ht="13.5" customHeight="1">
      <c r="A49" s="1261"/>
      <c r="B49" s="1262"/>
      <c r="C49" s="1268" t="s">
        <v>614</v>
      </c>
      <c r="D49" s="1269"/>
      <c r="E49" s="1269"/>
      <c r="F49" s="1270"/>
    </row>
    <row r="50" spans="1:6" s="68" customFormat="1" ht="13.5">
      <c r="A50" s="1263"/>
      <c r="B50" s="1264"/>
      <c r="C50" s="1271" t="s">
        <v>615</v>
      </c>
      <c r="D50" s="1272"/>
      <c r="E50" s="1273" t="s">
        <v>616</v>
      </c>
      <c r="F50" s="1274"/>
    </row>
    <row r="51" spans="1:6" s="68" customFormat="1" ht="15.75" customHeight="1">
      <c r="A51" s="1256"/>
      <c r="B51" s="1256"/>
      <c r="C51" s="944" t="s">
        <v>617</v>
      </c>
      <c r="D51" s="945" t="s">
        <v>618</v>
      </c>
      <c r="E51" s="945" t="s">
        <v>617</v>
      </c>
      <c r="F51" s="945" t="s">
        <v>618</v>
      </c>
    </row>
    <row r="52" spans="1:6" s="352" customFormat="1" ht="15.75" customHeight="1">
      <c r="A52" s="1257" t="s">
        <v>159</v>
      </c>
      <c r="B52" s="1258"/>
      <c r="C52" s="946">
        <v>33</v>
      </c>
      <c r="D52" s="946">
        <v>28</v>
      </c>
      <c r="E52" s="946">
        <v>42</v>
      </c>
      <c r="F52" s="946">
        <v>47</v>
      </c>
    </row>
    <row r="53" spans="1:6" s="352" customFormat="1" ht="15" customHeight="1">
      <c r="A53" s="1257" t="s">
        <v>116</v>
      </c>
      <c r="B53" s="1258"/>
      <c r="C53" s="946">
        <v>20</v>
      </c>
      <c r="D53" s="946">
        <v>18</v>
      </c>
      <c r="E53" s="946">
        <v>36</v>
      </c>
      <c r="F53" s="946">
        <v>38</v>
      </c>
    </row>
    <row r="54" spans="1:6" ht="15" customHeight="1">
      <c r="A54" s="947"/>
      <c r="B54" s="948" t="s">
        <v>9</v>
      </c>
      <c r="C54" s="949">
        <v>10</v>
      </c>
      <c r="D54" s="949">
        <v>8</v>
      </c>
      <c r="E54" s="949">
        <v>17</v>
      </c>
      <c r="F54" s="949">
        <v>19</v>
      </c>
    </row>
    <row r="55" spans="1:6" s="352" customFormat="1" ht="15" customHeight="1">
      <c r="A55" s="1257" t="s">
        <v>57</v>
      </c>
      <c r="B55" s="1258"/>
      <c r="C55" s="946">
        <v>12</v>
      </c>
      <c r="D55" s="946">
        <v>9</v>
      </c>
      <c r="E55" s="946">
        <v>4</v>
      </c>
      <c r="F55" s="946">
        <v>7</v>
      </c>
    </row>
    <row r="56" spans="1:6" ht="15" customHeight="1">
      <c r="A56" s="947"/>
      <c r="B56" s="948" t="s">
        <v>619</v>
      </c>
      <c r="C56" s="949">
        <v>4</v>
      </c>
      <c r="D56" s="949">
        <v>1</v>
      </c>
      <c r="E56" s="949">
        <v>2</v>
      </c>
      <c r="F56" s="949">
        <v>5</v>
      </c>
    </row>
  </sheetData>
  <mergeCells count="36">
    <mergeCell ref="A9:B9"/>
    <mergeCell ref="A6:B8"/>
    <mergeCell ref="C6:F6"/>
    <mergeCell ref="C7:F7"/>
    <mergeCell ref="C8:D8"/>
    <mergeCell ref="E8:F8"/>
    <mergeCell ref="A10:B10"/>
    <mergeCell ref="A11:B11"/>
    <mergeCell ref="A14:B14"/>
    <mergeCell ref="A19:B21"/>
    <mergeCell ref="C19:F19"/>
    <mergeCell ref="C20:F20"/>
    <mergeCell ref="C21:D21"/>
    <mergeCell ref="E21:F21"/>
    <mergeCell ref="C48:F48"/>
    <mergeCell ref="C49:F49"/>
    <mergeCell ref="C50:D50"/>
    <mergeCell ref="E50:F50"/>
    <mergeCell ref="A22:B22"/>
    <mergeCell ref="A23:B23"/>
    <mergeCell ref="A24:B24"/>
    <mergeCell ref="A27:B27"/>
    <mergeCell ref="A36:B38"/>
    <mergeCell ref="C36:F36"/>
    <mergeCell ref="C37:F37"/>
    <mergeCell ref="C38:D38"/>
    <mergeCell ref="E38:F38"/>
    <mergeCell ref="A51:B51"/>
    <mergeCell ref="A52:B52"/>
    <mergeCell ref="A53:B53"/>
    <mergeCell ref="A55:B55"/>
    <mergeCell ref="A39:B39"/>
    <mergeCell ref="A40:B40"/>
    <mergeCell ref="A41:B41"/>
    <mergeCell ref="A43:B43"/>
    <mergeCell ref="A48:B5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7" orientation="portrait" r:id="rId1"/>
  <headerFooter>
    <oddHeader>&amp;R出入国在留管理庁　在留外国人統計
正誤情報　&amp;A</oddHeader>
  </headerFooter>
  <rowBreaks count="1" manualBreakCount="1">
    <brk id="30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zoomScale="85" zoomScaleNormal="85" zoomScaleSheetLayoutView="100" workbookViewId="0">
      <pane xSplit="1" ySplit="8" topLeftCell="B9" activePane="bottomRight" state="frozen"/>
      <selection sqref="A1:J1"/>
      <selection pane="topRight" sqref="A1:J1"/>
      <selection pane="bottomLeft" sqref="A1:J1"/>
      <selection pane="bottomRight"/>
    </sheetView>
  </sheetViews>
  <sheetFormatPr defaultColWidth="12.625" defaultRowHeight="18.75" customHeight="1"/>
  <cols>
    <col min="1" max="1" width="26.875" style="373" bestFit="1" customWidth="1"/>
    <col min="2" max="5" width="12.75" style="334" customWidth="1"/>
    <col min="6" max="7" width="11.375" style="334" bestFit="1" customWidth="1"/>
    <col min="8" max="9" width="12.75" style="334" customWidth="1"/>
    <col min="10" max="16384" width="12.625" style="334"/>
  </cols>
  <sheetData>
    <row r="1" spans="1:9" ht="18.75" customHeight="1">
      <c r="A1" s="373" t="s">
        <v>629</v>
      </c>
    </row>
    <row r="2" spans="1:9" ht="18.75" customHeight="1">
      <c r="A2" s="953" t="s">
        <v>630</v>
      </c>
    </row>
    <row r="3" spans="1:9" s="300" customFormat="1" ht="13.5"/>
    <row r="4" spans="1:9" s="300" customFormat="1" ht="14.25">
      <c r="A4" s="299" t="s">
        <v>73</v>
      </c>
    </row>
    <row r="5" spans="1:9" s="300" customFormat="1" ht="14.25" thickBot="1">
      <c r="A5" s="69"/>
      <c r="B5" s="942"/>
      <c r="C5" s="942"/>
      <c r="D5" s="942"/>
      <c r="E5" s="942"/>
      <c r="F5" s="942"/>
      <c r="G5" s="942"/>
      <c r="H5" s="942"/>
      <c r="I5" s="942"/>
    </row>
    <row r="6" spans="1:9" s="68" customFormat="1" ht="14.25" customHeight="1" thickTop="1">
      <c r="A6" s="954"/>
      <c r="B6" s="955"/>
      <c r="C6" s="955"/>
      <c r="D6" s="955"/>
      <c r="E6" s="955"/>
      <c r="F6" s="955"/>
      <c r="G6" s="955"/>
      <c r="H6" s="955"/>
      <c r="I6" s="956"/>
    </row>
    <row r="7" spans="1:9" s="68" customFormat="1" ht="13.5" customHeight="1">
      <c r="A7" s="957"/>
      <c r="B7" s="1275" t="s">
        <v>631</v>
      </c>
      <c r="C7" s="1276"/>
      <c r="D7" s="1279" t="s">
        <v>632</v>
      </c>
      <c r="E7" s="1280"/>
      <c r="F7" s="1268" t="s">
        <v>633</v>
      </c>
      <c r="G7" s="1270"/>
      <c r="H7" s="1281" t="s">
        <v>194</v>
      </c>
      <c r="I7" s="1282"/>
    </row>
    <row r="8" spans="1:9" s="68" customFormat="1" ht="13.5">
      <c r="A8" s="958"/>
      <c r="B8" s="1277"/>
      <c r="C8" s="1278"/>
      <c r="D8" s="1283" t="s">
        <v>634</v>
      </c>
      <c r="E8" s="1284"/>
      <c r="F8" s="1271" t="s">
        <v>615</v>
      </c>
      <c r="G8" s="1272"/>
      <c r="H8" s="1263"/>
      <c r="I8" s="1264"/>
    </row>
    <row r="9" spans="1:9" s="68" customFormat="1" ht="13.5">
      <c r="A9" s="957"/>
      <c r="B9" s="944" t="s">
        <v>617</v>
      </c>
      <c r="C9" s="945" t="s">
        <v>618</v>
      </c>
      <c r="D9" s="944" t="s">
        <v>617</v>
      </c>
      <c r="E9" s="945" t="s">
        <v>618</v>
      </c>
      <c r="F9" s="944" t="s">
        <v>617</v>
      </c>
      <c r="G9" s="945" t="s">
        <v>618</v>
      </c>
      <c r="H9" s="944" t="s">
        <v>617</v>
      </c>
      <c r="I9" s="945" t="s">
        <v>618</v>
      </c>
    </row>
    <row r="10" spans="1:9" s="352" customFormat="1" ht="18.75" customHeight="1">
      <c r="A10" s="959" t="s">
        <v>7</v>
      </c>
      <c r="B10" s="960">
        <v>1</v>
      </c>
      <c r="C10" s="960">
        <v>0</v>
      </c>
      <c r="D10" s="960">
        <v>4366</v>
      </c>
      <c r="E10" s="960">
        <v>4365</v>
      </c>
      <c r="F10" s="961"/>
      <c r="G10" s="961"/>
      <c r="H10" s="960">
        <v>70007</v>
      </c>
      <c r="I10" s="960">
        <v>70009</v>
      </c>
    </row>
    <row r="11" spans="1:9" s="352" customFormat="1" ht="18.75" customHeight="1">
      <c r="A11" s="962" t="s">
        <v>8</v>
      </c>
      <c r="B11" s="963">
        <v>1</v>
      </c>
      <c r="C11" s="963">
        <v>0</v>
      </c>
      <c r="D11" s="963">
        <v>2723</v>
      </c>
      <c r="E11" s="963">
        <v>2722</v>
      </c>
      <c r="F11" s="964"/>
      <c r="G11" s="964"/>
      <c r="H11" s="963">
        <v>68596</v>
      </c>
      <c r="I11" s="963">
        <v>68598</v>
      </c>
    </row>
    <row r="12" spans="1:9" ht="18.75" customHeight="1">
      <c r="A12" s="965" t="s">
        <v>9</v>
      </c>
      <c r="B12" s="966"/>
      <c r="C12" s="966"/>
      <c r="D12" s="966"/>
      <c r="E12" s="966"/>
      <c r="F12" s="967">
        <v>1</v>
      </c>
      <c r="G12" s="967">
        <v>0</v>
      </c>
      <c r="H12" s="967">
        <v>13264</v>
      </c>
      <c r="I12" s="967">
        <v>13265</v>
      </c>
    </row>
    <row r="13" spans="1:9" ht="18.75" customHeight="1">
      <c r="A13" s="965" t="s">
        <v>11</v>
      </c>
      <c r="B13" s="967">
        <v>1</v>
      </c>
      <c r="C13" s="967">
        <v>0</v>
      </c>
      <c r="D13" s="967">
        <v>1</v>
      </c>
      <c r="E13" s="967">
        <v>0</v>
      </c>
      <c r="F13" s="967">
        <v>1607</v>
      </c>
      <c r="G13" s="967">
        <v>1608</v>
      </c>
      <c r="H13" s="967">
        <v>1971</v>
      </c>
      <c r="I13" s="967">
        <v>1972</v>
      </c>
    </row>
    <row r="14" spans="1:9" s="969" customFormat="1" ht="18.75" customHeight="1">
      <c r="A14" s="427"/>
      <c r="B14" s="968"/>
      <c r="C14" s="968"/>
      <c r="D14" s="968"/>
      <c r="E14" s="968"/>
      <c r="F14" s="968"/>
      <c r="G14" s="968"/>
      <c r="H14" s="968"/>
      <c r="I14" s="968"/>
    </row>
    <row r="15" spans="1:9" s="300" customFormat="1" ht="13.5"/>
    <row r="16" spans="1:9" s="300" customFormat="1" ht="14.25">
      <c r="A16" s="299" t="s">
        <v>104</v>
      </c>
    </row>
    <row r="17" spans="1:9" s="300" customFormat="1" ht="14.25" thickBot="1">
      <c r="A17" s="69"/>
      <c r="B17" s="942"/>
      <c r="C17" s="942"/>
      <c r="D17" s="942"/>
      <c r="E17" s="942"/>
      <c r="F17" s="942"/>
      <c r="G17" s="942"/>
      <c r="H17" s="942"/>
      <c r="I17" s="942"/>
    </row>
    <row r="18" spans="1:9" s="68" customFormat="1" ht="14.25" customHeight="1" thickTop="1">
      <c r="A18" s="954"/>
      <c r="B18" s="955"/>
      <c r="C18" s="955"/>
      <c r="D18" s="955"/>
      <c r="E18" s="955"/>
      <c r="F18" s="955"/>
      <c r="G18" s="955"/>
      <c r="H18" s="955"/>
      <c r="I18" s="956"/>
    </row>
    <row r="19" spans="1:9" s="68" customFormat="1" ht="13.5" customHeight="1">
      <c r="A19" s="957"/>
      <c r="B19" s="1275" t="s">
        <v>631</v>
      </c>
      <c r="C19" s="1276"/>
      <c r="D19" s="1279" t="s">
        <v>632</v>
      </c>
      <c r="E19" s="1280"/>
      <c r="F19" s="1268" t="s">
        <v>633</v>
      </c>
      <c r="G19" s="1270"/>
      <c r="H19" s="1281" t="s">
        <v>194</v>
      </c>
      <c r="I19" s="1282"/>
    </row>
    <row r="20" spans="1:9" s="68" customFormat="1" ht="13.5">
      <c r="A20" s="958"/>
      <c r="B20" s="1277"/>
      <c r="C20" s="1278"/>
      <c r="D20" s="1283" t="s">
        <v>634</v>
      </c>
      <c r="E20" s="1284"/>
      <c r="F20" s="1271" t="s">
        <v>615</v>
      </c>
      <c r="G20" s="1272"/>
      <c r="H20" s="1263"/>
      <c r="I20" s="1264"/>
    </row>
    <row r="21" spans="1:9" s="68" customFormat="1" ht="13.5">
      <c r="A21" s="957"/>
      <c r="B21" s="944" t="s">
        <v>617</v>
      </c>
      <c r="C21" s="945" t="s">
        <v>618</v>
      </c>
      <c r="D21" s="944" t="s">
        <v>617</v>
      </c>
      <c r="E21" s="945" t="s">
        <v>618</v>
      </c>
      <c r="F21" s="944" t="s">
        <v>617</v>
      </c>
      <c r="G21" s="945" t="s">
        <v>618</v>
      </c>
      <c r="H21" s="944" t="s">
        <v>617</v>
      </c>
      <c r="I21" s="945" t="s">
        <v>618</v>
      </c>
    </row>
    <row r="22" spans="1:9" s="352" customFormat="1" ht="18.75" customHeight="1">
      <c r="A22" s="959" t="s">
        <v>7</v>
      </c>
      <c r="B22" s="960">
        <v>1</v>
      </c>
      <c r="C22" s="960">
        <v>0</v>
      </c>
      <c r="D22" s="960">
        <v>4366</v>
      </c>
      <c r="E22" s="960">
        <v>4365</v>
      </c>
      <c r="F22" s="961"/>
      <c r="G22" s="961"/>
      <c r="H22" s="960">
        <v>72188</v>
      </c>
      <c r="I22" s="960">
        <v>72190</v>
      </c>
    </row>
    <row r="23" spans="1:9" s="352" customFormat="1" ht="18.75" customHeight="1">
      <c r="A23" s="962" t="s">
        <v>8</v>
      </c>
      <c r="B23" s="963">
        <v>1</v>
      </c>
      <c r="C23" s="963">
        <v>0</v>
      </c>
      <c r="D23" s="963">
        <v>2723</v>
      </c>
      <c r="E23" s="963">
        <v>2722</v>
      </c>
      <c r="F23" s="964"/>
      <c r="G23" s="964"/>
      <c r="H23" s="963">
        <v>70638</v>
      </c>
      <c r="I23" s="963">
        <v>70640</v>
      </c>
    </row>
    <row r="24" spans="1:9" ht="18.75" customHeight="1">
      <c r="A24" s="965" t="s">
        <v>9</v>
      </c>
      <c r="B24" s="966"/>
      <c r="C24" s="966"/>
      <c r="D24" s="966"/>
      <c r="E24" s="966"/>
      <c r="F24" s="967">
        <v>1</v>
      </c>
      <c r="G24" s="967">
        <v>0</v>
      </c>
      <c r="H24" s="967">
        <v>13632</v>
      </c>
      <c r="I24" s="967">
        <v>13633</v>
      </c>
    </row>
    <row r="25" spans="1:9" ht="18.75" customHeight="1">
      <c r="A25" s="965" t="s">
        <v>11</v>
      </c>
      <c r="B25" s="967">
        <v>1</v>
      </c>
      <c r="C25" s="967">
        <v>0</v>
      </c>
      <c r="D25" s="967">
        <v>1</v>
      </c>
      <c r="E25" s="967">
        <v>0</v>
      </c>
      <c r="F25" s="967">
        <v>1607</v>
      </c>
      <c r="G25" s="967">
        <v>1608</v>
      </c>
      <c r="H25" s="967">
        <v>2009</v>
      </c>
      <c r="I25" s="967">
        <v>2010</v>
      </c>
    </row>
    <row r="26" spans="1:9" s="969" customFormat="1" ht="18.75" customHeight="1">
      <c r="A26" s="427"/>
      <c r="B26" s="968"/>
      <c r="C26" s="968"/>
      <c r="D26" s="968"/>
      <c r="E26" s="968"/>
      <c r="F26" s="968"/>
      <c r="G26" s="968"/>
      <c r="H26" s="968"/>
      <c r="I26" s="968"/>
    </row>
  </sheetData>
  <mergeCells count="12">
    <mergeCell ref="B7:C8"/>
    <mergeCell ref="D7:E7"/>
    <mergeCell ref="F7:G7"/>
    <mergeCell ref="H7:I8"/>
    <mergeCell ref="D8:E8"/>
    <mergeCell ref="F8:G8"/>
    <mergeCell ref="B19:C20"/>
    <mergeCell ref="D19:E19"/>
    <mergeCell ref="F19:G19"/>
    <mergeCell ref="H19:I20"/>
    <mergeCell ref="D20:E20"/>
    <mergeCell ref="F20:G20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2" fitToHeight="0" orientation="landscape" r:id="rId1"/>
  <headerFooter>
    <oddHeader>&amp;R出入国在留管理庁　在留外国人統計
正誤情報　&amp;A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5"/>
  <sheetViews>
    <sheetView zoomScale="85" zoomScaleNormal="85" workbookViewId="0"/>
  </sheetViews>
  <sheetFormatPr defaultRowHeight="18.75"/>
  <cols>
    <col min="1" max="1" width="48" style="970" customWidth="1"/>
    <col min="2" max="2" width="12.75" style="970" customWidth="1"/>
    <col min="3" max="4" width="40" style="970" customWidth="1"/>
    <col min="5" max="16384" width="9" style="970"/>
  </cols>
  <sheetData>
    <row r="1" spans="1:1">
      <c r="A1" s="970" t="s">
        <v>706</v>
      </c>
    </row>
    <row r="2" spans="1:1" ht="26.25" customHeight="1"/>
    <row r="6" spans="1:1" ht="26.25" customHeight="1"/>
    <row r="7" spans="1:1" ht="26.25" customHeight="1"/>
    <row r="8" spans="1:1" ht="26.25" customHeight="1"/>
    <row r="19" spans="1:4" s="972" customFormat="1" ht="30.75" customHeight="1">
      <c r="A19" s="971" t="s">
        <v>636</v>
      </c>
      <c r="B19" s="971" t="s">
        <v>637</v>
      </c>
      <c r="C19" s="971" t="s">
        <v>638</v>
      </c>
      <c r="D19" s="971" t="s">
        <v>639</v>
      </c>
    </row>
    <row r="20" spans="1:4" s="972" customFormat="1" ht="30.75" customHeight="1">
      <c r="A20" s="973" t="s">
        <v>640</v>
      </c>
      <c r="B20" s="973" t="s">
        <v>641</v>
      </c>
      <c r="C20" s="973" t="s">
        <v>642</v>
      </c>
      <c r="D20" s="973" t="s">
        <v>642</v>
      </c>
    </row>
    <row r="21" spans="1:4" s="972" customFormat="1" ht="57" customHeight="1">
      <c r="A21" s="973" t="s">
        <v>643</v>
      </c>
      <c r="B21" s="973" t="s">
        <v>644</v>
      </c>
      <c r="C21" s="973" t="s">
        <v>645</v>
      </c>
      <c r="D21" s="973" t="s">
        <v>646</v>
      </c>
    </row>
    <row r="22" spans="1:4" s="972" customFormat="1" ht="60" customHeight="1">
      <c r="A22" s="973" t="s">
        <v>647</v>
      </c>
      <c r="B22" s="973" t="s">
        <v>648</v>
      </c>
      <c r="C22" s="973" t="s">
        <v>649</v>
      </c>
      <c r="D22" s="973" t="s">
        <v>647</v>
      </c>
    </row>
    <row r="23" spans="1:4" s="972" customFormat="1" ht="35.25" customHeight="1">
      <c r="A23" s="973" t="s">
        <v>650</v>
      </c>
      <c r="B23" s="973" t="s">
        <v>648</v>
      </c>
      <c r="C23" s="973" t="s">
        <v>651</v>
      </c>
      <c r="D23" s="973" t="s">
        <v>650</v>
      </c>
    </row>
    <row r="24" spans="1:4" s="972" customFormat="1" ht="30.75" customHeight="1">
      <c r="A24" s="973" t="s">
        <v>650</v>
      </c>
      <c r="B24" s="973" t="s">
        <v>652</v>
      </c>
      <c r="C24" s="973" t="s">
        <v>653</v>
      </c>
      <c r="D24" s="973" t="s">
        <v>654</v>
      </c>
    </row>
    <row r="25" spans="1:4" s="972" customFormat="1" ht="30.75" customHeight="1">
      <c r="A25" s="973" t="s">
        <v>655</v>
      </c>
      <c r="B25" s="973" t="s">
        <v>656</v>
      </c>
      <c r="C25" s="973" t="s">
        <v>657</v>
      </c>
      <c r="D25" s="973" t="s">
        <v>658</v>
      </c>
    </row>
  </sheetData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69" fitToHeight="0" orientation="portrait" r:id="rId1"/>
  <headerFooter>
    <oddHeader>&amp;R出入国在留管理庁　在留外国人統計
正誤情報　&amp;A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8"/>
  <sheetViews>
    <sheetView zoomScale="85" zoomScaleNormal="85" workbookViewId="0"/>
  </sheetViews>
  <sheetFormatPr defaultRowHeight="18.75"/>
  <cols>
    <col min="1" max="1" width="30" style="970" customWidth="1"/>
    <col min="2" max="2" width="7.375" style="970" customWidth="1"/>
    <col min="3" max="3" width="14.625" style="970" customWidth="1"/>
    <col min="4" max="5" width="36.875" style="970" customWidth="1"/>
    <col min="6" max="16384" width="9" style="970"/>
  </cols>
  <sheetData>
    <row r="1" spans="1:5">
      <c r="A1" s="970" t="s">
        <v>706</v>
      </c>
    </row>
    <row r="16" spans="1:5" s="974" customFormat="1" ht="34.5" customHeight="1">
      <c r="A16" s="971" t="s">
        <v>636</v>
      </c>
      <c r="B16" s="971" t="s">
        <v>673</v>
      </c>
      <c r="C16" s="971" t="s">
        <v>637</v>
      </c>
      <c r="D16" s="971" t="s">
        <v>638</v>
      </c>
      <c r="E16" s="971" t="s">
        <v>639</v>
      </c>
    </row>
    <row r="17" spans="1:5" s="972" customFormat="1" ht="48" customHeight="1">
      <c r="A17" s="973" t="s">
        <v>674</v>
      </c>
      <c r="B17" s="971">
        <v>30</v>
      </c>
      <c r="C17" s="973" t="s">
        <v>718</v>
      </c>
      <c r="D17" s="975">
        <v>13426</v>
      </c>
      <c r="E17" s="975">
        <v>13246</v>
      </c>
    </row>
    <row r="18" spans="1:5" s="972" customFormat="1" ht="75" customHeight="1">
      <c r="A18" s="973" t="s">
        <v>674</v>
      </c>
      <c r="B18" s="971">
        <v>30</v>
      </c>
      <c r="C18" s="973" t="s">
        <v>675</v>
      </c>
      <c r="D18" s="973" t="s">
        <v>676</v>
      </c>
      <c r="E18" s="973" t="s">
        <v>677</v>
      </c>
    </row>
  </sheetData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77" fitToHeight="0" orientation="portrait" r:id="rId1"/>
  <headerFooter>
    <oddHeader>&amp;R出入国在留管理庁　在留外国人統計
正誤情報　&amp;A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3"/>
  <sheetViews>
    <sheetView showGridLines="0" zoomScaleNormal="100" zoomScaleSheetLayoutView="100" workbookViewId="0">
      <selection sqref="A1:F1"/>
    </sheetView>
  </sheetViews>
  <sheetFormatPr defaultRowHeight="18.75"/>
  <cols>
    <col min="1" max="6" width="16.125" style="977" customWidth="1"/>
    <col min="7" max="16384" width="9" style="977"/>
  </cols>
  <sheetData>
    <row r="1" spans="1:6" ht="39.75" customHeight="1">
      <c r="A1" s="1287" t="s">
        <v>706</v>
      </c>
      <c r="B1" s="1287"/>
      <c r="C1" s="1287"/>
      <c r="D1" s="1287"/>
      <c r="E1" s="1287"/>
      <c r="F1" s="1287"/>
    </row>
    <row r="2" spans="1:6" ht="33" customHeight="1">
      <c r="A2" s="976" t="s">
        <v>689</v>
      </c>
      <c r="B2" s="936"/>
      <c r="C2" s="936"/>
      <c r="D2" s="936"/>
      <c r="E2" s="936"/>
      <c r="F2" s="936"/>
    </row>
    <row r="3" spans="1:6" ht="33" customHeight="1">
      <c r="A3" s="976"/>
      <c r="B3" s="936"/>
      <c r="C3" s="936"/>
      <c r="D3" s="936"/>
      <c r="E3" s="936"/>
      <c r="F3" s="936"/>
    </row>
    <row r="4" spans="1:6" ht="33" customHeight="1">
      <c r="A4" s="976"/>
      <c r="B4" s="936"/>
      <c r="C4" s="936"/>
      <c r="D4" s="936"/>
      <c r="E4" s="936"/>
      <c r="F4" s="936"/>
    </row>
    <row r="5" spans="1:6" ht="33" customHeight="1">
      <c r="A5" s="976"/>
      <c r="B5" s="936"/>
      <c r="C5" s="936"/>
      <c r="D5" s="936"/>
      <c r="E5" s="936"/>
      <c r="F5" s="936"/>
    </row>
    <row r="6" spans="1:6" ht="33" customHeight="1">
      <c r="A6" s="976"/>
      <c r="B6" s="936"/>
      <c r="C6" s="936"/>
      <c r="D6" s="936"/>
      <c r="E6" s="936"/>
      <c r="F6" s="936"/>
    </row>
    <row r="7" spans="1:6" ht="33" customHeight="1">
      <c r="A7" s="976"/>
      <c r="B7" s="936"/>
      <c r="C7" s="936"/>
      <c r="D7" s="936"/>
      <c r="E7" s="936"/>
      <c r="F7" s="936"/>
    </row>
    <row r="8" spans="1:6" ht="33" customHeight="1">
      <c r="A8" s="976"/>
      <c r="B8" s="936"/>
      <c r="C8" s="936"/>
      <c r="D8" s="936"/>
      <c r="E8" s="936"/>
      <c r="F8" s="936"/>
    </row>
    <row r="9" spans="1:6" ht="33" customHeight="1">
      <c r="A9" s="976"/>
      <c r="B9" s="936"/>
      <c r="C9" s="936"/>
      <c r="D9" s="936"/>
      <c r="E9" s="936"/>
      <c r="F9" s="936"/>
    </row>
    <row r="10" spans="1:6" ht="30" customHeight="1">
      <c r="A10" s="976"/>
      <c r="B10" s="936"/>
      <c r="C10" s="936"/>
      <c r="D10" s="936"/>
      <c r="E10" s="936"/>
      <c r="F10" s="936"/>
    </row>
    <row r="11" spans="1:6" ht="30" customHeight="1">
      <c r="A11" s="976"/>
      <c r="B11" s="936"/>
      <c r="C11" s="936"/>
      <c r="D11" s="936"/>
      <c r="E11" s="936"/>
      <c r="F11" s="936"/>
    </row>
    <row r="12" spans="1:6" ht="30" customHeight="1">
      <c r="A12" s="976"/>
      <c r="B12" s="936"/>
      <c r="C12" s="936"/>
      <c r="D12" s="936"/>
      <c r="E12" s="936"/>
      <c r="F12" s="936"/>
    </row>
    <row r="13" spans="1:6" ht="30" customHeight="1">
      <c r="A13" s="976"/>
      <c r="B13" s="936"/>
      <c r="C13" s="936"/>
      <c r="D13" s="936"/>
      <c r="E13" s="936"/>
      <c r="F13" s="936"/>
    </row>
    <row r="14" spans="1:6" ht="30" customHeight="1">
      <c r="A14" s="976"/>
      <c r="B14" s="936"/>
      <c r="C14" s="936"/>
      <c r="D14" s="936"/>
      <c r="E14" s="936"/>
      <c r="F14" s="936"/>
    </row>
    <row r="15" spans="1:6" ht="30" customHeight="1">
      <c r="A15" s="976"/>
      <c r="B15" s="936"/>
      <c r="C15" s="936"/>
      <c r="D15" s="936"/>
      <c r="E15" s="936"/>
      <c r="F15" s="936"/>
    </row>
    <row r="16" spans="1:6" ht="30" customHeight="1">
      <c r="A16" s="976"/>
      <c r="B16" s="936"/>
      <c r="C16" s="936"/>
      <c r="D16" s="936"/>
      <c r="E16" s="936"/>
      <c r="F16" s="936"/>
    </row>
    <row r="17" spans="1:6" ht="30" customHeight="1">
      <c r="A17" s="976"/>
      <c r="B17" s="936"/>
      <c r="C17" s="936"/>
      <c r="D17" s="936"/>
      <c r="E17" s="936"/>
      <c r="F17" s="936"/>
    </row>
    <row r="18" spans="1:6" ht="30" customHeight="1">
      <c r="A18" s="976"/>
      <c r="B18" s="936"/>
      <c r="C18" s="936"/>
      <c r="D18" s="936"/>
      <c r="E18" s="936"/>
      <c r="F18" s="936"/>
    </row>
    <row r="19" spans="1:6" ht="30" customHeight="1">
      <c r="A19" s="976"/>
      <c r="B19" s="936"/>
      <c r="C19" s="936"/>
      <c r="D19" s="936"/>
      <c r="E19" s="936"/>
      <c r="F19" s="936"/>
    </row>
    <row r="20" spans="1:6" ht="40.5" customHeight="1">
      <c r="A20" s="978" t="s">
        <v>690</v>
      </c>
      <c r="B20" s="936"/>
      <c r="C20" s="936"/>
      <c r="D20" s="936"/>
      <c r="E20" s="936"/>
      <c r="F20" s="936"/>
    </row>
    <row r="21" spans="1:6" ht="21.75" customHeight="1">
      <c r="A21" s="1285" t="s">
        <v>617</v>
      </c>
      <c r="B21" s="1285"/>
      <c r="C21" s="1285"/>
      <c r="D21" s="1286" t="s">
        <v>618</v>
      </c>
      <c r="E21" s="1286"/>
      <c r="F21" s="1286"/>
    </row>
    <row r="22" spans="1:6">
      <c r="A22" s="979"/>
      <c r="B22" s="979"/>
      <c r="C22" s="979"/>
      <c r="D22" s="980"/>
      <c r="E22" s="980"/>
      <c r="F22" s="980"/>
    </row>
    <row r="23" spans="1:6">
      <c r="A23" s="979"/>
      <c r="B23" s="979"/>
      <c r="C23" s="979"/>
      <c r="D23" s="980"/>
      <c r="E23" s="980"/>
      <c r="F23" s="980"/>
    </row>
    <row r="24" spans="1:6">
      <c r="A24" s="979"/>
      <c r="B24" s="979"/>
      <c r="C24" s="979"/>
      <c r="D24" s="980"/>
      <c r="E24" s="980"/>
      <c r="F24" s="980"/>
    </row>
    <row r="25" spans="1:6">
      <c r="A25" s="979"/>
      <c r="B25" s="979"/>
      <c r="C25" s="979"/>
      <c r="D25" s="980"/>
      <c r="E25" s="980"/>
      <c r="F25" s="980"/>
    </row>
    <row r="26" spans="1:6">
      <c r="A26" s="979"/>
      <c r="B26" s="979"/>
      <c r="C26" s="979"/>
      <c r="D26" s="980"/>
      <c r="E26" s="980"/>
      <c r="F26" s="980"/>
    </row>
    <row r="27" spans="1:6">
      <c r="A27" s="979"/>
      <c r="B27" s="979"/>
      <c r="C27" s="979"/>
      <c r="D27" s="980"/>
      <c r="E27" s="980"/>
      <c r="F27" s="980"/>
    </row>
    <row r="28" spans="1:6">
      <c r="A28" s="979"/>
      <c r="B28" s="979"/>
      <c r="C28" s="979"/>
      <c r="D28" s="980"/>
      <c r="E28" s="980"/>
      <c r="F28" s="980"/>
    </row>
    <row r="29" spans="1:6">
      <c r="A29" s="979"/>
      <c r="B29" s="979"/>
      <c r="C29" s="979"/>
      <c r="D29" s="980"/>
      <c r="E29" s="980"/>
      <c r="F29" s="980"/>
    </row>
    <row r="30" spans="1:6">
      <c r="A30" s="979"/>
      <c r="B30" s="979"/>
      <c r="C30" s="979"/>
      <c r="D30" s="980"/>
      <c r="E30" s="980"/>
      <c r="F30" s="980"/>
    </row>
    <row r="31" spans="1:6">
      <c r="A31" s="979"/>
      <c r="B31" s="979"/>
      <c r="C31" s="979"/>
      <c r="D31" s="980"/>
      <c r="E31" s="980"/>
      <c r="F31" s="980"/>
    </row>
    <row r="32" spans="1:6">
      <c r="A32" s="979"/>
      <c r="B32" s="979"/>
      <c r="C32" s="979"/>
      <c r="D32" s="980"/>
      <c r="E32" s="980"/>
      <c r="F32" s="980"/>
    </row>
    <row r="33" spans="1:6">
      <c r="A33" s="979"/>
      <c r="B33" s="979"/>
      <c r="C33" s="979"/>
      <c r="D33" s="980"/>
      <c r="E33" s="980"/>
      <c r="F33" s="980"/>
    </row>
    <row r="34" spans="1:6">
      <c r="A34" s="979"/>
      <c r="B34" s="979"/>
      <c r="C34" s="979"/>
      <c r="D34" s="980"/>
      <c r="E34" s="980"/>
      <c r="F34" s="980"/>
    </row>
    <row r="35" spans="1:6">
      <c r="A35" s="979"/>
      <c r="B35" s="979"/>
      <c r="C35" s="979"/>
      <c r="D35" s="980"/>
      <c r="E35" s="980"/>
      <c r="F35" s="980"/>
    </row>
    <row r="36" spans="1:6">
      <c r="A36" s="979"/>
      <c r="B36" s="979"/>
      <c r="C36" s="979"/>
      <c r="D36" s="980"/>
      <c r="E36" s="980"/>
      <c r="F36" s="980"/>
    </row>
    <row r="37" spans="1:6">
      <c r="A37" s="979"/>
      <c r="B37" s="979"/>
      <c r="C37" s="979"/>
      <c r="D37" s="980"/>
      <c r="E37" s="980"/>
      <c r="F37" s="980"/>
    </row>
    <row r="38" spans="1:6">
      <c r="A38" s="979"/>
      <c r="B38" s="979"/>
      <c r="C38" s="979"/>
      <c r="D38" s="980"/>
      <c r="E38" s="980"/>
      <c r="F38" s="980"/>
    </row>
    <row r="39" spans="1:6">
      <c r="A39" s="979"/>
      <c r="B39" s="979"/>
      <c r="C39" s="979"/>
      <c r="D39" s="980"/>
      <c r="E39" s="980"/>
      <c r="F39" s="980"/>
    </row>
    <row r="40" spans="1:6">
      <c r="A40" s="979"/>
      <c r="B40" s="979"/>
      <c r="C40" s="979"/>
      <c r="D40" s="980"/>
      <c r="E40" s="980"/>
      <c r="F40" s="980"/>
    </row>
    <row r="41" spans="1:6">
      <c r="A41" s="979"/>
      <c r="B41" s="979"/>
      <c r="C41" s="979"/>
      <c r="D41" s="980"/>
      <c r="E41" s="980"/>
      <c r="F41" s="980"/>
    </row>
    <row r="42" spans="1:6">
      <c r="A42" s="979"/>
      <c r="B42" s="979"/>
      <c r="C42" s="979"/>
      <c r="D42" s="980"/>
      <c r="E42" s="980"/>
      <c r="F42" s="980"/>
    </row>
    <row r="43" spans="1:6">
      <c r="A43" s="979"/>
      <c r="B43" s="979"/>
      <c r="C43" s="979"/>
      <c r="D43" s="980"/>
      <c r="E43" s="980"/>
      <c r="F43" s="980"/>
    </row>
    <row r="44" spans="1:6">
      <c r="A44" s="979"/>
      <c r="B44" s="979"/>
      <c r="C44" s="979"/>
      <c r="D44" s="980"/>
      <c r="E44" s="980"/>
      <c r="F44" s="980"/>
    </row>
    <row r="45" spans="1:6">
      <c r="A45" s="979"/>
      <c r="B45" s="979"/>
      <c r="C45" s="979"/>
      <c r="D45" s="980"/>
      <c r="E45" s="980"/>
      <c r="F45" s="980"/>
    </row>
    <row r="46" spans="1:6">
      <c r="A46" s="979"/>
      <c r="B46" s="979"/>
      <c r="C46" s="979"/>
      <c r="D46" s="980"/>
      <c r="E46" s="980"/>
      <c r="F46" s="980"/>
    </row>
    <row r="47" spans="1:6">
      <c r="A47" s="979"/>
      <c r="B47" s="979"/>
      <c r="C47" s="979"/>
      <c r="D47" s="980"/>
      <c r="E47" s="980"/>
      <c r="F47" s="980"/>
    </row>
    <row r="48" spans="1:6">
      <c r="A48" s="979"/>
      <c r="B48" s="979"/>
      <c r="C48" s="979"/>
      <c r="D48" s="980"/>
      <c r="E48" s="980"/>
      <c r="F48" s="980"/>
    </row>
    <row r="49" spans="1:6">
      <c r="A49" s="979"/>
      <c r="B49" s="979"/>
      <c r="C49" s="979"/>
      <c r="D49" s="980"/>
      <c r="E49" s="980"/>
      <c r="F49" s="980"/>
    </row>
    <row r="50" spans="1:6">
      <c r="A50" s="979"/>
      <c r="B50" s="979"/>
      <c r="C50" s="979"/>
      <c r="D50" s="980"/>
      <c r="E50" s="980"/>
      <c r="F50" s="980"/>
    </row>
    <row r="51" spans="1:6">
      <c r="A51" s="979"/>
      <c r="B51" s="979"/>
      <c r="C51" s="979"/>
      <c r="D51" s="980"/>
      <c r="E51" s="980"/>
      <c r="F51" s="980"/>
    </row>
    <row r="52" spans="1:6">
      <c r="A52" s="979"/>
      <c r="B52" s="979"/>
      <c r="C52" s="979"/>
      <c r="D52" s="980"/>
      <c r="E52" s="980"/>
      <c r="F52" s="980"/>
    </row>
    <row r="53" spans="1:6">
      <c r="A53" s="979"/>
      <c r="B53" s="979"/>
      <c r="C53" s="979"/>
      <c r="D53" s="980"/>
      <c r="E53" s="980"/>
      <c r="F53" s="980"/>
    </row>
    <row r="54" spans="1:6">
      <c r="A54" s="979"/>
      <c r="B54" s="979"/>
      <c r="C54" s="979"/>
      <c r="D54" s="980"/>
      <c r="E54" s="980"/>
      <c r="F54" s="980"/>
    </row>
    <row r="55" spans="1:6">
      <c r="A55" s="979"/>
      <c r="B55" s="979"/>
      <c r="C55" s="979"/>
      <c r="D55" s="980"/>
      <c r="E55" s="980"/>
      <c r="F55" s="980"/>
    </row>
    <row r="56" spans="1:6">
      <c r="A56" s="979"/>
      <c r="B56" s="979"/>
      <c r="C56" s="979"/>
      <c r="D56" s="980"/>
      <c r="E56" s="980"/>
      <c r="F56" s="980"/>
    </row>
    <row r="57" spans="1:6">
      <c r="A57" s="979"/>
      <c r="B57" s="979"/>
      <c r="C57" s="979"/>
      <c r="D57" s="980"/>
      <c r="E57" s="980"/>
      <c r="F57" s="980"/>
    </row>
    <row r="58" spans="1:6">
      <c r="A58" s="979"/>
      <c r="B58" s="979"/>
      <c r="C58" s="979"/>
      <c r="D58" s="980"/>
      <c r="E58" s="980"/>
      <c r="F58" s="980"/>
    </row>
    <row r="59" spans="1:6">
      <c r="A59" s="979"/>
      <c r="B59" s="979"/>
      <c r="C59" s="979"/>
      <c r="D59" s="980"/>
      <c r="E59" s="980"/>
      <c r="F59" s="980"/>
    </row>
    <row r="60" spans="1:6">
      <c r="A60" s="979"/>
      <c r="B60" s="979"/>
      <c r="C60" s="979"/>
      <c r="D60" s="980"/>
      <c r="E60" s="980"/>
      <c r="F60" s="980"/>
    </row>
    <row r="61" spans="1:6">
      <c r="A61" s="979"/>
      <c r="B61" s="979"/>
      <c r="C61" s="979"/>
      <c r="D61" s="980"/>
      <c r="E61" s="980"/>
      <c r="F61" s="980"/>
    </row>
    <row r="62" spans="1:6">
      <c r="A62" s="979"/>
      <c r="B62" s="979"/>
      <c r="C62" s="979"/>
      <c r="D62" s="980"/>
      <c r="E62" s="980"/>
      <c r="F62" s="980"/>
    </row>
    <row r="63" spans="1:6">
      <c r="A63" s="979"/>
      <c r="B63" s="979"/>
      <c r="C63" s="979"/>
      <c r="D63" s="980"/>
      <c r="E63" s="980"/>
      <c r="F63" s="980"/>
    </row>
    <row r="64" spans="1:6">
      <c r="A64" s="979"/>
      <c r="B64" s="979"/>
      <c r="C64" s="979"/>
      <c r="D64" s="980"/>
      <c r="E64" s="980"/>
      <c r="F64" s="980"/>
    </row>
    <row r="65" spans="1:6">
      <c r="A65" s="979"/>
      <c r="B65" s="979"/>
      <c r="C65" s="979"/>
      <c r="D65" s="980"/>
      <c r="E65" s="980"/>
      <c r="F65" s="980"/>
    </row>
    <row r="66" spans="1:6">
      <c r="A66" s="979"/>
      <c r="B66" s="979"/>
      <c r="C66" s="979"/>
      <c r="D66" s="980"/>
      <c r="E66" s="980"/>
      <c r="F66" s="980"/>
    </row>
    <row r="67" spans="1:6">
      <c r="A67" s="979"/>
      <c r="B67" s="979"/>
      <c r="C67" s="979"/>
      <c r="D67" s="980"/>
      <c r="E67" s="980"/>
      <c r="F67" s="980"/>
    </row>
    <row r="68" spans="1:6">
      <c r="A68" s="979"/>
      <c r="B68" s="979"/>
      <c r="C68" s="979"/>
      <c r="D68" s="980"/>
      <c r="E68" s="980"/>
      <c r="F68" s="980"/>
    </row>
    <row r="69" spans="1:6">
      <c r="A69" s="979"/>
      <c r="B69" s="979"/>
      <c r="C69" s="979"/>
      <c r="D69" s="980"/>
      <c r="E69" s="980"/>
      <c r="F69" s="980"/>
    </row>
    <row r="70" spans="1:6">
      <c r="A70" s="979"/>
      <c r="B70" s="979"/>
      <c r="C70" s="979"/>
      <c r="D70" s="980"/>
      <c r="E70" s="980"/>
      <c r="F70" s="980"/>
    </row>
    <row r="71" spans="1:6">
      <c r="A71" s="979"/>
      <c r="B71" s="979"/>
      <c r="C71" s="979"/>
      <c r="D71" s="980"/>
      <c r="E71" s="980"/>
      <c r="F71" s="980"/>
    </row>
    <row r="72" spans="1:6">
      <c r="A72" s="979"/>
      <c r="B72" s="979"/>
      <c r="C72" s="979"/>
      <c r="D72" s="980"/>
      <c r="E72" s="980"/>
      <c r="F72" s="980"/>
    </row>
    <row r="73" spans="1:6">
      <c r="A73" s="979"/>
      <c r="B73" s="979"/>
      <c r="C73" s="979"/>
      <c r="D73" s="980"/>
      <c r="E73" s="980"/>
      <c r="F73" s="980"/>
    </row>
    <row r="74" spans="1:6">
      <c r="A74" s="979"/>
      <c r="B74" s="979"/>
      <c r="C74" s="979"/>
      <c r="D74" s="980"/>
      <c r="E74" s="980"/>
      <c r="F74" s="980"/>
    </row>
    <row r="75" spans="1:6">
      <c r="A75" s="979"/>
      <c r="B75" s="979"/>
      <c r="C75" s="979"/>
      <c r="D75" s="980"/>
      <c r="E75" s="980"/>
      <c r="F75" s="980"/>
    </row>
    <row r="76" spans="1:6">
      <c r="A76" s="979"/>
      <c r="B76" s="979"/>
      <c r="C76" s="979"/>
      <c r="D76" s="980"/>
      <c r="E76" s="980"/>
      <c r="F76" s="980"/>
    </row>
    <row r="77" spans="1:6">
      <c r="A77" s="979"/>
      <c r="B77" s="979"/>
      <c r="C77" s="979"/>
      <c r="D77" s="980"/>
      <c r="E77" s="980"/>
      <c r="F77" s="980"/>
    </row>
    <row r="78" spans="1:6">
      <c r="A78" s="979"/>
      <c r="B78" s="979"/>
      <c r="C78" s="979"/>
      <c r="D78" s="980"/>
      <c r="E78" s="980"/>
      <c r="F78" s="980"/>
    </row>
    <row r="79" spans="1:6">
      <c r="A79" s="979"/>
      <c r="B79" s="979"/>
      <c r="C79" s="979"/>
      <c r="D79" s="980"/>
      <c r="E79" s="980"/>
      <c r="F79" s="980"/>
    </row>
    <row r="80" spans="1:6">
      <c r="A80" s="979"/>
      <c r="B80" s="979"/>
      <c r="C80" s="979"/>
      <c r="D80" s="980"/>
      <c r="E80" s="980"/>
      <c r="F80" s="980"/>
    </row>
    <row r="81" spans="1:6">
      <c r="A81" s="979"/>
      <c r="B81" s="979"/>
      <c r="C81" s="979"/>
      <c r="D81" s="980"/>
      <c r="E81" s="980"/>
      <c r="F81" s="980"/>
    </row>
    <row r="82" spans="1:6">
      <c r="A82" s="979"/>
      <c r="B82" s="979"/>
      <c r="C82" s="979"/>
      <c r="D82" s="980"/>
      <c r="E82" s="980"/>
      <c r="F82" s="980"/>
    </row>
    <row r="83" spans="1:6">
      <c r="A83" s="979"/>
      <c r="B83" s="979"/>
      <c r="C83" s="979"/>
      <c r="D83" s="980"/>
      <c r="E83" s="980"/>
      <c r="F83" s="980"/>
    </row>
    <row r="84" spans="1:6">
      <c r="A84" s="979"/>
      <c r="B84" s="979"/>
      <c r="C84" s="979"/>
      <c r="D84" s="980"/>
      <c r="E84" s="980"/>
      <c r="F84" s="980"/>
    </row>
    <row r="85" spans="1:6">
      <c r="A85" s="979"/>
      <c r="B85" s="979"/>
      <c r="C85" s="979"/>
      <c r="D85" s="980"/>
      <c r="E85" s="980"/>
      <c r="F85" s="980"/>
    </row>
    <row r="86" spans="1:6">
      <c r="A86" s="979"/>
      <c r="B86" s="979"/>
      <c r="C86" s="979"/>
      <c r="D86" s="980"/>
      <c r="E86" s="980"/>
      <c r="F86" s="980"/>
    </row>
    <row r="87" spans="1:6">
      <c r="A87" s="979"/>
      <c r="B87" s="979"/>
      <c r="C87" s="979"/>
      <c r="D87" s="980"/>
      <c r="E87" s="980"/>
      <c r="F87" s="980"/>
    </row>
    <row r="88" spans="1:6">
      <c r="A88" s="979"/>
      <c r="B88" s="979"/>
      <c r="C88" s="979"/>
      <c r="D88" s="980"/>
      <c r="E88" s="980"/>
      <c r="F88" s="980"/>
    </row>
    <row r="89" spans="1:6">
      <c r="A89" s="979"/>
      <c r="B89" s="979"/>
      <c r="C89" s="979"/>
      <c r="D89" s="980"/>
      <c r="E89" s="980"/>
      <c r="F89" s="980"/>
    </row>
    <row r="90" spans="1:6">
      <c r="A90" s="979"/>
      <c r="B90" s="979"/>
      <c r="C90" s="979"/>
      <c r="D90" s="980"/>
      <c r="E90" s="980"/>
      <c r="F90" s="980"/>
    </row>
    <row r="91" spans="1:6">
      <c r="A91" s="979"/>
      <c r="B91" s="979"/>
      <c r="C91" s="979"/>
      <c r="D91" s="980"/>
      <c r="E91" s="980"/>
      <c r="F91" s="980"/>
    </row>
    <row r="92" spans="1:6">
      <c r="A92" s="979"/>
      <c r="B92" s="979"/>
      <c r="C92" s="979"/>
      <c r="D92" s="980"/>
      <c r="E92" s="980"/>
      <c r="F92" s="980"/>
    </row>
    <row r="93" spans="1:6">
      <c r="A93" s="979"/>
      <c r="B93" s="979"/>
      <c r="C93" s="979"/>
      <c r="D93" s="980"/>
      <c r="E93" s="980"/>
      <c r="F93" s="980"/>
    </row>
    <row r="94" spans="1:6">
      <c r="A94" s="979"/>
      <c r="B94" s="979"/>
      <c r="C94" s="979"/>
      <c r="D94" s="980"/>
      <c r="E94" s="980"/>
      <c r="F94" s="980"/>
    </row>
    <row r="95" spans="1:6">
      <c r="A95" s="979"/>
      <c r="B95" s="979"/>
      <c r="C95" s="979"/>
      <c r="D95" s="980"/>
      <c r="E95" s="980"/>
      <c r="F95" s="980"/>
    </row>
    <row r="96" spans="1:6">
      <c r="A96" s="979"/>
      <c r="B96" s="979"/>
      <c r="C96" s="979"/>
      <c r="D96" s="980"/>
      <c r="E96" s="980"/>
      <c r="F96" s="980"/>
    </row>
    <row r="97" spans="1:6">
      <c r="A97" s="979"/>
      <c r="B97" s="979"/>
      <c r="C97" s="979"/>
      <c r="D97" s="980"/>
      <c r="E97" s="980"/>
      <c r="F97" s="980"/>
    </row>
    <row r="98" spans="1:6">
      <c r="A98" s="979"/>
      <c r="B98" s="979"/>
      <c r="C98" s="979"/>
      <c r="D98" s="980"/>
      <c r="E98" s="980"/>
      <c r="F98" s="980"/>
    </row>
    <row r="99" spans="1:6">
      <c r="A99" s="979"/>
      <c r="B99" s="979"/>
      <c r="C99" s="979"/>
      <c r="D99" s="980"/>
      <c r="E99" s="980"/>
      <c r="F99" s="980"/>
    </row>
    <row r="100" spans="1:6">
      <c r="A100" s="979"/>
      <c r="B100" s="979"/>
      <c r="C100" s="979"/>
      <c r="D100" s="980"/>
      <c r="E100" s="980"/>
      <c r="F100" s="980"/>
    </row>
    <row r="101" spans="1:6">
      <c r="A101" s="979"/>
      <c r="B101" s="979"/>
      <c r="C101" s="979"/>
      <c r="D101" s="980"/>
      <c r="E101" s="980"/>
      <c r="F101" s="980"/>
    </row>
    <row r="102" spans="1:6">
      <c r="A102" s="979"/>
      <c r="B102" s="979"/>
      <c r="C102" s="979"/>
      <c r="D102" s="980"/>
      <c r="E102" s="980"/>
      <c r="F102" s="980"/>
    </row>
    <row r="103" spans="1:6">
      <c r="A103" s="979"/>
      <c r="B103" s="979"/>
      <c r="C103" s="979"/>
      <c r="D103" s="980"/>
      <c r="E103" s="980"/>
      <c r="F103" s="980"/>
    </row>
    <row r="104" spans="1:6">
      <c r="A104" s="979"/>
      <c r="B104" s="979"/>
      <c r="C104" s="979"/>
      <c r="D104" s="980"/>
      <c r="E104" s="980"/>
      <c r="F104" s="980"/>
    </row>
    <row r="105" spans="1:6">
      <c r="A105" s="979"/>
      <c r="B105" s="979"/>
      <c r="C105" s="979"/>
      <c r="D105" s="980"/>
      <c r="E105" s="980"/>
      <c r="F105" s="980"/>
    </row>
    <row r="106" spans="1:6">
      <c r="A106" s="979"/>
      <c r="B106" s="979"/>
      <c r="C106" s="979"/>
      <c r="D106" s="980"/>
      <c r="E106" s="980"/>
      <c r="F106" s="980"/>
    </row>
    <row r="107" spans="1:6">
      <c r="A107" s="979"/>
      <c r="B107" s="979"/>
      <c r="C107" s="979"/>
      <c r="D107" s="980"/>
      <c r="E107" s="980"/>
      <c r="F107" s="980"/>
    </row>
    <row r="108" spans="1:6">
      <c r="A108" s="979"/>
      <c r="B108" s="979"/>
      <c r="C108" s="979"/>
      <c r="D108" s="980"/>
      <c r="E108" s="980"/>
      <c r="F108" s="980"/>
    </row>
    <row r="109" spans="1:6">
      <c r="A109" s="979"/>
      <c r="B109" s="979"/>
      <c r="C109" s="979"/>
      <c r="D109" s="980"/>
      <c r="E109" s="980"/>
      <c r="F109" s="980"/>
    </row>
    <row r="110" spans="1:6">
      <c r="A110" s="979"/>
      <c r="B110" s="979"/>
      <c r="C110" s="979"/>
      <c r="D110" s="980"/>
      <c r="E110" s="980"/>
      <c r="F110" s="980"/>
    </row>
    <row r="111" spans="1:6">
      <c r="A111" s="979"/>
      <c r="B111" s="979"/>
      <c r="C111" s="979"/>
      <c r="D111" s="980"/>
      <c r="E111" s="980"/>
      <c r="F111" s="980"/>
    </row>
    <row r="112" spans="1:6">
      <c r="A112" s="979"/>
      <c r="B112" s="979"/>
      <c r="C112" s="979"/>
      <c r="D112" s="980"/>
      <c r="E112" s="980"/>
      <c r="F112" s="980"/>
    </row>
    <row r="113" spans="1:6">
      <c r="A113" s="979"/>
      <c r="B113" s="979"/>
      <c r="C113" s="979"/>
      <c r="D113" s="980"/>
      <c r="E113" s="980"/>
      <c r="F113" s="980"/>
    </row>
    <row r="114" spans="1:6">
      <c r="A114" s="979"/>
      <c r="B114" s="979"/>
      <c r="C114" s="979"/>
      <c r="D114" s="980"/>
      <c r="E114" s="980"/>
      <c r="F114" s="980"/>
    </row>
    <row r="115" spans="1:6">
      <c r="A115" s="979"/>
      <c r="B115" s="979"/>
      <c r="C115" s="979"/>
      <c r="D115" s="980"/>
      <c r="E115" s="980"/>
      <c r="F115" s="980"/>
    </row>
    <row r="116" spans="1:6">
      <c r="A116" s="979"/>
      <c r="B116" s="979"/>
      <c r="C116" s="979"/>
      <c r="D116" s="980"/>
      <c r="E116" s="980"/>
      <c r="F116" s="980"/>
    </row>
    <row r="117" spans="1:6">
      <c r="A117" s="979"/>
      <c r="B117" s="979"/>
      <c r="C117" s="979"/>
      <c r="D117" s="980"/>
      <c r="E117" s="980"/>
      <c r="F117" s="980"/>
    </row>
    <row r="118" spans="1:6">
      <c r="A118" s="979"/>
      <c r="B118" s="979"/>
      <c r="C118" s="979"/>
      <c r="D118" s="980"/>
      <c r="E118" s="980"/>
      <c r="F118" s="980"/>
    </row>
    <row r="119" spans="1:6">
      <c r="A119" s="979"/>
      <c r="B119" s="979"/>
      <c r="C119" s="979"/>
      <c r="D119" s="980"/>
      <c r="E119" s="980"/>
      <c r="F119" s="980"/>
    </row>
    <row r="120" spans="1:6">
      <c r="A120" s="979"/>
      <c r="B120" s="979"/>
      <c r="C120" s="979"/>
      <c r="D120" s="980"/>
      <c r="E120" s="980"/>
      <c r="F120" s="980"/>
    </row>
    <row r="121" spans="1:6">
      <c r="A121" s="979"/>
      <c r="B121" s="979"/>
      <c r="C121" s="979"/>
      <c r="D121" s="980"/>
      <c r="E121" s="980"/>
      <c r="F121" s="980"/>
    </row>
    <row r="122" spans="1:6">
      <c r="A122" s="979"/>
      <c r="B122" s="979"/>
      <c r="C122" s="979"/>
      <c r="D122" s="980"/>
      <c r="E122" s="980"/>
      <c r="F122" s="980"/>
    </row>
    <row r="123" spans="1:6">
      <c r="A123" s="979"/>
      <c r="B123" s="979"/>
      <c r="C123" s="979"/>
      <c r="D123" s="980"/>
      <c r="E123" s="980"/>
      <c r="F123" s="980"/>
    </row>
    <row r="124" spans="1:6">
      <c r="A124" s="979"/>
      <c r="B124" s="979"/>
      <c r="C124" s="979"/>
      <c r="D124" s="980"/>
      <c r="E124" s="980"/>
      <c r="F124" s="980"/>
    </row>
    <row r="125" spans="1:6">
      <c r="A125" s="979"/>
      <c r="B125" s="979"/>
      <c r="C125" s="979"/>
      <c r="D125" s="980"/>
      <c r="E125" s="980"/>
      <c r="F125" s="980"/>
    </row>
    <row r="126" spans="1:6">
      <c r="A126" s="979"/>
      <c r="B126" s="979"/>
      <c r="C126" s="979"/>
      <c r="D126" s="980"/>
      <c r="E126" s="980"/>
      <c r="F126" s="980"/>
    </row>
    <row r="127" spans="1:6">
      <c r="A127" s="979"/>
      <c r="B127" s="979"/>
      <c r="C127" s="979"/>
      <c r="D127" s="980"/>
      <c r="E127" s="980"/>
      <c r="F127" s="980"/>
    </row>
    <row r="128" spans="1:6">
      <c r="A128" s="979"/>
      <c r="B128" s="979"/>
      <c r="C128" s="979"/>
      <c r="D128" s="980"/>
      <c r="E128" s="980"/>
      <c r="F128" s="980"/>
    </row>
    <row r="129" spans="1:6">
      <c r="A129" s="979"/>
      <c r="B129" s="979"/>
      <c r="C129" s="979"/>
      <c r="D129" s="980"/>
      <c r="E129" s="980"/>
      <c r="F129" s="980"/>
    </row>
    <row r="130" spans="1:6">
      <c r="A130" s="979"/>
      <c r="B130" s="979"/>
      <c r="C130" s="979"/>
      <c r="D130" s="980"/>
      <c r="E130" s="980"/>
      <c r="F130" s="980"/>
    </row>
    <row r="131" spans="1:6">
      <c r="A131" s="979"/>
      <c r="B131" s="979"/>
      <c r="C131" s="979"/>
      <c r="D131" s="980"/>
      <c r="E131" s="980"/>
      <c r="F131" s="980"/>
    </row>
    <row r="132" spans="1:6">
      <c r="A132" s="979"/>
      <c r="B132" s="979"/>
      <c r="C132" s="979"/>
      <c r="D132" s="980"/>
      <c r="E132" s="980"/>
      <c r="F132" s="980"/>
    </row>
    <row r="133" spans="1:6">
      <c r="A133" s="979"/>
      <c r="B133" s="979"/>
      <c r="C133" s="979"/>
      <c r="D133" s="980"/>
      <c r="E133" s="980"/>
      <c r="F133" s="980"/>
    </row>
  </sheetData>
  <mergeCells count="3">
    <mergeCell ref="A21:C21"/>
    <mergeCell ref="D21:F21"/>
    <mergeCell ref="A1:F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96" fitToWidth="0" fitToHeight="0" orientation="portrait" r:id="rId1"/>
  <headerFooter>
    <oddHeader>&amp;R出入国在留管理庁　在留外国人統計
正誤情報　&amp;A</oddHeader>
  </headerFooter>
  <rowBreaks count="4" manualBreakCount="4">
    <brk id="19" max="16383" man="1"/>
    <brk id="54" max="16383" man="1"/>
    <brk id="86" max="16383" man="1"/>
    <brk id="13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22"/>
  <sheetViews>
    <sheetView zoomScaleNormal="100" workbookViewId="0"/>
  </sheetViews>
  <sheetFormatPr defaultRowHeight="13.5"/>
  <cols>
    <col min="1" max="1" width="13.125" style="72" bestFit="1" customWidth="1"/>
    <col min="2" max="5" width="9" style="73" customWidth="1"/>
    <col min="6" max="11" width="7.875" style="73" customWidth="1"/>
    <col min="12" max="19" width="7.125" style="73" customWidth="1"/>
    <col min="20" max="16384" width="9" style="73"/>
  </cols>
  <sheetData>
    <row r="1" spans="1:23">
      <c r="A1" s="112"/>
      <c r="C1" s="74"/>
      <c r="E1" s="74"/>
      <c r="G1" s="74"/>
      <c r="I1" s="74"/>
      <c r="K1" s="74"/>
      <c r="M1" s="74"/>
      <c r="O1" s="74"/>
      <c r="Q1" s="74"/>
      <c r="S1" s="74"/>
    </row>
    <row r="2" spans="1:23" ht="14.25">
      <c r="A2" s="75" t="s">
        <v>122</v>
      </c>
      <c r="C2" s="74"/>
      <c r="E2" s="74"/>
      <c r="G2" s="74"/>
      <c r="I2" s="74"/>
      <c r="K2" s="74"/>
      <c r="M2" s="74"/>
      <c r="O2" s="74"/>
      <c r="Q2" s="74"/>
      <c r="S2" s="74"/>
    </row>
    <row r="3" spans="1:23" ht="14.25" thickBot="1">
      <c r="A3" s="74" t="s">
        <v>74</v>
      </c>
      <c r="C3" s="74"/>
      <c r="E3" s="74"/>
      <c r="G3" s="74"/>
      <c r="I3" s="74"/>
      <c r="K3" s="74"/>
      <c r="M3" s="74"/>
      <c r="O3" s="74"/>
      <c r="Q3" s="74"/>
      <c r="S3" s="74"/>
    </row>
    <row r="4" spans="1:23" s="76" customFormat="1" ht="24" customHeight="1" thickTop="1">
      <c r="A4" s="1035" t="s">
        <v>107</v>
      </c>
      <c r="B4" s="1037" t="s">
        <v>108</v>
      </c>
      <c r="C4" s="1037"/>
      <c r="D4" s="1037"/>
      <c r="E4" s="1037"/>
      <c r="F4" s="1037"/>
      <c r="G4" s="1037"/>
      <c r="H4" s="1037" t="s">
        <v>109</v>
      </c>
      <c r="I4" s="1037"/>
      <c r="J4" s="1037"/>
      <c r="K4" s="1037"/>
      <c r="L4" s="1037" t="s">
        <v>110</v>
      </c>
      <c r="M4" s="1037"/>
      <c r="N4" s="1037"/>
      <c r="O4" s="1037"/>
      <c r="P4" s="1037" t="s">
        <v>111</v>
      </c>
      <c r="Q4" s="1037"/>
      <c r="R4" s="1037" t="s">
        <v>112</v>
      </c>
      <c r="S4" s="1039"/>
    </row>
    <row r="5" spans="1:23" s="76" customFormat="1" ht="20.25" customHeight="1">
      <c r="A5" s="1036"/>
      <c r="B5" s="1038" t="s">
        <v>113</v>
      </c>
      <c r="C5" s="1038"/>
      <c r="D5" s="1038" t="s">
        <v>114</v>
      </c>
      <c r="E5" s="1038"/>
      <c r="F5" s="1038" t="s">
        <v>115</v>
      </c>
      <c r="G5" s="1038" t="s">
        <v>115</v>
      </c>
      <c r="H5" s="1038" t="s">
        <v>114</v>
      </c>
      <c r="I5" s="1038" t="s">
        <v>114</v>
      </c>
      <c r="J5" s="1038" t="s">
        <v>115</v>
      </c>
      <c r="K5" s="1038" t="s">
        <v>115</v>
      </c>
      <c r="L5" s="1038" t="s">
        <v>114</v>
      </c>
      <c r="M5" s="1038" t="s">
        <v>114</v>
      </c>
      <c r="N5" s="1038" t="s">
        <v>115</v>
      </c>
      <c r="O5" s="1038" t="s">
        <v>115</v>
      </c>
      <c r="P5" s="1038" t="s">
        <v>115</v>
      </c>
      <c r="Q5" s="1038" t="s">
        <v>115</v>
      </c>
      <c r="R5" s="1038" t="s">
        <v>115</v>
      </c>
      <c r="S5" s="1040" t="s">
        <v>115</v>
      </c>
    </row>
    <row r="6" spans="1:23" s="76" customFormat="1" ht="24.75" customHeight="1">
      <c r="A6" s="1036"/>
      <c r="B6" s="77" t="s">
        <v>86</v>
      </c>
      <c r="C6" s="78" t="s">
        <v>87</v>
      </c>
      <c r="D6" s="77" t="s">
        <v>86</v>
      </c>
      <c r="E6" s="78" t="s">
        <v>87</v>
      </c>
      <c r="F6" s="77" t="s">
        <v>86</v>
      </c>
      <c r="G6" s="78" t="s">
        <v>87</v>
      </c>
      <c r="H6" s="77" t="s">
        <v>86</v>
      </c>
      <c r="I6" s="78" t="s">
        <v>87</v>
      </c>
      <c r="J6" s="77" t="s">
        <v>86</v>
      </c>
      <c r="K6" s="78" t="s">
        <v>87</v>
      </c>
      <c r="L6" s="77" t="s">
        <v>86</v>
      </c>
      <c r="M6" s="78" t="s">
        <v>87</v>
      </c>
      <c r="N6" s="77" t="s">
        <v>86</v>
      </c>
      <c r="O6" s="78" t="s">
        <v>87</v>
      </c>
      <c r="P6" s="77" t="s">
        <v>86</v>
      </c>
      <c r="Q6" s="78" t="s">
        <v>87</v>
      </c>
      <c r="R6" s="77" t="s">
        <v>86</v>
      </c>
      <c r="S6" s="79" t="s">
        <v>87</v>
      </c>
    </row>
    <row r="7" spans="1:23" s="85" customFormat="1" ht="16.5" customHeight="1">
      <c r="A7" s="80" t="s">
        <v>116</v>
      </c>
      <c r="B7" s="99">
        <v>1778471</v>
      </c>
      <c r="C7" s="100">
        <v>1778544</v>
      </c>
      <c r="D7" s="99">
        <v>754077</v>
      </c>
      <c r="E7" s="100">
        <v>754114</v>
      </c>
      <c r="F7" s="99">
        <v>1024394</v>
      </c>
      <c r="G7" s="100">
        <v>1024430</v>
      </c>
      <c r="H7" s="99">
        <v>4963</v>
      </c>
      <c r="I7" s="100">
        <v>5000</v>
      </c>
      <c r="J7" s="99">
        <v>4750</v>
      </c>
      <c r="K7" s="100">
        <v>4786</v>
      </c>
      <c r="L7" s="101"/>
      <c r="M7" s="101"/>
      <c r="N7" s="101"/>
      <c r="O7" s="101"/>
      <c r="P7" s="101"/>
      <c r="Q7" s="101"/>
      <c r="R7" s="101"/>
      <c r="S7" s="102"/>
    </row>
    <row r="8" spans="1:23" ht="16.5" customHeight="1">
      <c r="A8" s="86" t="s">
        <v>88</v>
      </c>
      <c r="B8" s="103">
        <v>8354</v>
      </c>
      <c r="C8" s="100">
        <v>8355</v>
      </c>
      <c r="D8" s="103">
        <v>4178</v>
      </c>
      <c r="E8" s="100">
        <v>4179</v>
      </c>
      <c r="F8" s="104"/>
      <c r="G8" s="101"/>
      <c r="H8" s="105">
        <v>50</v>
      </c>
      <c r="I8" s="100">
        <v>51</v>
      </c>
      <c r="J8" s="104"/>
      <c r="K8" s="101"/>
      <c r="L8" s="104"/>
      <c r="M8" s="101"/>
      <c r="N8" s="104"/>
      <c r="O8" s="101"/>
      <c r="P8" s="104"/>
      <c r="Q8" s="101"/>
      <c r="R8" s="104"/>
      <c r="S8" s="106"/>
      <c r="T8" s="85"/>
      <c r="U8" s="85"/>
      <c r="V8" s="85"/>
      <c r="W8" s="85"/>
    </row>
    <row r="9" spans="1:23" ht="16.5" customHeight="1">
      <c r="A9" s="86" t="s">
        <v>89</v>
      </c>
      <c r="B9" s="103">
        <v>9091</v>
      </c>
      <c r="C9" s="100">
        <v>9092</v>
      </c>
      <c r="D9" s="104"/>
      <c r="E9" s="101"/>
      <c r="F9" s="103">
        <v>2767</v>
      </c>
      <c r="G9" s="100">
        <v>2768</v>
      </c>
      <c r="H9" s="104"/>
      <c r="I9" s="101"/>
      <c r="J9" s="103">
        <v>66</v>
      </c>
      <c r="K9" s="100">
        <v>67</v>
      </c>
      <c r="L9" s="104"/>
      <c r="M9" s="101"/>
      <c r="N9" s="104"/>
      <c r="O9" s="101"/>
      <c r="P9" s="104"/>
      <c r="Q9" s="101"/>
      <c r="R9" s="104"/>
      <c r="S9" s="106"/>
    </row>
    <row r="10" spans="1:23" ht="16.5" customHeight="1">
      <c r="A10" s="86" t="s">
        <v>9</v>
      </c>
      <c r="B10" s="103">
        <v>683412</v>
      </c>
      <c r="C10" s="100">
        <v>683452</v>
      </c>
      <c r="D10" s="103">
        <v>283947</v>
      </c>
      <c r="E10" s="100">
        <v>283967</v>
      </c>
      <c r="F10" s="103">
        <v>399465</v>
      </c>
      <c r="G10" s="100">
        <v>399485</v>
      </c>
      <c r="H10" s="103">
        <v>2452</v>
      </c>
      <c r="I10" s="100">
        <v>2472</v>
      </c>
      <c r="J10" s="103">
        <v>2358</v>
      </c>
      <c r="K10" s="100">
        <v>2378</v>
      </c>
      <c r="L10" s="104"/>
      <c r="M10" s="101"/>
      <c r="N10" s="104"/>
      <c r="O10" s="101"/>
      <c r="P10" s="104"/>
      <c r="Q10" s="101"/>
      <c r="R10" s="104"/>
      <c r="S10" s="106"/>
    </row>
    <row r="11" spans="1:23" ht="16.5" customHeight="1">
      <c r="A11" s="86" t="s">
        <v>55</v>
      </c>
      <c r="B11" s="103">
        <v>52842</v>
      </c>
      <c r="C11" s="100">
        <v>52844</v>
      </c>
      <c r="D11" s="103">
        <v>18383</v>
      </c>
      <c r="E11" s="100">
        <v>18385</v>
      </c>
      <c r="F11" s="104"/>
      <c r="G11" s="101"/>
      <c r="H11" s="103">
        <v>70</v>
      </c>
      <c r="I11" s="100">
        <v>72</v>
      </c>
      <c r="J11" s="104"/>
      <c r="K11" s="101"/>
      <c r="L11" s="104"/>
      <c r="M11" s="101"/>
      <c r="N11" s="104"/>
      <c r="O11" s="101"/>
      <c r="P11" s="104"/>
      <c r="Q11" s="101"/>
      <c r="R11" s="104"/>
      <c r="S11" s="106"/>
    </row>
    <row r="12" spans="1:23" ht="16.5" customHeight="1">
      <c r="A12" s="86" t="s">
        <v>10</v>
      </c>
      <c r="B12" s="103">
        <v>22984</v>
      </c>
      <c r="C12" s="100">
        <v>22985</v>
      </c>
      <c r="D12" s="103">
        <v>16019</v>
      </c>
      <c r="E12" s="100">
        <v>16020</v>
      </c>
      <c r="F12" s="104"/>
      <c r="G12" s="101"/>
      <c r="H12" s="103">
        <v>89</v>
      </c>
      <c r="I12" s="100">
        <v>90</v>
      </c>
      <c r="J12" s="104"/>
      <c r="K12" s="101"/>
      <c r="L12" s="104"/>
      <c r="M12" s="101"/>
      <c r="N12" s="104"/>
      <c r="O12" s="101"/>
      <c r="P12" s="104"/>
      <c r="Q12" s="101"/>
      <c r="R12" s="104"/>
      <c r="S12" s="106"/>
      <c r="T12" s="85"/>
      <c r="U12" s="85"/>
      <c r="V12" s="85"/>
      <c r="W12" s="85"/>
    </row>
    <row r="13" spans="1:23" ht="16.5" customHeight="1">
      <c r="A13" s="86" t="s">
        <v>11</v>
      </c>
      <c r="B13" s="103">
        <v>32918</v>
      </c>
      <c r="C13" s="100">
        <v>32920</v>
      </c>
      <c r="D13" s="103">
        <v>19870</v>
      </c>
      <c r="E13" s="100">
        <v>19872</v>
      </c>
      <c r="F13" s="104"/>
      <c r="G13" s="101"/>
      <c r="H13" s="103">
        <v>82</v>
      </c>
      <c r="I13" s="100">
        <v>84</v>
      </c>
      <c r="J13" s="104"/>
      <c r="K13" s="101"/>
      <c r="L13" s="104"/>
      <c r="M13" s="101"/>
      <c r="N13" s="104"/>
      <c r="O13" s="101"/>
      <c r="P13" s="104"/>
      <c r="Q13" s="101"/>
      <c r="R13" s="104"/>
      <c r="S13" s="106"/>
    </row>
    <row r="14" spans="1:23" ht="16.5" customHeight="1">
      <c r="A14" s="86" t="s">
        <v>90</v>
      </c>
      <c r="B14" s="103">
        <v>4330</v>
      </c>
      <c r="C14" s="100">
        <v>4331</v>
      </c>
      <c r="D14" s="104"/>
      <c r="E14" s="101"/>
      <c r="F14" s="103">
        <v>843</v>
      </c>
      <c r="G14" s="100">
        <v>844</v>
      </c>
      <c r="H14" s="104"/>
      <c r="I14" s="101"/>
      <c r="J14" s="103">
        <v>9</v>
      </c>
      <c r="K14" s="100">
        <v>10</v>
      </c>
      <c r="L14" s="104"/>
      <c r="M14" s="101"/>
      <c r="N14" s="104"/>
      <c r="O14" s="101"/>
      <c r="P14" s="104"/>
      <c r="Q14" s="101"/>
      <c r="R14" s="104"/>
      <c r="S14" s="106"/>
      <c r="T14" s="85"/>
      <c r="U14" s="85"/>
      <c r="V14" s="85"/>
      <c r="W14" s="85"/>
    </row>
    <row r="15" spans="1:23" ht="16.5" customHeight="1">
      <c r="A15" s="86" t="s">
        <v>91</v>
      </c>
      <c r="B15" s="103">
        <v>567047</v>
      </c>
      <c r="C15" s="100">
        <v>567049</v>
      </c>
      <c r="D15" s="103">
        <v>258992</v>
      </c>
      <c r="E15" s="100">
        <v>258993</v>
      </c>
      <c r="F15" s="103">
        <v>308055</v>
      </c>
      <c r="G15" s="100">
        <v>308056</v>
      </c>
      <c r="H15" s="103">
        <v>878</v>
      </c>
      <c r="I15" s="100">
        <v>879</v>
      </c>
      <c r="J15" s="103">
        <v>816</v>
      </c>
      <c r="K15" s="100">
        <v>817</v>
      </c>
      <c r="L15" s="104"/>
      <c r="M15" s="101"/>
      <c r="N15" s="104"/>
      <c r="O15" s="101"/>
      <c r="P15" s="104"/>
      <c r="Q15" s="101"/>
      <c r="R15" s="104"/>
      <c r="S15" s="106"/>
    </row>
    <row r="16" spans="1:23" ht="16.5" customHeight="1">
      <c r="A16" s="86" t="s">
        <v>92</v>
      </c>
      <c r="B16" s="103">
        <v>24465</v>
      </c>
      <c r="C16" s="100">
        <v>24467</v>
      </c>
      <c r="D16" s="103">
        <v>16080</v>
      </c>
      <c r="E16" s="100">
        <v>16081</v>
      </c>
      <c r="F16" s="103">
        <v>8385</v>
      </c>
      <c r="G16" s="100">
        <v>8386</v>
      </c>
      <c r="H16" s="103">
        <v>111</v>
      </c>
      <c r="I16" s="100">
        <v>112</v>
      </c>
      <c r="J16" s="103">
        <v>102</v>
      </c>
      <c r="K16" s="100">
        <v>103</v>
      </c>
      <c r="L16" s="104"/>
      <c r="M16" s="101"/>
      <c r="N16" s="104"/>
      <c r="O16" s="101"/>
      <c r="P16" s="104"/>
      <c r="Q16" s="101"/>
      <c r="R16" s="104"/>
      <c r="S16" s="106"/>
    </row>
    <row r="17" spans="1:23" ht="16.5" customHeight="1">
      <c r="A17" s="86" t="s">
        <v>93</v>
      </c>
      <c r="B17" s="103">
        <v>11209</v>
      </c>
      <c r="C17" s="100">
        <v>11211</v>
      </c>
      <c r="D17" s="103">
        <v>8494</v>
      </c>
      <c r="E17" s="100">
        <v>8496</v>
      </c>
      <c r="F17" s="104"/>
      <c r="G17" s="101"/>
      <c r="H17" s="103">
        <v>76</v>
      </c>
      <c r="I17" s="100">
        <v>78</v>
      </c>
      <c r="J17" s="104"/>
      <c r="K17" s="101"/>
      <c r="L17" s="104"/>
      <c r="M17" s="101"/>
      <c r="N17" s="104"/>
      <c r="O17" s="101"/>
      <c r="P17" s="104"/>
      <c r="Q17" s="101"/>
      <c r="R17" s="104"/>
      <c r="S17" s="106"/>
    </row>
    <row r="18" spans="1:23" ht="16.5" customHeight="1">
      <c r="A18" s="86" t="s">
        <v>12</v>
      </c>
      <c r="B18" s="103">
        <v>211258</v>
      </c>
      <c r="C18" s="100">
        <v>211269</v>
      </c>
      <c r="D18" s="103">
        <v>48211</v>
      </c>
      <c r="E18" s="100">
        <v>48216</v>
      </c>
      <c r="F18" s="103">
        <v>163047</v>
      </c>
      <c r="G18" s="100">
        <v>163053</v>
      </c>
      <c r="H18" s="103">
        <v>503</v>
      </c>
      <c r="I18" s="100">
        <v>508</v>
      </c>
      <c r="J18" s="103">
        <v>503</v>
      </c>
      <c r="K18" s="100">
        <v>509</v>
      </c>
      <c r="L18" s="104"/>
      <c r="M18" s="101"/>
      <c r="N18" s="104"/>
      <c r="O18" s="101"/>
      <c r="P18" s="104"/>
      <c r="Q18" s="101"/>
      <c r="R18" s="104"/>
      <c r="S18" s="106"/>
    </row>
    <row r="19" spans="1:23" ht="16.5" customHeight="1">
      <c r="A19" s="86" t="s">
        <v>94</v>
      </c>
      <c r="B19" s="103">
        <v>6447</v>
      </c>
      <c r="C19" s="100">
        <v>6448</v>
      </c>
      <c r="D19" s="104"/>
      <c r="E19" s="101"/>
      <c r="F19" s="103">
        <v>3562</v>
      </c>
      <c r="G19" s="100">
        <v>3563</v>
      </c>
      <c r="H19" s="104"/>
      <c r="I19" s="101"/>
      <c r="J19" s="103">
        <v>12</v>
      </c>
      <c r="K19" s="100">
        <v>13</v>
      </c>
      <c r="L19" s="104"/>
      <c r="M19" s="101"/>
      <c r="N19" s="104"/>
      <c r="O19" s="101"/>
      <c r="P19" s="104"/>
      <c r="Q19" s="101"/>
      <c r="R19" s="104"/>
      <c r="S19" s="106"/>
    </row>
    <row r="20" spans="1:23" ht="16.5" customHeight="1">
      <c r="A20" s="86" t="s">
        <v>13</v>
      </c>
      <c r="B20" s="103">
        <v>50694</v>
      </c>
      <c r="C20" s="100">
        <v>50697</v>
      </c>
      <c r="D20" s="103">
        <v>14527</v>
      </c>
      <c r="E20" s="100">
        <v>14528</v>
      </c>
      <c r="F20" s="105">
        <v>36167</v>
      </c>
      <c r="G20" s="100">
        <v>36169</v>
      </c>
      <c r="H20" s="103">
        <v>48</v>
      </c>
      <c r="I20" s="100">
        <v>49</v>
      </c>
      <c r="J20" s="103">
        <v>32</v>
      </c>
      <c r="K20" s="100">
        <v>34</v>
      </c>
      <c r="L20" s="104"/>
      <c r="M20" s="101"/>
      <c r="N20" s="104"/>
      <c r="O20" s="101"/>
      <c r="P20" s="104"/>
      <c r="Q20" s="101"/>
      <c r="R20" s="104"/>
      <c r="S20" s="106"/>
    </row>
    <row r="21" spans="1:23" ht="16.5" customHeight="1">
      <c r="A21" s="86" t="s">
        <v>95</v>
      </c>
      <c r="B21" s="103">
        <v>2937</v>
      </c>
      <c r="C21" s="100">
        <v>2938</v>
      </c>
      <c r="D21" s="103">
        <v>2334</v>
      </c>
      <c r="E21" s="100">
        <v>2335</v>
      </c>
      <c r="F21" s="104"/>
      <c r="G21" s="101"/>
      <c r="H21" s="103">
        <v>15</v>
      </c>
      <c r="I21" s="100">
        <v>16</v>
      </c>
      <c r="J21" s="104"/>
      <c r="K21" s="101"/>
      <c r="L21" s="104"/>
      <c r="M21" s="101"/>
      <c r="N21" s="104"/>
      <c r="O21" s="101"/>
      <c r="P21" s="104"/>
      <c r="Q21" s="101"/>
      <c r="R21" s="104"/>
      <c r="S21" s="106"/>
    </row>
    <row r="22" spans="1:23" ht="16.5" customHeight="1">
      <c r="A22" s="86" t="s">
        <v>14</v>
      </c>
      <c r="B22" s="103">
        <v>53539</v>
      </c>
      <c r="C22" s="100">
        <v>53542</v>
      </c>
      <c r="D22" s="104"/>
      <c r="E22" s="101"/>
      <c r="F22" s="103">
        <v>24337</v>
      </c>
      <c r="G22" s="100">
        <v>24340</v>
      </c>
      <c r="H22" s="104"/>
      <c r="I22" s="101"/>
      <c r="J22" s="103">
        <v>230</v>
      </c>
      <c r="K22" s="100">
        <v>233</v>
      </c>
      <c r="L22" s="104"/>
      <c r="M22" s="101"/>
      <c r="N22" s="104"/>
      <c r="O22" s="101"/>
      <c r="P22" s="104"/>
      <c r="Q22" s="101"/>
      <c r="R22" s="104"/>
      <c r="S22" s="106"/>
    </row>
    <row r="23" spans="1:23" s="85" customFormat="1" ht="16.5" customHeight="1">
      <c r="A23" s="80" t="s">
        <v>57</v>
      </c>
      <c r="B23" s="99">
        <v>83923</v>
      </c>
      <c r="C23" s="100">
        <v>83926</v>
      </c>
      <c r="D23" s="99">
        <v>50316</v>
      </c>
      <c r="E23" s="100">
        <v>50318</v>
      </c>
      <c r="F23" s="99">
        <v>33607</v>
      </c>
      <c r="G23" s="100">
        <v>33608</v>
      </c>
      <c r="H23" s="99">
        <v>270</v>
      </c>
      <c r="I23" s="100">
        <v>272</v>
      </c>
      <c r="J23" s="99">
        <v>248</v>
      </c>
      <c r="K23" s="100">
        <v>249</v>
      </c>
      <c r="L23" s="101"/>
      <c r="M23" s="101"/>
      <c r="N23" s="101"/>
      <c r="O23" s="101"/>
      <c r="P23" s="101"/>
      <c r="Q23" s="101"/>
      <c r="R23" s="101"/>
      <c r="S23" s="102"/>
      <c r="T23" s="73"/>
      <c r="U23" s="73"/>
      <c r="V23" s="73"/>
      <c r="W23" s="73"/>
    </row>
    <row r="24" spans="1:23" ht="16.5" customHeight="1">
      <c r="A24" s="90" t="s">
        <v>96</v>
      </c>
      <c r="B24" s="103">
        <v>277</v>
      </c>
      <c r="C24" s="100">
        <v>278</v>
      </c>
      <c r="D24" s="104"/>
      <c r="E24" s="101"/>
      <c r="F24" s="103">
        <v>159</v>
      </c>
      <c r="G24" s="100">
        <v>160</v>
      </c>
      <c r="H24" s="104"/>
      <c r="I24" s="101"/>
      <c r="J24" s="103">
        <v>0</v>
      </c>
      <c r="K24" s="100">
        <v>1</v>
      </c>
      <c r="L24" s="104"/>
      <c r="M24" s="101"/>
      <c r="N24" s="104"/>
      <c r="O24" s="101"/>
      <c r="P24" s="104"/>
      <c r="Q24" s="101"/>
      <c r="R24" s="104"/>
      <c r="S24" s="106"/>
    </row>
    <row r="25" spans="1:23" ht="16.5" customHeight="1">
      <c r="A25" s="86" t="s">
        <v>97</v>
      </c>
      <c r="B25" s="103">
        <v>58</v>
      </c>
      <c r="C25" s="100">
        <v>59</v>
      </c>
      <c r="D25" s="103">
        <v>35</v>
      </c>
      <c r="E25" s="100">
        <v>36</v>
      </c>
      <c r="F25" s="104"/>
      <c r="G25" s="101"/>
      <c r="H25" s="103">
        <v>0</v>
      </c>
      <c r="I25" s="100">
        <v>1</v>
      </c>
      <c r="J25" s="104"/>
      <c r="K25" s="101"/>
      <c r="L25" s="104"/>
      <c r="M25" s="101"/>
      <c r="N25" s="104"/>
      <c r="O25" s="101"/>
      <c r="P25" s="104"/>
      <c r="Q25" s="101"/>
      <c r="R25" s="104"/>
      <c r="S25" s="106"/>
    </row>
    <row r="26" spans="1:23" ht="16.5" customHeight="1">
      <c r="A26" s="86" t="s">
        <v>17</v>
      </c>
      <c r="B26" s="103">
        <v>19996</v>
      </c>
      <c r="C26" s="100">
        <v>19997</v>
      </c>
      <c r="D26" s="103">
        <v>14344</v>
      </c>
      <c r="E26" s="100">
        <v>14345</v>
      </c>
      <c r="F26" s="104"/>
      <c r="G26" s="101"/>
      <c r="H26" s="103">
        <v>54</v>
      </c>
      <c r="I26" s="100">
        <v>55</v>
      </c>
      <c r="J26" s="104"/>
      <c r="K26" s="101"/>
      <c r="L26" s="104"/>
      <c r="M26" s="101"/>
      <c r="N26" s="104"/>
      <c r="O26" s="101"/>
      <c r="P26" s="104"/>
      <c r="Q26" s="101"/>
      <c r="R26" s="104"/>
      <c r="S26" s="106"/>
    </row>
    <row r="27" spans="1:23" s="85" customFormat="1" ht="16.5" customHeight="1">
      <c r="A27" s="80" t="s">
        <v>98</v>
      </c>
      <c r="B27" s="99">
        <v>13109</v>
      </c>
      <c r="C27" s="100">
        <v>13110</v>
      </c>
      <c r="D27" s="99">
        <v>9761</v>
      </c>
      <c r="E27" s="100">
        <v>9762</v>
      </c>
      <c r="F27" s="101"/>
      <c r="G27" s="101"/>
      <c r="H27" s="99">
        <v>78</v>
      </c>
      <c r="I27" s="100">
        <v>79</v>
      </c>
      <c r="J27" s="101"/>
      <c r="K27" s="101"/>
      <c r="L27" s="101"/>
      <c r="M27" s="101"/>
      <c r="N27" s="101"/>
      <c r="O27" s="101"/>
      <c r="P27" s="101"/>
      <c r="Q27" s="101"/>
      <c r="R27" s="101"/>
      <c r="S27" s="102"/>
      <c r="T27" s="73"/>
      <c r="U27" s="73"/>
      <c r="V27" s="73"/>
      <c r="W27" s="73"/>
    </row>
    <row r="28" spans="1:23" ht="16.5" customHeight="1">
      <c r="A28" s="86" t="s">
        <v>19</v>
      </c>
      <c r="B28" s="103">
        <v>1560</v>
      </c>
      <c r="C28" s="100">
        <v>1561</v>
      </c>
      <c r="D28" s="103">
        <v>964</v>
      </c>
      <c r="E28" s="100">
        <v>965</v>
      </c>
      <c r="F28" s="104"/>
      <c r="G28" s="101"/>
      <c r="H28" s="103">
        <v>22</v>
      </c>
      <c r="I28" s="100">
        <v>23</v>
      </c>
      <c r="J28" s="104"/>
      <c r="K28" s="101"/>
      <c r="L28" s="104"/>
      <c r="M28" s="101"/>
      <c r="N28" s="104"/>
      <c r="O28" s="101"/>
      <c r="P28" s="104"/>
      <c r="Q28" s="101"/>
      <c r="R28" s="104"/>
      <c r="S28" s="106"/>
    </row>
    <row r="29" spans="1:23" s="85" customFormat="1" ht="16.5" customHeight="1">
      <c r="A29" s="80" t="s">
        <v>99</v>
      </c>
      <c r="B29" s="99">
        <v>88757</v>
      </c>
      <c r="C29" s="100">
        <v>88761</v>
      </c>
      <c r="D29" s="99">
        <v>56813</v>
      </c>
      <c r="E29" s="100">
        <v>56816</v>
      </c>
      <c r="F29" s="99">
        <v>31944</v>
      </c>
      <c r="G29" s="100">
        <v>31945</v>
      </c>
      <c r="H29" s="99">
        <v>221</v>
      </c>
      <c r="I29" s="100">
        <v>224</v>
      </c>
      <c r="J29" s="99">
        <v>228</v>
      </c>
      <c r="K29" s="100">
        <v>229</v>
      </c>
      <c r="L29" s="101"/>
      <c r="M29" s="101"/>
      <c r="N29" s="101"/>
      <c r="O29" s="101"/>
      <c r="P29" s="101"/>
      <c r="Q29" s="101"/>
      <c r="R29" s="101"/>
      <c r="S29" s="102"/>
      <c r="T29" s="73"/>
      <c r="U29" s="73"/>
      <c r="V29" s="73"/>
      <c r="W29" s="73"/>
    </row>
    <row r="30" spans="1:23" ht="16.5" customHeight="1">
      <c r="A30" s="86" t="s">
        <v>21</v>
      </c>
      <c r="B30" s="103">
        <v>70887</v>
      </c>
      <c r="C30" s="100">
        <v>70891</v>
      </c>
      <c r="D30" s="103">
        <v>45388</v>
      </c>
      <c r="E30" s="100">
        <v>45391</v>
      </c>
      <c r="F30" s="103">
        <v>25499</v>
      </c>
      <c r="G30" s="100">
        <v>25500</v>
      </c>
      <c r="H30" s="103">
        <v>190</v>
      </c>
      <c r="I30" s="100">
        <v>193</v>
      </c>
      <c r="J30" s="103">
        <v>192</v>
      </c>
      <c r="K30" s="100">
        <v>193</v>
      </c>
      <c r="L30" s="104"/>
      <c r="M30" s="101"/>
      <c r="N30" s="104"/>
      <c r="O30" s="101"/>
      <c r="P30" s="104"/>
      <c r="Q30" s="101"/>
      <c r="R30" s="104"/>
      <c r="S30" s="106"/>
    </row>
    <row r="31" spans="1:23" s="85" customFormat="1" ht="16.5" customHeight="1">
      <c r="A31" s="80" t="s">
        <v>100</v>
      </c>
      <c r="B31" s="99">
        <v>255723</v>
      </c>
      <c r="C31" s="100">
        <v>255767</v>
      </c>
      <c r="D31" s="99">
        <v>137165</v>
      </c>
      <c r="E31" s="100">
        <v>137189</v>
      </c>
      <c r="F31" s="99">
        <v>118558</v>
      </c>
      <c r="G31" s="100">
        <v>118578</v>
      </c>
      <c r="H31" s="99">
        <v>1283</v>
      </c>
      <c r="I31" s="100">
        <v>1305</v>
      </c>
      <c r="J31" s="99">
        <v>1120</v>
      </c>
      <c r="K31" s="100">
        <v>1136</v>
      </c>
      <c r="L31" s="99">
        <v>1578</v>
      </c>
      <c r="M31" s="100">
        <v>1580</v>
      </c>
      <c r="N31" s="99">
        <v>1341</v>
      </c>
      <c r="O31" s="100">
        <v>1342</v>
      </c>
      <c r="P31" s="99">
        <v>1484</v>
      </c>
      <c r="Q31" s="100">
        <v>1485</v>
      </c>
      <c r="R31" s="99">
        <v>1349</v>
      </c>
      <c r="S31" s="107">
        <v>1351</v>
      </c>
      <c r="T31" s="73"/>
      <c r="U31" s="73"/>
      <c r="V31" s="73"/>
      <c r="W31" s="73"/>
    </row>
    <row r="32" spans="1:23" ht="16.5" customHeight="1">
      <c r="A32" s="86" t="s">
        <v>22</v>
      </c>
      <c r="B32" s="103">
        <v>2946</v>
      </c>
      <c r="C32" s="100">
        <v>2950</v>
      </c>
      <c r="D32" s="103">
        <v>1608</v>
      </c>
      <c r="E32" s="100">
        <v>1610</v>
      </c>
      <c r="F32" s="103">
        <v>1338</v>
      </c>
      <c r="G32" s="100">
        <v>1340</v>
      </c>
      <c r="H32" s="104"/>
      <c r="I32" s="101"/>
      <c r="J32" s="103">
        <v>8</v>
      </c>
      <c r="K32" s="100">
        <v>9</v>
      </c>
      <c r="L32" s="103">
        <v>12</v>
      </c>
      <c r="M32" s="100">
        <v>14</v>
      </c>
      <c r="N32" s="104"/>
      <c r="O32" s="101"/>
      <c r="P32" s="103">
        <v>12</v>
      </c>
      <c r="Q32" s="100">
        <v>13</v>
      </c>
      <c r="R32" s="104"/>
      <c r="S32" s="106"/>
    </row>
    <row r="33" spans="1:23" ht="16.5" customHeight="1">
      <c r="A33" s="86" t="s">
        <v>101</v>
      </c>
      <c r="B33" s="103">
        <v>5343</v>
      </c>
      <c r="C33" s="100">
        <v>5345</v>
      </c>
      <c r="D33" s="104"/>
      <c r="E33" s="101"/>
      <c r="F33" s="103">
        <v>2478</v>
      </c>
      <c r="G33" s="100">
        <v>2480</v>
      </c>
      <c r="H33" s="104"/>
      <c r="I33" s="101"/>
      <c r="J33" s="103">
        <v>30</v>
      </c>
      <c r="K33" s="100">
        <v>31</v>
      </c>
      <c r="L33" s="104"/>
      <c r="M33" s="101"/>
      <c r="N33" s="103">
        <v>36</v>
      </c>
      <c r="O33" s="100">
        <v>37</v>
      </c>
      <c r="P33" s="104"/>
      <c r="Q33" s="101"/>
      <c r="R33" s="104"/>
      <c r="S33" s="106"/>
    </row>
    <row r="34" spans="1:23" ht="16.5" customHeight="1">
      <c r="A34" s="86" t="s">
        <v>23</v>
      </c>
      <c r="B34" s="103">
        <v>192173</v>
      </c>
      <c r="C34" s="100">
        <v>192201</v>
      </c>
      <c r="D34" s="103">
        <v>104342</v>
      </c>
      <c r="E34" s="100">
        <v>104358</v>
      </c>
      <c r="F34" s="103">
        <v>87831</v>
      </c>
      <c r="G34" s="100">
        <v>87843</v>
      </c>
      <c r="H34" s="103">
        <v>997</v>
      </c>
      <c r="I34" s="100">
        <v>1013</v>
      </c>
      <c r="J34" s="103">
        <v>864</v>
      </c>
      <c r="K34" s="100">
        <v>876</v>
      </c>
      <c r="L34" s="104"/>
      <c r="M34" s="101"/>
      <c r="N34" s="104"/>
      <c r="O34" s="101"/>
      <c r="P34" s="104"/>
      <c r="Q34" s="101"/>
      <c r="R34" s="104"/>
      <c r="S34" s="106"/>
    </row>
    <row r="35" spans="1:23" ht="16.5" customHeight="1">
      <c r="A35" s="86" t="s">
        <v>102</v>
      </c>
      <c r="B35" s="103">
        <v>1912</v>
      </c>
      <c r="C35" s="100">
        <v>1915</v>
      </c>
      <c r="D35" s="104"/>
      <c r="E35" s="101"/>
      <c r="F35" s="103">
        <v>904</v>
      </c>
      <c r="G35" s="100">
        <v>907</v>
      </c>
      <c r="H35" s="104"/>
      <c r="I35" s="101"/>
      <c r="J35" s="103">
        <v>8</v>
      </c>
      <c r="K35" s="100">
        <v>9</v>
      </c>
      <c r="L35" s="104"/>
      <c r="M35" s="101"/>
      <c r="N35" s="104"/>
      <c r="O35" s="101"/>
      <c r="P35" s="104"/>
      <c r="Q35" s="101"/>
      <c r="R35" s="103">
        <v>4</v>
      </c>
      <c r="S35" s="108">
        <v>6</v>
      </c>
      <c r="T35" s="85"/>
      <c r="U35" s="85"/>
      <c r="V35" s="85"/>
      <c r="W35" s="85"/>
    </row>
    <row r="36" spans="1:23" ht="16.5" customHeight="1">
      <c r="A36" s="86" t="s">
        <v>25</v>
      </c>
      <c r="B36" s="103">
        <v>49444</v>
      </c>
      <c r="C36" s="100">
        <v>49451</v>
      </c>
      <c r="D36" s="103">
        <v>25686</v>
      </c>
      <c r="E36" s="100">
        <v>25692</v>
      </c>
      <c r="F36" s="103">
        <v>23758</v>
      </c>
      <c r="G36" s="100">
        <v>23759</v>
      </c>
      <c r="H36" s="103">
        <v>222</v>
      </c>
      <c r="I36" s="100">
        <v>228</v>
      </c>
      <c r="J36" s="103">
        <v>203</v>
      </c>
      <c r="K36" s="100">
        <v>204</v>
      </c>
      <c r="L36" s="104"/>
      <c r="M36" s="101"/>
      <c r="N36" s="104"/>
      <c r="O36" s="101"/>
      <c r="P36" s="104"/>
      <c r="Q36" s="101"/>
      <c r="R36" s="104"/>
      <c r="S36" s="106"/>
    </row>
    <row r="37" spans="1:23" s="85" customFormat="1" ht="16.5" customHeight="1">
      <c r="A37" s="80" t="s">
        <v>60</v>
      </c>
      <c r="B37" s="99">
        <v>28962</v>
      </c>
      <c r="C37" s="100">
        <v>28963</v>
      </c>
      <c r="D37" s="101"/>
      <c r="E37" s="101"/>
      <c r="F37" s="99">
        <v>10591</v>
      </c>
      <c r="G37" s="100">
        <v>10592</v>
      </c>
      <c r="H37" s="101"/>
      <c r="I37" s="101"/>
      <c r="J37" s="99">
        <v>61</v>
      </c>
      <c r="K37" s="100">
        <v>62</v>
      </c>
      <c r="L37" s="101"/>
      <c r="M37" s="101"/>
      <c r="N37" s="101"/>
      <c r="O37" s="101"/>
      <c r="P37" s="101"/>
      <c r="Q37" s="101"/>
      <c r="R37" s="101"/>
      <c r="S37" s="102"/>
    </row>
    <row r="38" spans="1:23" ht="16.5" customHeight="1">
      <c r="A38" s="86" t="s">
        <v>27</v>
      </c>
      <c r="B38" s="103">
        <v>23646</v>
      </c>
      <c r="C38" s="100">
        <v>23647</v>
      </c>
      <c r="D38" s="104"/>
      <c r="E38" s="101"/>
      <c r="F38" s="103">
        <v>8840</v>
      </c>
      <c r="G38" s="100">
        <v>8841</v>
      </c>
      <c r="H38" s="104"/>
      <c r="I38" s="101"/>
      <c r="J38" s="103">
        <v>42</v>
      </c>
      <c r="K38" s="100">
        <v>43</v>
      </c>
      <c r="L38" s="104"/>
      <c r="M38" s="101"/>
      <c r="N38" s="104"/>
      <c r="O38" s="101"/>
      <c r="P38" s="104"/>
      <c r="Q38" s="101"/>
      <c r="R38" s="104"/>
      <c r="S38" s="106"/>
      <c r="T38" s="85"/>
      <c r="U38" s="85"/>
      <c r="V38" s="85"/>
      <c r="W38" s="85"/>
    </row>
    <row r="39" spans="1:23" s="85" customFormat="1" ht="16.5" customHeight="1" thickBot="1">
      <c r="A39" s="93" t="s">
        <v>28</v>
      </c>
      <c r="B39" s="109">
        <v>775</v>
      </c>
      <c r="C39" s="110">
        <v>649</v>
      </c>
      <c r="D39" s="109">
        <v>394</v>
      </c>
      <c r="E39" s="110">
        <v>327</v>
      </c>
      <c r="F39" s="109">
        <v>381</v>
      </c>
      <c r="G39" s="110">
        <v>322</v>
      </c>
      <c r="H39" s="109">
        <v>71</v>
      </c>
      <c r="I39" s="110">
        <v>6</v>
      </c>
      <c r="J39" s="109">
        <v>59</v>
      </c>
      <c r="K39" s="110">
        <v>4</v>
      </c>
      <c r="L39" s="109">
        <v>3</v>
      </c>
      <c r="M39" s="110">
        <v>1</v>
      </c>
      <c r="N39" s="109">
        <v>2</v>
      </c>
      <c r="O39" s="110">
        <v>1</v>
      </c>
      <c r="P39" s="109">
        <v>5</v>
      </c>
      <c r="Q39" s="110">
        <v>4</v>
      </c>
      <c r="R39" s="109">
        <v>2</v>
      </c>
      <c r="S39" s="111">
        <v>0</v>
      </c>
      <c r="T39" s="73"/>
      <c r="U39" s="73"/>
      <c r="V39" s="73"/>
      <c r="W39" s="73"/>
    </row>
    <row r="40" spans="1:23">
      <c r="A40" s="97"/>
      <c r="C40" s="98"/>
      <c r="E40" s="98"/>
      <c r="G40" s="98"/>
      <c r="I40" s="98"/>
      <c r="K40" s="98"/>
      <c r="M40" s="98"/>
      <c r="O40" s="98"/>
      <c r="Q40" s="98"/>
      <c r="S40" s="98"/>
    </row>
    <row r="41" spans="1:23">
      <c r="A41" s="97"/>
      <c r="C41" s="98"/>
      <c r="E41" s="98"/>
      <c r="G41" s="98"/>
      <c r="I41" s="98"/>
      <c r="K41" s="98"/>
      <c r="M41" s="98"/>
      <c r="O41" s="98"/>
      <c r="Q41" s="98"/>
      <c r="S41" s="98"/>
    </row>
    <row r="42" spans="1:23">
      <c r="A42" s="97"/>
      <c r="C42" s="98"/>
      <c r="E42" s="98"/>
      <c r="G42" s="98"/>
      <c r="I42" s="98"/>
      <c r="K42" s="98"/>
      <c r="M42" s="98"/>
      <c r="O42" s="98"/>
      <c r="Q42" s="98"/>
      <c r="S42" s="98"/>
    </row>
    <row r="43" spans="1:23">
      <c r="A43" s="97"/>
      <c r="C43" s="98"/>
      <c r="E43" s="98"/>
      <c r="G43" s="98"/>
      <c r="I43" s="98"/>
      <c r="K43" s="98"/>
      <c r="M43" s="98"/>
      <c r="O43" s="98"/>
      <c r="Q43" s="98"/>
      <c r="S43" s="98"/>
    </row>
    <row r="44" spans="1:23">
      <c r="A44" s="97"/>
      <c r="C44" s="98"/>
      <c r="E44" s="98"/>
      <c r="G44" s="98"/>
      <c r="I44" s="98"/>
      <c r="K44" s="98"/>
      <c r="M44" s="98"/>
      <c r="O44" s="98"/>
      <c r="Q44" s="98"/>
      <c r="S44" s="98"/>
    </row>
    <row r="45" spans="1:23">
      <c r="A45" s="97"/>
      <c r="C45" s="98"/>
      <c r="E45" s="98"/>
      <c r="G45" s="98"/>
      <c r="I45" s="98"/>
      <c r="K45" s="98"/>
      <c r="M45" s="98"/>
      <c r="O45" s="98"/>
      <c r="Q45" s="98"/>
      <c r="S45" s="98"/>
    </row>
    <row r="46" spans="1:23">
      <c r="A46" s="97"/>
      <c r="C46" s="98"/>
      <c r="E46" s="98"/>
      <c r="G46" s="98"/>
      <c r="I46" s="98"/>
      <c r="K46" s="98"/>
      <c r="M46" s="98"/>
      <c r="O46" s="98"/>
      <c r="Q46" s="98"/>
      <c r="S46" s="98"/>
    </row>
    <row r="47" spans="1:23">
      <c r="A47" s="97"/>
      <c r="C47" s="98"/>
      <c r="E47" s="98"/>
      <c r="G47" s="98"/>
      <c r="I47" s="98"/>
      <c r="K47" s="98"/>
      <c r="M47" s="98"/>
      <c r="O47" s="98"/>
      <c r="Q47" s="98"/>
      <c r="S47" s="98"/>
    </row>
    <row r="48" spans="1:23">
      <c r="A48" s="97"/>
      <c r="C48" s="98"/>
      <c r="E48" s="98"/>
      <c r="G48" s="98"/>
      <c r="I48" s="98"/>
      <c r="K48" s="98"/>
      <c r="M48" s="98"/>
      <c r="O48" s="98"/>
      <c r="Q48" s="98"/>
      <c r="S48" s="98"/>
    </row>
    <row r="49" spans="1:19">
      <c r="A49" s="73"/>
      <c r="C49" s="98"/>
      <c r="E49" s="98"/>
      <c r="G49" s="98"/>
      <c r="I49" s="98"/>
      <c r="K49" s="98"/>
      <c r="M49" s="98"/>
      <c r="O49" s="98"/>
      <c r="Q49" s="98"/>
      <c r="S49" s="98"/>
    </row>
    <row r="50" spans="1:19">
      <c r="A50" s="73"/>
    </row>
    <row r="51" spans="1:19">
      <c r="A51" s="73"/>
    </row>
    <row r="52" spans="1:19">
      <c r="A52" s="73"/>
    </row>
    <row r="53" spans="1:19">
      <c r="A53" s="73"/>
    </row>
    <row r="54" spans="1:19">
      <c r="A54" s="73"/>
    </row>
    <row r="55" spans="1:19">
      <c r="A55" s="73"/>
    </row>
    <row r="56" spans="1:19">
      <c r="A56" s="73"/>
    </row>
    <row r="57" spans="1:19">
      <c r="A57" s="73"/>
    </row>
    <row r="58" spans="1:19">
      <c r="A58" s="73"/>
    </row>
    <row r="59" spans="1:19">
      <c r="A59" s="73"/>
    </row>
    <row r="60" spans="1:19">
      <c r="A60" s="73"/>
    </row>
    <row r="61" spans="1:19">
      <c r="A61" s="73"/>
    </row>
    <row r="62" spans="1:19">
      <c r="A62" s="73"/>
    </row>
    <row r="63" spans="1:19">
      <c r="A63" s="73"/>
    </row>
    <row r="64" spans="1:19">
      <c r="A64" s="73"/>
    </row>
    <row r="65" spans="1:1">
      <c r="A65" s="73"/>
    </row>
    <row r="66" spans="1:1">
      <c r="A66" s="73"/>
    </row>
    <row r="67" spans="1:1">
      <c r="A67" s="73"/>
    </row>
    <row r="68" spans="1:1">
      <c r="A68" s="73"/>
    </row>
    <row r="69" spans="1:1">
      <c r="A69" s="73"/>
    </row>
    <row r="70" spans="1:1">
      <c r="A70" s="73"/>
    </row>
    <row r="71" spans="1:1">
      <c r="A71" s="73"/>
    </row>
    <row r="72" spans="1:1">
      <c r="A72" s="73"/>
    </row>
    <row r="73" spans="1:1">
      <c r="A73" s="73"/>
    </row>
    <row r="74" spans="1:1">
      <c r="A74" s="73"/>
    </row>
    <row r="75" spans="1:1">
      <c r="A75" s="73"/>
    </row>
    <row r="76" spans="1:1">
      <c r="A76" s="73"/>
    </row>
    <row r="77" spans="1:1">
      <c r="A77" s="73"/>
    </row>
    <row r="78" spans="1:1">
      <c r="A78" s="73"/>
    </row>
    <row r="79" spans="1:1">
      <c r="A79" s="73"/>
    </row>
    <row r="80" spans="1:1">
      <c r="A80" s="73"/>
    </row>
    <row r="81" spans="1:1">
      <c r="A81" s="73"/>
    </row>
    <row r="82" spans="1:1">
      <c r="A82" s="73"/>
    </row>
    <row r="83" spans="1:1">
      <c r="A83" s="73"/>
    </row>
    <row r="84" spans="1:1">
      <c r="A84" s="73"/>
    </row>
    <row r="85" spans="1:1">
      <c r="A85" s="73"/>
    </row>
    <row r="86" spans="1:1">
      <c r="A86" s="73"/>
    </row>
    <row r="87" spans="1:1">
      <c r="A87" s="73"/>
    </row>
    <row r="88" spans="1:1">
      <c r="A88" s="73"/>
    </row>
    <row r="89" spans="1:1">
      <c r="A89" s="73"/>
    </row>
    <row r="90" spans="1:1">
      <c r="A90" s="73"/>
    </row>
    <row r="91" spans="1:1">
      <c r="A91" s="73"/>
    </row>
    <row r="92" spans="1:1">
      <c r="A92" s="73"/>
    </row>
    <row r="93" spans="1:1">
      <c r="A93" s="73"/>
    </row>
    <row r="94" spans="1:1">
      <c r="A94" s="73"/>
    </row>
    <row r="95" spans="1:1">
      <c r="A95" s="73"/>
    </row>
    <row r="96" spans="1:1">
      <c r="A96" s="73"/>
    </row>
    <row r="97" spans="1:1">
      <c r="A97" s="73"/>
    </row>
    <row r="98" spans="1:1">
      <c r="A98" s="73"/>
    </row>
    <row r="99" spans="1:1">
      <c r="A99" s="73"/>
    </row>
    <row r="100" spans="1:1">
      <c r="A100" s="73"/>
    </row>
    <row r="101" spans="1:1">
      <c r="A101" s="73"/>
    </row>
    <row r="102" spans="1:1">
      <c r="A102" s="73"/>
    </row>
    <row r="103" spans="1:1">
      <c r="A103" s="73"/>
    </row>
    <row r="104" spans="1:1">
      <c r="A104" s="73"/>
    </row>
    <row r="105" spans="1:1">
      <c r="A105" s="73"/>
    </row>
    <row r="106" spans="1:1">
      <c r="A106" s="73"/>
    </row>
    <row r="107" spans="1:1">
      <c r="A107" s="73"/>
    </row>
    <row r="108" spans="1:1">
      <c r="A108" s="73"/>
    </row>
    <row r="109" spans="1:1">
      <c r="A109" s="73"/>
    </row>
    <row r="110" spans="1:1">
      <c r="A110" s="73"/>
    </row>
    <row r="111" spans="1:1">
      <c r="A111" s="73"/>
    </row>
    <row r="112" spans="1:1">
      <c r="A112" s="73"/>
    </row>
    <row r="113" spans="1:1">
      <c r="A113" s="73"/>
    </row>
    <row r="114" spans="1:1">
      <c r="A114" s="73"/>
    </row>
    <row r="115" spans="1:1">
      <c r="A115" s="73"/>
    </row>
    <row r="116" spans="1:1">
      <c r="A116" s="73"/>
    </row>
    <row r="117" spans="1:1">
      <c r="A117" s="73"/>
    </row>
    <row r="118" spans="1:1">
      <c r="A118" s="73"/>
    </row>
    <row r="119" spans="1:1">
      <c r="A119" s="73"/>
    </row>
    <row r="120" spans="1:1">
      <c r="A120" s="73"/>
    </row>
    <row r="121" spans="1:1">
      <c r="A121" s="73"/>
    </row>
    <row r="122" spans="1:1">
      <c r="A122" s="73"/>
    </row>
    <row r="123" spans="1:1">
      <c r="A123" s="73"/>
    </row>
    <row r="124" spans="1:1">
      <c r="A124" s="73"/>
    </row>
    <row r="125" spans="1:1">
      <c r="A125" s="73"/>
    </row>
    <row r="126" spans="1:1">
      <c r="A126" s="73"/>
    </row>
    <row r="127" spans="1:1">
      <c r="A127" s="73"/>
    </row>
    <row r="128" spans="1:1">
      <c r="A128" s="73"/>
    </row>
    <row r="129" spans="1:1">
      <c r="A129" s="73"/>
    </row>
    <row r="130" spans="1:1">
      <c r="A130" s="73"/>
    </row>
    <row r="131" spans="1:1">
      <c r="A131" s="73"/>
    </row>
    <row r="132" spans="1:1">
      <c r="A132" s="73"/>
    </row>
    <row r="133" spans="1:1">
      <c r="A133" s="73"/>
    </row>
    <row r="134" spans="1:1">
      <c r="A134" s="73"/>
    </row>
    <row r="135" spans="1:1">
      <c r="A135" s="73"/>
    </row>
    <row r="136" spans="1:1">
      <c r="A136" s="73"/>
    </row>
    <row r="137" spans="1:1">
      <c r="A137" s="73"/>
    </row>
    <row r="138" spans="1:1">
      <c r="A138" s="73"/>
    </row>
    <row r="139" spans="1:1">
      <c r="A139" s="73"/>
    </row>
    <row r="140" spans="1:1">
      <c r="A140" s="73"/>
    </row>
    <row r="141" spans="1:1">
      <c r="A141" s="73"/>
    </row>
    <row r="142" spans="1:1">
      <c r="A142" s="73"/>
    </row>
    <row r="143" spans="1:1">
      <c r="A143" s="73"/>
    </row>
    <row r="144" spans="1:1">
      <c r="A144" s="73"/>
    </row>
    <row r="145" spans="1:1">
      <c r="A145" s="73"/>
    </row>
    <row r="146" spans="1:1">
      <c r="A146" s="73"/>
    </row>
    <row r="147" spans="1:1">
      <c r="A147" s="73"/>
    </row>
    <row r="148" spans="1:1">
      <c r="A148" s="73"/>
    </row>
    <row r="149" spans="1:1">
      <c r="A149" s="73"/>
    </row>
    <row r="150" spans="1:1">
      <c r="A150" s="73"/>
    </row>
    <row r="151" spans="1:1">
      <c r="A151" s="73"/>
    </row>
    <row r="152" spans="1:1">
      <c r="A152" s="73"/>
    </row>
    <row r="153" spans="1:1">
      <c r="A153" s="73"/>
    </row>
    <row r="154" spans="1:1">
      <c r="A154" s="73"/>
    </row>
    <row r="155" spans="1:1">
      <c r="A155" s="73"/>
    </row>
    <row r="156" spans="1:1">
      <c r="A156" s="73"/>
    </row>
    <row r="157" spans="1:1">
      <c r="A157" s="73"/>
    </row>
    <row r="158" spans="1:1">
      <c r="A158" s="73"/>
    </row>
    <row r="159" spans="1:1">
      <c r="A159" s="73"/>
    </row>
    <row r="160" spans="1:1">
      <c r="A160" s="73"/>
    </row>
    <row r="161" spans="1:1">
      <c r="A161" s="73"/>
    </row>
    <row r="162" spans="1:1">
      <c r="A162" s="73"/>
    </row>
    <row r="163" spans="1:1">
      <c r="A163" s="73"/>
    </row>
    <row r="164" spans="1:1">
      <c r="A164" s="73"/>
    </row>
    <row r="165" spans="1:1">
      <c r="A165" s="73"/>
    </row>
    <row r="166" spans="1:1">
      <c r="A166" s="73"/>
    </row>
    <row r="167" spans="1:1">
      <c r="A167" s="73"/>
    </row>
    <row r="168" spans="1:1">
      <c r="A168" s="73"/>
    </row>
    <row r="169" spans="1:1">
      <c r="A169" s="73"/>
    </row>
    <row r="170" spans="1:1">
      <c r="A170" s="73"/>
    </row>
    <row r="171" spans="1:1">
      <c r="A171" s="73"/>
    </row>
    <row r="172" spans="1:1">
      <c r="A172" s="73"/>
    </row>
    <row r="173" spans="1:1">
      <c r="A173" s="73"/>
    </row>
    <row r="174" spans="1:1">
      <c r="A174" s="73"/>
    </row>
    <row r="175" spans="1:1">
      <c r="A175" s="73"/>
    </row>
    <row r="176" spans="1:1">
      <c r="A176" s="73"/>
    </row>
    <row r="177" spans="1:1">
      <c r="A177" s="73"/>
    </row>
    <row r="178" spans="1:1">
      <c r="A178" s="73"/>
    </row>
    <row r="179" spans="1:1">
      <c r="A179" s="73"/>
    </row>
    <row r="180" spans="1:1">
      <c r="A180" s="73"/>
    </row>
    <row r="181" spans="1:1">
      <c r="A181" s="73"/>
    </row>
    <row r="182" spans="1:1">
      <c r="A182" s="73"/>
    </row>
    <row r="183" spans="1:1">
      <c r="A183" s="73"/>
    </row>
    <row r="184" spans="1:1">
      <c r="A184" s="73"/>
    </row>
    <row r="185" spans="1:1">
      <c r="A185" s="73"/>
    </row>
    <row r="186" spans="1:1">
      <c r="A186" s="73"/>
    </row>
    <row r="187" spans="1:1">
      <c r="A187" s="73"/>
    </row>
    <row r="188" spans="1:1">
      <c r="A188" s="73"/>
    </row>
    <row r="189" spans="1:1">
      <c r="A189" s="73"/>
    </row>
    <row r="190" spans="1:1">
      <c r="A190" s="73"/>
    </row>
    <row r="191" spans="1:1">
      <c r="A191" s="73"/>
    </row>
    <row r="192" spans="1:1">
      <c r="A192" s="73"/>
    </row>
    <row r="193" spans="1:1">
      <c r="A193" s="73"/>
    </row>
    <row r="194" spans="1:1">
      <c r="A194" s="73"/>
    </row>
    <row r="195" spans="1:1">
      <c r="A195" s="73"/>
    </row>
    <row r="196" spans="1:1">
      <c r="A196" s="73"/>
    </row>
    <row r="197" spans="1:1">
      <c r="A197" s="73"/>
    </row>
    <row r="198" spans="1:1">
      <c r="A198" s="73"/>
    </row>
    <row r="199" spans="1:1">
      <c r="A199" s="73"/>
    </row>
    <row r="200" spans="1:1">
      <c r="A200" s="73"/>
    </row>
    <row r="201" spans="1:1">
      <c r="A201" s="73"/>
    </row>
    <row r="202" spans="1:1">
      <c r="A202" s="73"/>
    </row>
    <row r="203" spans="1:1">
      <c r="A203" s="73"/>
    </row>
    <row r="204" spans="1:1">
      <c r="A204" s="73"/>
    </row>
    <row r="205" spans="1:1">
      <c r="A205" s="73"/>
    </row>
    <row r="206" spans="1:1">
      <c r="A206" s="73"/>
    </row>
    <row r="207" spans="1:1">
      <c r="A207" s="73"/>
    </row>
    <row r="208" spans="1:1">
      <c r="A208" s="73"/>
    </row>
    <row r="209" spans="1:1">
      <c r="A209" s="73"/>
    </row>
    <row r="210" spans="1:1">
      <c r="A210" s="73"/>
    </row>
    <row r="211" spans="1:1">
      <c r="A211" s="73"/>
    </row>
    <row r="212" spans="1:1">
      <c r="A212" s="73"/>
    </row>
    <row r="213" spans="1:1">
      <c r="A213" s="73"/>
    </row>
    <row r="214" spans="1:1">
      <c r="A214" s="73"/>
    </row>
    <row r="215" spans="1:1">
      <c r="A215" s="73"/>
    </row>
    <row r="216" spans="1:1">
      <c r="A216" s="73"/>
    </row>
    <row r="217" spans="1:1">
      <c r="A217" s="73"/>
    </row>
    <row r="218" spans="1:1">
      <c r="A218" s="73"/>
    </row>
    <row r="219" spans="1:1">
      <c r="A219" s="73"/>
    </row>
    <row r="220" spans="1:1">
      <c r="A220" s="73"/>
    </row>
    <row r="221" spans="1:1">
      <c r="A221" s="73"/>
    </row>
    <row r="222" spans="1:1">
      <c r="A222" s="73"/>
    </row>
  </sheetData>
  <mergeCells count="15">
    <mergeCell ref="R4:S4"/>
    <mergeCell ref="B5:C5"/>
    <mergeCell ref="D5:E5"/>
    <mergeCell ref="F5:G5"/>
    <mergeCell ref="H5:I5"/>
    <mergeCell ref="R5:S5"/>
    <mergeCell ref="A4:A6"/>
    <mergeCell ref="B4:G4"/>
    <mergeCell ref="H4:K4"/>
    <mergeCell ref="L4:O4"/>
    <mergeCell ref="P4:Q4"/>
    <mergeCell ref="J5:K5"/>
    <mergeCell ref="L5:M5"/>
    <mergeCell ref="N5:O5"/>
    <mergeCell ref="P5:Q5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5" orientation="landscape" r:id="rId1"/>
  <headerFooter>
    <oddHeader>&amp;R出入国在留管理庁　在留外国人統計
正誤情報　&amp;A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"/>
  <sheetViews>
    <sheetView zoomScaleNormal="100" workbookViewId="0">
      <selection sqref="A1:E1"/>
    </sheetView>
  </sheetViews>
  <sheetFormatPr defaultRowHeight="18.75"/>
  <cols>
    <col min="1" max="1" width="38" style="970" customWidth="1"/>
    <col min="2" max="2" width="7.25" style="970" customWidth="1"/>
    <col min="3" max="3" width="27.75" style="970" customWidth="1"/>
    <col min="4" max="5" width="11.75" style="970" customWidth="1"/>
    <col min="6" max="16384" width="9" style="970"/>
  </cols>
  <sheetData>
    <row r="1" spans="1:5" ht="39.75" customHeight="1">
      <c r="A1" s="1287" t="s">
        <v>706</v>
      </c>
      <c r="B1" s="1287"/>
      <c r="C1" s="1287"/>
      <c r="D1" s="1287"/>
      <c r="E1" s="1287"/>
    </row>
    <row r="3" spans="1:5" s="972" customFormat="1" ht="30.75" customHeight="1">
      <c r="A3" s="971" t="s">
        <v>636</v>
      </c>
      <c r="B3" s="971" t="s">
        <v>673</v>
      </c>
      <c r="C3" s="971" t="s">
        <v>637</v>
      </c>
      <c r="D3" s="971" t="s">
        <v>638</v>
      </c>
      <c r="E3" s="971" t="s">
        <v>639</v>
      </c>
    </row>
    <row r="4" spans="1:5" s="972" customFormat="1" ht="48.75" customHeight="1">
      <c r="A4" s="973" t="s">
        <v>694</v>
      </c>
      <c r="B4" s="971">
        <v>35</v>
      </c>
      <c r="C4" s="973" t="s">
        <v>717</v>
      </c>
      <c r="D4" s="975">
        <v>9237</v>
      </c>
      <c r="E4" s="975">
        <v>9273</v>
      </c>
    </row>
  </sheetData>
  <mergeCells count="1">
    <mergeCell ref="A1:E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orientation="portrait" r:id="rId1"/>
  <headerFooter>
    <oddHeader>&amp;R出入国在留管理庁　在留外国人統計
正誤情報　&amp;A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"/>
  <sheetViews>
    <sheetView showGridLines="0" workbookViewId="0">
      <selection sqref="A1:G1"/>
    </sheetView>
  </sheetViews>
  <sheetFormatPr defaultRowHeight="13.5"/>
  <cols>
    <col min="1" max="7" width="12.125" customWidth="1"/>
  </cols>
  <sheetData>
    <row r="1" spans="1:7" ht="174.75" customHeight="1">
      <c r="A1" s="1255" t="s">
        <v>702</v>
      </c>
      <c r="B1" s="1255"/>
      <c r="C1" s="1255"/>
      <c r="D1" s="1255"/>
      <c r="E1" s="1255"/>
      <c r="F1" s="1255"/>
      <c r="G1" s="1255"/>
    </row>
  </sheetData>
  <mergeCells count="1">
    <mergeCell ref="A1: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orientation="portrait" r:id="rId1"/>
  <headerFooter>
    <oddHeader>&amp;R出入国在留管理庁　在留外国人統計
正誤情報　&amp;A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"/>
  <sheetViews>
    <sheetView showGridLines="0" zoomScaleNormal="100" workbookViewId="0">
      <selection sqref="A1:G1"/>
    </sheetView>
  </sheetViews>
  <sheetFormatPr defaultRowHeight="13.5"/>
  <cols>
    <col min="1" max="7" width="12.125" customWidth="1"/>
  </cols>
  <sheetData>
    <row r="1" spans="1:7" ht="174.75" customHeight="1">
      <c r="A1" s="1255" t="s">
        <v>720</v>
      </c>
      <c r="B1" s="1255"/>
      <c r="C1" s="1255"/>
      <c r="D1" s="1255"/>
      <c r="E1" s="1255"/>
      <c r="F1" s="1255"/>
      <c r="G1" s="1255"/>
    </row>
  </sheetData>
  <mergeCells count="1">
    <mergeCell ref="A1: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orientation="portrait" r:id="rId1"/>
  <headerFooter>
    <oddHeader>&amp;R出入国在留管理庁　在留外国人統計
正誤情報　&amp;A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"/>
  <sheetViews>
    <sheetView showGridLines="0" zoomScaleNormal="100" workbookViewId="0">
      <selection sqref="A1:G1"/>
    </sheetView>
  </sheetViews>
  <sheetFormatPr defaultRowHeight="13.5"/>
  <cols>
    <col min="1" max="7" width="12.125" customWidth="1"/>
  </cols>
  <sheetData>
    <row r="1" spans="1:7" ht="174.75" customHeight="1">
      <c r="A1" s="1255" t="s">
        <v>723</v>
      </c>
      <c r="B1" s="1255"/>
      <c r="C1" s="1255"/>
      <c r="D1" s="1255"/>
      <c r="E1" s="1255"/>
      <c r="F1" s="1255"/>
      <c r="G1" s="1255"/>
    </row>
  </sheetData>
  <mergeCells count="1">
    <mergeCell ref="A1:G1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orientation="portrait" r:id="rId1"/>
  <headerFooter>
    <oddHeader>&amp;R出入国在留管理庁　在留外国人統計
正誤情報　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O30"/>
  <sheetViews>
    <sheetView zoomScaleNormal="100" workbookViewId="0"/>
  </sheetViews>
  <sheetFormatPr defaultRowHeight="13.5"/>
  <cols>
    <col min="1" max="1" width="21.875" style="114" customWidth="1"/>
    <col min="2" max="2" width="10.5" style="114" customWidth="1"/>
    <col min="3" max="3" width="10.5" style="139" customWidth="1"/>
    <col min="4" max="4" width="7.625" style="114" customWidth="1"/>
    <col min="5" max="5" width="7.625" style="139" customWidth="1"/>
    <col min="6" max="6" width="7.625" style="114" customWidth="1"/>
    <col min="7" max="7" width="7.625" style="139" customWidth="1"/>
    <col min="8" max="8" width="7.625" style="114" customWidth="1"/>
    <col min="9" max="9" width="7.625" style="139" customWidth="1"/>
    <col min="10" max="10" width="7.625" style="114" customWidth="1"/>
    <col min="11" max="11" width="7.625" style="139" customWidth="1"/>
    <col min="12" max="12" width="7.625" style="114" customWidth="1"/>
    <col min="13" max="13" width="7.625" style="139" customWidth="1"/>
    <col min="14" max="14" width="7.625" style="114" customWidth="1"/>
    <col min="15" max="15" width="7.625" style="139" customWidth="1"/>
    <col min="16" max="16" width="7.375" style="114" customWidth="1"/>
    <col min="17" max="17" width="7.375" style="139" customWidth="1"/>
    <col min="18" max="18" width="7.625" style="114" customWidth="1"/>
    <col min="19" max="19" width="7.625" style="139" customWidth="1"/>
    <col min="20" max="20" width="7.625" style="114" customWidth="1"/>
    <col min="21" max="21" width="7.625" style="139" customWidth="1"/>
    <col min="22" max="22" width="7.625" style="114" customWidth="1"/>
    <col min="23" max="23" width="7.625" style="139" customWidth="1"/>
    <col min="24" max="24" width="7.625" style="114" customWidth="1"/>
    <col min="25" max="25" width="7.625" style="139" customWidth="1"/>
    <col min="26" max="26" width="6.625" style="114" customWidth="1"/>
    <col min="27" max="27" width="6.625" style="139" customWidth="1"/>
    <col min="28" max="28" width="7.625" style="114" customWidth="1"/>
    <col min="29" max="29" width="7.625" style="139" customWidth="1"/>
    <col min="30" max="30" width="6.875" style="114" customWidth="1"/>
    <col min="31" max="31" width="6.875" style="139" customWidth="1"/>
    <col min="32" max="32" width="7.625" style="114" customWidth="1"/>
    <col min="33" max="33" width="7.625" style="139" customWidth="1"/>
    <col min="34" max="34" width="7.625" style="114" customWidth="1"/>
    <col min="35" max="35" width="7.5" style="139" customWidth="1"/>
    <col min="36" max="36" width="6.625" style="114" customWidth="1"/>
    <col min="37" max="37" width="6.625" style="139" customWidth="1"/>
    <col min="38" max="38" width="6.625" style="114" customWidth="1"/>
    <col min="39" max="39" width="6.625" style="139" customWidth="1"/>
    <col min="40" max="40" width="7.75" style="114" customWidth="1"/>
    <col min="41" max="41" width="7.75" style="139" customWidth="1"/>
    <col min="42" max="42" width="7.75" style="114" customWidth="1"/>
    <col min="43" max="43" width="7.75" style="139" customWidth="1"/>
    <col min="44" max="44" width="6.625" style="114" customWidth="1"/>
    <col min="45" max="45" width="6.625" style="139" customWidth="1"/>
    <col min="46" max="46" width="7.75" style="114" customWidth="1"/>
    <col min="47" max="47" width="7.75" style="139" customWidth="1"/>
    <col min="48" max="48" width="7.75" style="114" customWidth="1"/>
    <col min="49" max="49" width="7.75" style="139" customWidth="1"/>
    <col min="50" max="50" width="7.625" style="114" customWidth="1"/>
    <col min="51" max="51" width="7.625" style="139" customWidth="1"/>
    <col min="52" max="52" width="7.75" style="114" customWidth="1"/>
    <col min="53" max="53" width="7.75" style="139" customWidth="1"/>
    <col min="54" max="54" width="7.75" style="114" customWidth="1"/>
    <col min="55" max="55" width="7.75" style="139" customWidth="1"/>
    <col min="56" max="56" width="7.75" style="114" customWidth="1"/>
    <col min="57" max="57" width="7.75" style="139" customWidth="1"/>
    <col min="58" max="58" width="7.75" style="114" customWidth="1"/>
    <col min="59" max="59" width="7.75" style="139" customWidth="1"/>
    <col min="60" max="60" width="7.75" style="114" customWidth="1"/>
    <col min="61" max="61" width="7.75" style="139" customWidth="1"/>
    <col min="62" max="62" width="7.75" style="114" customWidth="1"/>
    <col min="63" max="63" width="7.75" style="139" customWidth="1"/>
    <col min="64" max="64" width="7.75" style="114" customWidth="1"/>
    <col min="65" max="65" width="7.75" style="139" customWidth="1"/>
    <col min="66" max="66" width="7.75" style="114" customWidth="1"/>
    <col min="67" max="67" width="7.75" style="139" customWidth="1"/>
    <col min="68" max="16384" width="9" style="114"/>
  </cols>
  <sheetData>
    <row r="2" spans="1:67" ht="39.75" customHeight="1">
      <c r="A2" s="113" t="s">
        <v>124</v>
      </c>
      <c r="C2" s="115"/>
      <c r="D2" s="115"/>
      <c r="E2" s="115"/>
      <c r="F2" s="115"/>
      <c r="G2" s="115"/>
      <c r="H2" s="115"/>
      <c r="I2" s="115"/>
      <c r="J2" s="115"/>
      <c r="K2" s="116"/>
      <c r="L2" s="117"/>
      <c r="M2" s="116"/>
      <c r="N2" s="117"/>
      <c r="O2" s="116"/>
      <c r="P2" s="117"/>
      <c r="Q2" s="116"/>
      <c r="R2" s="115"/>
      <c r="S2" s="116"/>
      <c r="T2" s="117"/>
      <c r="U2" s="116"/>
      <c r="V2" s="117"/>
      <c r="W2" s="116"/>
      <c r="X2" s="117"/>
      <c r="Y2" s="116"/>
      <c r="Z2" s="117"/>
      <c r="AA2" s="116"/>
      <c r="AB2" s="117"/>
      <c r="AC2" s="116"/>
      <c r="AD2" s="117"/>
      <c r="AE2" s="116"/>
      <c r="AF2" s="117"/>
      <c r="AG2" s="116"/>
      <c r="AH2" s="117"/>
      <c r="AI2" s="116"/>
      <c r="AJ2" s="115"/>
      <c r="AK2" s="116"/>
      <c r="AL2" s="117"/>
      <c r="AM2" s="116"/>
      <c r="AN2" s="117"/>
      <c r="AO2" s="116"/>
      <c r="AP2" s="117"/>
      <c r="AQ2" s="116"/>
      <c r="AR2" s="117"/>
      <c r="AS2" s="116"/>
      <c r="AT2" s="117"/>
      <c r="AU2" s="116"/>
      <c r="AV2" s="117"/>
      <c r="AW2" s="116"/>
      <c r="AX2" s="117"/>
      <c r="AY2" s="116"/>
      <c r="AZ2" s="117"/>
      <c r="BA2" s="116"/>
      <c r="BB2" s="115"/>
      <c r="BC2" s="116"/>
      <c r="BD2" s="117"/>
      <c r="BE2" s="116"/>
      <c r="BF2" s="117"/>
      <c r="BG2" s="116"/>
      <c r="BH2" s="117"/>
      <c r="BI2" s="116"/>
      <c r="BJ2" s="117"/>
      <c r="BK2" s="116"/>
      <c r="BL2" s="117"/>
      <c r="BM2" s="116"/>
      <c r="BN2" s="117"/>
      <c r="BO2" s="116"/>
    </row>
    <row r="3" spans="1:67" ht="14.25" customHeight="1" thickBot="1">
      <c r="A3" s="118" t="s">
        <v>74</v>
      </c>
      <c r="C3" s="119"/>
      <c r="D3" s="119"/>
      <c r="E3" s="119"/>
      <c r="F3" s="119"/>
      <c r="G3" s="119"/>
      <c r="H3" s="119"/>
      <c r="I3" s="119"/>
      <c r="J3" s="119"/>
      <c r="K3" s="116"/>
      <c r="L3" s="117"/>
      <c r="M3" s="116"/>
      <c r="N3" s="117"/>
      <c r="O3" s="116"/>
      <c r="P3" s="117"/>
      <c r="Q3" s="116"/>
      <c r="R3" s="119"/>
      <c r="S3" s="116"/>
      <c r="T3" s="117"/>
      <c r="U3" s="116"/>
      <c r="V3" s="117"/>
      <c r="W3" s="116"/>
      <c r="X3" s="117"/>
      <c r="Y3" s="116"/>
      <c r="Z3" s="117"/>
      <c r="AA3" s="116"/>
      <c r="AB3" s="117"/>
      <c r="AC3" s="116"/>
      <c r="AD3" s="117"/>
      <c r="AE3" s="116"/>
      <c r="AF3" s="117"/>
      <c r="AG3" s="116"/>
      <c r="AH3" s="117"/>
      <c r="AI3" s="116"/>
      <c r="AJ3" s="119"/>
      <c r="AK3" s="116"/>
      <c r="AL3" s="117"/>
      <c r="AM3" s="116"/>
      <c r="AN3" s="117"/>
      <c r="AO3" s="116"/>
      <c r="AP3" s="117"/>
      <c r="AQ3" s="116"/>
      <c r="AR3" s="117"/>
      <c r="AS3" s="116"/>
      <c r="AT3" s="117"/>
      <c r="AU3" s="116"/>
      <c r="AV3" s="117"/>
      <c r="AW3" s="116"/>
      <c r="AX3" s="117"/>
      <c r="AY3" s="116"/>
      <c r="AZ3" s="117"/>
      <c r="BA3" s="116"/>
      <c r="BB3" s="119"/>
      <c r="BC3" s="116"/>
      <c r="BD3" s="117"/>
      <c r="BE3" s="116"/>
      <c r="BF3" s="117"/>
      <c r="BG3" s="116"/>
      <c r="BH3" s="117"/>
      <c r="BI3" s="116"/>
      <c r="BJ3" s="117"/>
      <c r="BK3" s="116"/>
      <c r="BL3" s="117"/>
      <c r="BM3" s="116"/>
      <c r="BN3" s="117"/>
      <c r="BO3" s="116"/>
    </row>
    <row r="4" spans="1:67" s="120" customFormat="1" ht="27" customHeight="1" thickTop="1">
      <c r="A4" s="1045" t="s">
        <v>125</v>
      </c>
      <c r="B4" s="1043" t="s">
        <v>8</v>
      </c>
      <c r="C4" s="1044" t="s">
        <v>8</v>
      </c>
      <c r="D4" s="1041" t="s">
        <v>88</v>
      </c>
      <c r="E4" s="1042" t="s">
        <v>88</v>
      </c>
      <c r="F4" s="1041" t="s">
        <v>89</v>
      </c>
      <c r="G4" s="1042" t="s">
        <v>89</v>
      </c>
      <c r="H4" s="1041" t="s">
        <v>126</v>
      </c>
      <c r="I4" s="1042" t="s">
        <v>126</v>
      </c>
      <c r="J4" s="1041" t="s">
        <v>55</v>
      </c>
      <c r="K4" s="1042" t="s">
        <v>55</v>
      </c>
      <c r="L4" s="1041" t="s">
        <v>10</v>
      </c>
      <c r="M4" s="1042" t="s">
        <v>10</v>
      </c>
      <c r="N4" s="1041" t="s">
        <v>11</v>
      </c>
      <c r="O4" s="1042" t="s">
        <v>11</v>
      </c>
      <c r="P4" s="1041" t="s">
        <v>90</v>
      </c>
      <c r="Q4" s="1042" t="s">
        <v>90</v>
      </c>
      <c r="R4" s="1041" t="s">
        <v>127</v>
      </c>
      <c r="S4" s="1042" t="s">
        <v>127</v>
      </c>
      <c r="T4" s="1041" t="s">
        <v>92</v>
      </c>
      <c r="U4" s="1042" t="s">
        <v>92</v>
      </c>
      <c r="V4" s="1041" t="s">
        <v>93</v>
      </c>
      <c r="W4" s="1042" t="s">
        <v>93</v>
      </c>
      <c r="X4" s="1041" t="s">
        <v>12</v>
      </c>
      <c r="Y4" s="1042" t="s">
        <v>12</v>
      </c>
      <c r="Z4" s="1041" t="s">
        <v>94</v>
      </c>
      <c r="AA4" s="1042" t="s">
        <v>94</v>
      </c>
      <c r="AB4" s="1041" t="s">
        <v>13</v>
      </c>
      <c r="AC4" s="1042" t="s">
        <v>13</v>
      </c>
      <c r="AD4" s="1041" t="s">
        <v>95</v>
      </c>
      <c r="AE4" s="1042" t="s">
        <v>95</v>
      </c>
      <c r="AF4" s="1041" t="s">
        <v>14</v>
      </c>
      <c r="AG4" s="1042" t="s">
        <v>14</v>
      </c>
      <c r="AH4" s="1043" t="s">
        <v>57</v>
      </c>
      <c r="AI4" s="1044" t="s">
        <v>57</v>
      </c>
      <c r="AJ4" s="1041" t="s">
        <v>96</v>
      </c>
      <c r="AK4" s="1042" t="s">
        <v>96</v>
      </c>
      <c r="AL4" s="1041" t="s">
        <v>97</v>
      </c>
      <c r="AM4" s="1042" t="s">
        <v>97</v>
      </c>
      <c r="AN4" s="1041" t="s">
        <v>128</v>
      </c>
      <c r="AO4" s="1042" t="s">
        <v>128</v>
      </c>
      <c r="AP4" s="1043" t="s">
        <v>98</v>
      </c>
      <c r="AQ4" s="1044" t="s">
        <v>98</v>
      </c>
      <c r="AR4" s="1041" t="s">
        <v>19</v>
      </c>
      <c r="AS4" s="1042" t="s">
        <v>19</v>
      </c>
      <c r="AT4" s="1043" t="s">
        <v>129</v>
      </c>
      <c r="AU4" s="1044" t="s">
        <v>129</v>
      </c>
      <c r="AV4" s="1041" t="s">
        <v>130</v>
      </c>
      <c r="AW4" s="1042" t="s">
        <v>130</v>
      </c>
      <c r="AX4" s="1043" t="s">
        <v>131</v>
      </c>
      <c r="AY4" s="1044" t="s">
        <v>131</v>
      </c>
      <c r="AZ4" s="1041" t="s">
        <v>22</v>
      </c>
      <c r="BA4" s="1042" t="s">
        <v>22</v>
      </c>
      <c r="BB4" s="1041" t="s">
        <v>101</v>
      </c>
      <c r="BC4" s="1042" t="s">
        <v>101</v>
      </c>
      <c r="BD4" s="1041" t="s">
        <v>23</v>
      </c>
      <c r="BE4" s="1042" t="s">
        <v>23</v>
      </c>
      <c r="BF4" s="1041" t="s">
        <v>102</v>
      </c>
      <c r="BG4" s="1042" t="s">
        <v>102</v>
      </c>
      <c r="BH4" s="1041" t="s">
        <v>25</v>
      </c>
      <c r="BI4" s="1042" t="s">
        <v>25</v>
      </c>
      <c r="BJ4" s="1043" t="s">
        <v>60</v>
      </c>
      <c r="BK4" s="1044" t="s">
        <v>60</v>
      </c>
      <c r="BL4" s="1041" t="s">
        <v>27</v>
      </c>
      <c r="BM4" s="1042" t="s">
        <v>27</v>
      </c>
      <c r="BN4" s="1043" t="s">
        <v>132</v>
      </c>
      <c r="BO4" s="1044" t="s">
        <v>132</v>
      </c>
    </row>
    <row r="5" spans="1:67" s="124" customFormat="1" ht="27" customHeight="1">
      <c r="A5" s="1046"/>
      <c r="B5" s="121" t="s">
        <v>86</v>
      </c>
      <c r="C5" s="122" t="s">
        <v>87</v>
      </c>
      <c r="D5" s="121" t="s">
        <v>86</v>
      </c>
      <c r="E5" s="122" t="s">
        <v>87</v>
      </c>
      <c r="F5" s="121" t="s">
        <v>86</v>
      </c>
      <c r="G5" s="122" t="s">
        <v>87</v>
      </c>
      <c r="H5" s="121" t="s">
        <v>86</v>
      </c>
      <c r="I5" s="122" t="s">
        <v>87</v>
      </c>
      <c r="J5" s="121" t="s">
        <v>86</v>
      </c>
      <c r="K5" s="122" t="s">
        <v>87</v>
      </c>
      <c r="L5" s="121" t="s">
        <v>86</v>
      </c>
      <c r="M5" s="122" t="s">
        <v>87</v>
      </c>
      <c r="N5" s="121" t="s">
        <v>86</v>
      </c>
      <c r="O5" s="122" t="s">
        <v>87</v>
      </c>
      <c r="P5" s="121" t="s">
        <v>86</v>
      </c>
      <c r="Q5" s="122" t="s">
        <v>87</v>
      </c>
      <c r="R5" s="121" t="s">
        <v>86</v>
      </c>
      <c r="S5" s="122" t="s">
        <v>87</v>
      </c>
      <c r="T5" s="121" t="s">
        <v>86</v>
      </c>
      <c r="U5" s="122" t="s">
        <v>87</v>
      </c>
      <c r="V5" s="121" t="s">
        <v>86</v>
      </c>
      <c r="W5" s="122" t="s">
        <v>87</v>
      </c>
      <c r="X5" s="121" t="s">
        <v>86</v>
      </c>
      <c r="Y5" s="122" t="s">
        <v>87</v>
      </c>
      <c r="Z5" s="121" t="s">
        <v>86</v>
      </c>
      <c r="AA5" s="122" t="s">
        <v>87</v>
      </c>
      <c r="AB5" s="121" t="s">
        <v>86</v>
      </c>
      <c r="AC5" s="122" t="s">
        <v>87</v>
      </c>
      <c r="AD5" s="121" t="s">
        <v>86</v>
      </c>
      <c r="AE5" s="122" t="s">
        <v>87</v>
      </c>
      <c r="AF5" s="121" t="s">
        <v>86</v>
      </c>
      <c r="AG5" s="122" t="s">
        <v>87</v>
      </c>
      <c r="AH5" s="121" t="s">
        <v>86</v>
      </c>
      <c r="AI5" s="122" t="s">
        <v>87</v>
      </c>
      <c r="AJ5" s="121" t="s">
        <v>86</v>
      </c>
      <c r="AK5" s="122" t="s">
        <v>87</v>
      </c>
      <c r="AL5" s="121" t="s">
        <v>86</v>
      </c>
      <c r="AM5" s="122" t="s">
        <v>87</v>
      </c>
      <c r="AN5" s="121" t="s">
        <v>86</v>
      </c>
      <c r="AO5" s="122" t="s">
        <v>87</v>
      </c>
      <c r="AP5" s="121" t="s">
        <v>86</v>
      </c>
      <c r="AQ5" s="122" t="s">
        <v>87</v>
      </c>
      <c r="AR5" s="121" t="s">
        <v>86</v>
      </c>
      <c r="AS5" s="122" t="s">
        <v>87</v>
      </c>
      <c r="AT5" s="121" t="s">
        <v>86</v>
      </c>
      <c r="AU5" s="122" t="s">
        <v>87</v>
      </c>
      <c r="AV5" s="121" t="s">
        <v>86</v>
      </c>
      <c r="AW5" s="122" t="s">
        <v>87</v>
      </c>
      <c r="AX5" s="121" t="s">
        <v>86</v>
      </c>
      <c r="AY5" s="122" t="s">
        <v>87</v>
      </c>
      <c r="AZ5" s="121" t="s">
        <v>86</v>
      </c>
      <c r="BA5" s="122" t="s">
        <v>87</v>
      </c>
      <c r="BB5" s="121" t="s">
        <v>86</v>
      </c>
      <c r="BC5" s="122" t="s">
        <v>87</v>
      </c>
      <c r="BD5" s="121" t="s">
        <v>86</v>
      </c>
      <c r="BE5" s="122" t="s">
        <v>87</v>
      </c>
      <c r="BF5" s="121" t="s">
        <v>86</v>
      </c>
      <c r="BG5" s="122" t="s">
        <v>87</v>
      </c>
      <c r="BH5" s="121" t="s">
        <v>86</v>
      </c>
      <c r="BI5" s="122" t="s">
        <v>87</v>
      </c>
      <c r="BJ5" s="121" t="s">
        <v>86</v>
      </c>
      <c r="BK5" s="122" t="s">
        <v>87</v>
      </c>
      <c r="BL5" s="121" t="s">
        <v>86</v>
      </c>
      <c r="BM5" s="122" t="s">
        <v>87</v>
      </c>
      <c r="BN5" s="121" t="s">
        <v>86</v>
      </c>
      <c r="BO5" s="123" t="s">
        <v>87</v>
      </c>
    </row>
    <row r="6" spans="1:67" s="120" customFormat="1" ht="27" customHeight="1">
      <c r="A6" s="125" t="s">
        <v>133</v>
      </c>
      <c r="B6" s="126">
        <v>1638344</v>
      </c>
      <c r="C6" s="127">
        <v>1638417</v>
      </c>
      <c r="D6" s="126">
        <v>8045</v>
      </c>
      <c r="E6" s="127">
        <v>8046</v>
      </c>
      <c r="F6" s="126">
        <v>8427</v>
      </c>
      <c r="G6" s="127">
        <v>8428</v>
      </c>
      <c r="H6" s="126">
        <v>652555</v>
      </c>
      <c r="I6" s="127">
        <v>652595</v>
      </c>
      <c r="J6" s="126">
        <v>22773</v>
      </c>
      <c r="K6" s="127">
        <v>22775</v>
      </c>
      <c r="L6" s="126">
        <v>21653</v>
      </c>
      <c r="M6" s="127">
        <v>21654</v>
      </c>
      <c r="N6" s="126">
        <v>25530</v>
      </c>
      <c r="O6" s="127">
        <v>25532</v>
      </c>
      <c r="P6" s="126">
        <v>3996</v>
      </c>
      <c r="Q6" s="127">
        <v>3997</v>
      </c>
      <c r="R6" s="126">
        <v>530046</v>
      </c>
      <c r="S6" s="127">
        <v>530048</v>
      </c>
      <c r="T6" s="126">
        <v>24069</v>
      </c>
      <c r="U6" s="127">
        <v>24071</v>
      </c>
      <c r="V6" s="126">
        <v>10597</v>
      </c>
      <c r="W6" s="127">
        <v>10599</v>
      </c>
      <c r="X6" s="126">
        <v>202974</v>
      </c>
      <c r="Y6" s="127">
        <v>202985</v>
      </c>
      <c r="Z6" s="126">
        <v>2135</v>
      </c>
      <c r="AA6" s="127">
        <v>2136</v>
      </c>
      <c r="AB6" s="126">
        <v>40130</v>
      </c>
      <c r="AC6" s="127">
        <v>40133</v>
      </c>
      <c r="AD6" s="126">
        <v>2528</v>
      </c>
      <c r="AE6" s="127">
        <v>2529</v>
      </c>
      <c r="AF6" s="126">
        <v>52364</v>
      </c>
      <c r="AG6" s="127">
        <v>52367</v>
      </c>
      <c r="AH6" s="126">
        <v>56891</v>
      </c>
      <c r="AI6" s="127">
        <v>56894</v>
      </c>
      <c r="AJ6" s="126">
        <v>199</v>
      </c>
      <c r="AK6" s="127">
        <v>200</v>
      </c>
      <c r="AL6" s="126">
        <v>27</v>
      </c>
      <c r="AM6" s="127">
        <v>28</v>
      </c>
      <c r="AN6" s="126">
        <v>14652</v>
      </c>
      <c r="AO6" s="127">
        <v>14653</v>
      </c>
      <c r="AP6" s="126">
        <v>10879</v>
      </c>
      <c r="AQ6" s="127">
        <v>10880</v>
      </c>
      <c r="AR6" s="126">
        <v>1308</v>
      </c>
      <c r="AS6" s="127">
        <v>1309</v>
      </c>
      <c r="AT6" s="126">
        <v>61062</v>
      </c>
      <c r="AU6" s="127">
        <v>61066</v>
      </c>
      <c r="AV6" s="126">
        <v>48357</v>
      </c>
      <c r="AW6" s="127">
        <v>48361</v>
      </c>
      <c r="AX6" s="126">
        <v>253199</v>
      </c>
      <c r="AY6" s="127">
        <v>253243</v>
      </c>
      <c r="AZ6" s="126">
        <v>2722</v>
      </c>
      <c r="BA6" s="127">
        <v>2726</v>
      </c>
      <c r="BB6" s="126">
        <v>5283</v>
      </c>
      <c r="BC6" s="127">
        <v>5285</v>
      </c>
      <c r="BD6" s="126">
        <v>190581</v>
      </c>
      <c r="BE6" s="127">
        <v>190609</v>
      </c>
      <c r="BF6" s="126">
        <v>1875</v>
      </c>
      <c r="BG6" s="127">
        <v>1878</v>
      </c>
      <c r="BH6" s="126">
        <v>49248</v>
      </c>
      <c r="BI6" s="127">
        <v>49255</v>
      </c>
      <c r="BJ6" s="126">
        <v>12535</v>
      </c>
      <c r="BK6" s="127">
        <v>12536</v>
      </c>
      <c r="BL6" s="126">
        <v>8888</v>
      </c>
      <c r="BM6" s="127">
        <v>8889</v>
      </c>
      <c r="BN6" s="126">
        <v>746</v>
      </c>
      <c r="BO6" s="128">
        <v>620</v>
      </c>
    </row>
    <row r="7" spans="1:67" s="124" customFormat="1" ht="21" customHeight="1">
      <c r="A7" s="129" t="s">
        <v>134</v>
      </c>
      <c r="B7" s="130">
        <v>17900</v>
      </c>
      <c r="C7" s="127">
        <v>17901</v>
      </c>
      <c r="D7" s="131"/>
      <c r="E7" s="132"/>
      <c r="F7" s="131"/>
      <c r="G7" s="132"/>
      <c r="H7" s="130">
        <v>9330</v>
      </c>
      <c r="I7" s="127">
        <v>9331</v>
      </c>
      <c r="J7" s="131"/>
      <c r="K7" s="132"/>
      <c r="L7" s="131"/>
      <c r="M7" s="132"/>
      <c r="N7" s="131"/>
      <c r="O7" s="132"/>
      <c r="P7" s="131"/>
      <c r="Q7" s="132"/>
      <c r="R7" s="131"/>
      <c r="S7" s="132"/>
      <c r="T7" s="131"/>
      <c r="U7" s="132"/>
      <c r="V7" s="131"/>
      <c r="W7" s="132"/>
      <c r="X7" s="131"/>
      <c r="Y7" s="132"/>
      <c r="Z7" s="131"/>
      <c r="AA7" s="132"/>
      <c r="AB7" s="131"/>
      <c r="AC7" s="132"/>
      <c r="AD7" s="131"/>
      <c r="AE7" s="132"/>
      <c r="AF7" s="131"/>
      <c r="AG7" s="132"/>
      <c r="AH7" s="131"/>
      <c r="AI7" s="132"/>
      <c r="AJ7" s="131"/>
      <c r="AK7" s="132"/>
      <c r="AL7" s="131"/>
      <c r="AM7" s="132"/>
      <c r="AN7" s="131"/>
      <c r="AO7" s="132"/>
      <c r="AP7" s="131"/>
      <c r="AQ7" s="132"/>
      <c r="AR7" s="131"/>
      <c r="AS7" s="132"/>
      <c r="AT7" s="131"/>
      <c r="AU7" s="132"/>
      <c r="AV7" s="131"/>
      <c r="AW7" s="132"/>
      <c r="AX7" s="131"/>
      <c r="AY7" s="132"/>
      <c r="AZ7" s="131"/>
      <c r="BA7" s="132"/>
      <c r="BB7" s="131"/>
      <c r="BC7" s="132"/>
      <c r="BD7" s="131"/>
      <c r="BE7" s="132"/>
      <c r="BF7" s="131"/>
      <c r="BG7" s="132"/>
      <c r="BH7" s="131"/>
      <c r="BI7" s="132"/>
      <c r="BJ7" s="131"/>
      <c r="BK7" s="132"/>
      <c r="BL7" s="131"/>
      <c r="BM7" s="132"/>
      <c r="BN7" s="130">
        <v>7</v>
      </c>
      <c r="BO7" s="128">
        <v>6</v>
      </c>
    </row>
    <row r="8" spans="1:67" s="124" customFormat="1" ht="21" customHeight="1">
      <c r="A8" s="129" t="s">
        <v>135</v>
      </c>
      <c r="B8" s="131"/>
      <c r="C8" s="133"/>
      <c r="D8" s="131"/>
      <c r="E8" s="132"/>
      <c r="F8" s="131"/>
      <c r="G8" s="132"/>
      <c r="H8" s="131"/>
      <c r="I8" s="133"/>
      <c r="J8" s="131"/>
      <c r="K8" s="132"/>
      <c r="L8" s="131"/>
      <c r="M8" s="132"/>
      <c r="N8" s="131"/>
      <c r="O8" s="132"/>
      <c r="P8" s="131"/>
      <c r="Q8" s="132"/>
      <c r="R8" s="131"/>
      <c r="S8" s="132"/>
      <c r="T8" s="131"/>
      <c r="U8" s="132"/>
      <c r="V8" s="131"/>
      <c r="W8" s="132"/>
      <c r="X8" s="131"/>
      <c r="Y8" s="132"/>
      <c r="Z8" s="131"/>
      <c r="AA8" s="132"/>
      <c r="AB8" s="131"/>
      <c r="AC8" s="132"/>
      <c r="AD8" s="131"/>
      <c r="AE8" s="132"/>
      <c r="AF8" s="131"/>
      <c r="AG8" s="132"/>
      <c r="AH8" s="131"/>
      <c r="AI8" s="132"/>
      <c r="AJ8" s="131"/>
      <c r="AK8" s="132"/>
      <c r="AL8" s="131"/>
      <c r="AM8" s="132"/>
      <c r="AN8" s="131"/>
      <c r="AO8" s="132"/>
      <c r="AP8" s="131"/>
      <c r="AQ8" s="132"/>
      <c r="AR8" s="131"/>
      <c r="AS8" s="132"/>
      <c r="AT8" s="131"/>
      <c r="AU8" s="132"/>
      <c r="AV8" s="131"/>
      <c r="AW8" s="132"/>
      <c r="AX8" s="134">
        <v>227</v>
      </c>
      <c r="AY8" s="127">
        <v>229</v>
      </c>
      <c r="AZ8" s="131"/>
      <c r="BA8" s="132"/>
      <c r="BB8" s="131"/>
      <c r="BC8" s="132"/>
      <c r="BD8" s="134">
        <v>143</v>
      </c>
      <c r="BE8" s="127">
        <v>145</v>
      </c>
      <c r="BF8" s="131"/>
      <c r="BG8" s="132"/>
      <c r="BH8" s="131"/>
      <c r="BI8" s="132"/>
      <c r="BJ8" s="131"/>
      <c r="BK8" s="132"/>
      <c r="BL8" s="131"/>
      <c r="BM8" s="132"/>
      <c r="BN8" s="130">
        <v>11</v>
      </c>
      <c r="BO8" s="128">
        <v>9</v>
      </c>
    </row>
    <row r="9" spans="1:67" s="124" customFormat="1" ht="21" customHeight="1">
      <c r="A9" s="129" t="s">
        <v>136</v>
      </c>
      <c r="B9" s="130">
        <v>39477</v>
      </c>
      <c r="C9" s="127">
        <v>39478</v>
      </c>
      <c r="D9" s="131"/>
      <c r="E9" s="132"/>
      <c r="F9" s="131"/>
      <c r="G9" s="132"/>
      <c r="H9" s="131"/>
      <c r="I9" s="132"/>
      <c r="J9" s="131"/>
      <c r="K9" s="132"/>
      <c r="L9" s="131"/>
      <c r="M9" s="132"/>
      <c r="N9" s="131"/>
      <c r="O9" s="132"/>
      <c r="P9" s="131"/>
      <c r="Q9" s="132"/>
      <c r="R9" s="131"/>
      <c r="S9" s="132"/>
      <c r="T9" s="131"/>
      <c r="U9" s="132"/>
      <c r="V9" s="131"/>
      <c r="W9" s="132"/>
      <c r="X9" s="131"/>
      <c r="Y9" s="132"/>
      <c r="Z9" s="131"/>
      <c r="AA9" s="132"/>
      <c r="AB9" s="130">
        <v>4187</v>
      </c>
      <c r="AC9" s="127">
        <v>4188</v>
      </c>
      <c r="AD9" s="131"/>
      <c r="AE9" s="132"/>
      <c r="AF9" s="131"/>
      <c r="AG9" s="132"/>
      <c r="AH9" s="131"/>
      <c r="AI9" s="132"/>
      <c r="AJ9" s="131"/>
      <c r="AK9" s="132"/>
      <c r="AL9" s="131"/>
      <c r="AM9" s="132"/>
      <c r="AN9" s="131"/>
      <c r="AO9" s="132"/>
      <c r="AP9" s="131"/>
      <c r="AQ9" s="132"/>
      <c r="AR9" s="131"/>
      <c r="AS9" s="132"/>
      <c r="AT9" s="131"/>
      <c r="AU9" s="132"/>
      <c r="AV9" s="131"/>
      <c r="AW9" s="132"/>
      <c r="AX9" s="130">
        <v>8735</v>
      </c>
      <c r="AY9" s="127">
        <v>8737</v>
      </c>
      <c r="AZ9" s="131"/>
      <c r="BA9" s="132"/>
      <c r="BB9" s="131"/>
      <c r="BC9" s="132"/>
      <c r="BD9" s="130">
        <v>6778</v>
      </c>
      <c r="BE9" s="127">
        <v>6780</v>
      </c>
      <c r="BF9" s="131"/>
      <c r="BG9" s="132"/>
      <c r="BH9" s="131"/>
      <c r="BI9" s="132"/>
      <c r="BJ9" s="131"/>
      <c r="BK9" s="132"/>
      <c r="BL9" s="131"/>
      <c r="BM9" s="132"/>
      <c r="BN9" s="130">
        <v>13</v>
      </c>
      <c r="BO9" s="128">
        <v>10</v>
      </c>
    </row>
    <row r="10" spans="1:67" s="124" customFormat="1" ht="21" customHeight="1">
      <c r="A10" s="129" t="s">
        <v>137</v>
      </c>
      <c r="B10" s="130">
        <v>19926</v>
      </c>
      <c r="C10" s="127">
        <v>19927</v>
      </c>
      <c r="D10" s="131"/>
      <c r="E10" s="132"/>
      <c r="F10" s="131"/>
      <c r="G10" s="132"/>
      <c r="H10" s="131"/>
      <c r="I10" s="132"/>
      <c r="J10" s="131"/>
      <c r="K10" s="132"/>
      <c r="L10" s="131"/>
      <c r="M10" s="132"/>
      <c r="N10" s="131"/>
      <c r="O10" s="132"/>
      <c r="P10" s="131"/>
      <c r="Q10" s="132"/>
      <c r="R10" s="130">
        <v>2862</v>
      </c>
      <c r="S10" s="127">
        <v>2863</v>
      </c>
      <c r="T10" s="131"/>
      <c r="U10" s="132"/>
      <c r="V10" s="131"/>
      <c r="W10" s="132"/>
      <c r="X10" s="131"/>
      <c r="Y10" s="132"/>
      <c r="Z10" s="131"/>
      <c r="AA10" s="132"/>
      <c r="AB10" s="131"/>
      <c r="AC10" s="132"/>
      <c r="AD10" s="131"/>
      <c r="AE10" s="132"/>
      <c r="AF10" s="131"/>
      <c r="AG10" s="132"/>
      <c r="AH10" s="131"/>
      <c r="AI10" s="132"/>
      <c r="AJ10" s="131"/>
      <c r="AK10" s="132"/>
      <c r="AL10" s="131"/>
      <c r="AM10" s="132"/>
      <c r="AN10" s="131"/>
      <c r="AO10" s="132"/>
      <c r="AP10" s="131"/>
      <c r="AQ10" s="132"/>
      <c r="AR10" s="131"/>
      <c r="AS10" s="132"/>
      <c r="AT10" s="131"/>
      <c r="AU10" s="132"/>
      <c r="AV10" s="131"/>
      <c r="AW10" s="132"/>
      <c r="AX10" s="130">
        <v>9005</v>
      </c>
      <c r="AY10" s="127">
        <v>9007</v>
      </c>
      <c r="AZ10" s="131"/>
      <c r="BA10" s="132"/>
      <c r="BB10" s="131"/>
      <c r="BC10" s="132"/>
      <c r="BD10" s="130">
        <v>4994</v>
      </c>
      <c r="BE10" s="127">
        <v>4996</v>
      </c>
      <c r="BF10" s="131"/>
      <c r="BG10" s="132"/>
      <c r="BH10" s="131"/>
      <c r="BI10" s="132"/>
      <c r="BJ10" s="131"/>
      <c r="BK10" s="132"/>
      <c r="BL10" s="131"/>
      <c r="BM10" s="132"/>
      <c r="BN10" s="130">
        <v>11</v>
      </c>
      <c r="BO10" s="128">
        <v>8</v>
      </c>
    </row>
    <row r="11" spans="1:67" s="124" customFormat="1" ht="21" customHeight="1">
      <c r="A11" s="129" t="s">
        <v>138</v>
      </c>
      <c r="B11" s="130">
        <v>22244</v>
      </c>
      <c r="C11" s="127">
        <v>22247</v>
      </c>
      <c r="D11" s="131"/>
      <c r="E11" s="132"/>
      <c r="F11" s="131"/>
      <c r="G11" s="132"/>
      <c r="H11" s="130">
        <v>7378</v>
      </c>
      <c r="I11" s="127">
        <v>7379</v>
      </c>
      <c r="J11" s="131"/>
      <c r="K11" s="132"/>
      <c r="L11" s="131"/>
      <c r="M11" s="132"/>
      <c r="N11" s="131"/>
      <c r="O11" s="132"/>
      <c r="P11" s="131"/>
      <c r="Q11" s="132"/>
      <c r="R11" s="131"/>
      <c r="S11" s="132"/>
      <c r="T11" s="131"/>
      <c r="U11" s="132"/>
      <c r="V11" s="130">
        <v>613</v>
      </c>
      <c r="W11" s="127">
        <v>614</v>
      </c>
      <c r="X11" s="130">
        <v>5687</v>
      </c>
      <c r="Y11" s="127">
        <v>5688</v>
      </c>
      <c r="Z11" s="131"/>
      <c r="AA11" s="132"/>
      <c r="AB11" s="131"/>
      <c r="AC11" s="132"/>
      <c r="AD11" s="131"/>
      <c r="AE11" s="132"/>
      <c r="AF11" s="131"/>
      <c r="AG11" s="132"/>
      <c r="AH11" s="131"/>
      <c r="AI11" s="132"/>
      <c r="AJ11" s="131"/>
      <c r="AK11" s="132"/>
      <c r="AL11" s="131"/>
      <c r="AM11" s="132"/>
      <c r="AN11" s="131"/>
      <c r="AO11" s="132"/>
      <c r="AP11" s="131"/>
      <c r="AQ11" s="132"/>
      <c r="AR11" s="131"/>
      <c r="AS11" s="132"/>
      <c r="AT11" s="131"/>
      <c r="AU11" s="132"/>
      <c r="AV11" s="131"/>
      <c r="AW11" s="132"/>
      <c r="AX11" s="130">
        <v>17660</v>
      </c>
      <c r="AY11" s="127">
        <v>17664</v>
      </c>
      <c r="AZ11" s="131"/>
      <c r="BA11" s="132"/>
      <c r="BB11" s="131"/>
      <c r="BC11" s="132"/>
      <c r="BD11" s="130">
        <v>12194</v>
      </c>
      <c r="BE11" s="127">
        <v>12197</v>
      </c>
      <c r="BF11" s="130">
        <v>176</v>
      </c>
      <c r="BG11" s="127">
        <v>177</v>
      </c>
      <c r="BH11" s="131"/>
      <c r="BI11" s="132"/>
      <c r="BJ11" s="131"/>
      <c r="BK11" s="132"/>
      <c r="BL11" s="131"/>
      <c r="BM11" s="132"/>
      <c r="BN11" s="130">
        <v>20</v>
      </c>
      <c r="BO11" s="128">
        <v>13</v>
      </c>
    </row>
    <row r="12" spans="1:67" s="124" customFormat="1" ht="21" customHeight="1">
      <c r="A12" s="129" t="s">
        <v>139</v>
      </c>
      <c r="B12" s="130">
        <v>98651</v>
      </c>
      <c r="C12" s="127">
        <v>98658</v>
      </c>
      <c r="D12" s="131"/>
      <c r="E12" s="132"/>
      <c r="F12" s="131"/>
      <c r="G12" s="132"/>
      <c r="H12" s="130">
        <v>47267</v>
      </c>
      <c r="I12" s="127">
        <v>47271</v>
      </c>
      <c r="J12" s="131"/>
      <c r="K12" s="132"/>
      <c r="L12" s="131"/>
      <c r="M12" s="132"/>
      <c r="N12" s="131"/>
      <c r="O12" s="132"/>
      <c r="P12" s="131"/>
      <c r="Q12" s="132"/>
      <c r="R12" s="131"/>
      <c r="S12" s="132"/>
      <c r="T12" s="131"/>
      <c r="U12" s="132"/>
      <c r="V12" s="130">
        <v>1798</v>
      </c>
      <c r="W12" s="127">
        <v>1799</v>
      </c>
      <c r="X12" s="130">
        <v>16110</v>
      </c>
      <c r="Y12" s="127">
        <v>16111</v>
      </c>
      <c r="Z12" s="131"/>
      <c r="AA12" s="132"/>
      <c r="AB12" s="131"/>
      <c r="AC12" s="132"/>
      <c r="AD12" s="130">
        <v>369</v>
      </c>
      <c r="AE12" s="127">
        <v>370</v>
      </c>
      <c r="AF12" s="131"/>
      <c r="AG12" s="132"/>
      <c r="AH12" s="131"/>
      <c r="AI12" s="132"/>
      <c r="AJ12" s="131"/>
      <c r="AK12" s="132"/>
      <c r="AL12" s="131"/>
      <c r="AM12" s="132"/>
      <c r="AN12" s="131"/>
      <c r="AO12" s="132"/>
      <c r="AP12" s="131"/>
      <c r="AQ12" s="132"/>
      <c r="AR12" s="131"/>
      <c r="AS12" s="132"/>
      <c r="AT12" s="131"/>
      <c r="AU12" s="132"/>
      <c r="AV12" s="131"/>
      <c r="AW12" s="132"/>
      <c r="AX12" s="130">
        <v>12881</v>
      </c>
      <c r="AY12" s="127">
        <v>12885</v>
      </c>
      <c r="AZ12" s="130">
        <v>173</v>
      </c>
      <c r="BA12" s="127">
        <v>174</v>
      </c>
      <c r="BB12" s="131"/>
      <c r="BC12" s="132"/>
      <c r="BD12" s="130">
        <v>8212</v>
      </c>
      <c r="BE12" s="127">
        <v>8214</v>
      </c>
      <c r="BF12" s="131"/>
      <c r="BG12" s="132"/>
      <c r="BH12" s="130">
        <v>3866</v>
      </c>
      <c r="BI12" s="127">
        <v>3867</v>
      </c>
      <c r="BJ12" s="131"/>
      <c r="BK12" s="132"/>
      <c r="BL12" s="131"/>
      <c r="BM12" s="132"/>
      <c r="BN12" s="130">
        <v>49</v>
      </c>
      <c r="BO12" s="128">
        <v>38</v>
      </c>
    </row>
    <row r="13" spans="1:67" s="124" customFormat="1" ht="21" customHeight="1">
      <c r="A13" s="129" t="s">
        <v>140</v>
      </c>
      <c r="B13" s="130">
        <v>91368</v>
      </c>
      <c r="C13" s="127">
        <v>91373</v>
      </c>
      <c r="D13" s="131"/>
      <c r="E13" s="132"/>
      <c r="F13" s="131"/>
      <c r="G13" s="132"/>
      <c r="H13" s="130">
        <v>41254</v>
      </c>
      <c r="I13" s="127">
        <v>41258</v>
      </c>
      <c r="J13" s="131"/>
      <c r="K13" s="132"/>
      <c r="L13" s="131"/>
      <c r="M13" s="132"/>
      <c r="N13" s="131"/>
      <c r="O13" s="132"/>
      <c r="P13" s="131"/>
      <c r="Q13" s="132"/>
      <c r="R13" s="131"/>
      <c r="S13" s="132"/>
      <c r="T13" s="131"/>
      <c r="U13" s="132"/>
      <c r="V13" s="131"/>
      <c r="W13" s="132"/>
      <c r="X13" s="130">
        <v>15436</v>
      </c>
      <c r="Y13" s="127">
        <v>15437</v>
      </c>
      <c r="Z13" s="131"/>
      <c r="AA13" s="132"/>
      <c r="AB13" s="131"/>
      <c r="AC13" s="132"/>
      <c r="AD13" s="131"/>
      <c r="AE13" s="132"/>
      <c r="AF13" s="131"/>
      <c r="AG13" s="132"/>
      <c r="AH13" s="131"/>
      <c r="AI13" s="132"/>
      <c r="AJ13" s="131"/>
      <c r="AK13" s="132"/>
      <c r="AL13" s="131"/>
      <c r="AM13" s="132"/>
      <c r="AN13" s="131"/>
      <c r="AO13" s="132"/>
      <c r="AP13" s="131"/>
      <c r="AQ13" s="132"/>
      <c r="AR13" s="131"/>
      <c r="AS13" s="132"/>
      <c r="AT13" s="131"/>
      <c r="AU13" s="132"/>
      <c r="AV13" s="131"/>
      <c r="AW13" s="132"/>
      <c r="AX13" s="130">
        <v>7486</v>
      </c>
      <c r="AY13" s="127">
        <v>7487</v>
      </c>
      <c r="AZ13" s="131"/>
      <c r="BA13" s="132"/>
      <c r="BB13" s="131"/>
      <c r="BC13" s="132"/>
      <c r="BD13" s="131"/>
      <c r="BE13" s="132"/>
      <c r="BF13" s="131"/>
      <c r="BG13" s="132"/>
      <c r="BH13" s="130">
        <v>2915</v>
      </c>
      <c r="BI13" s="127">
        <v>2916</v>
      </c>
      <c r="BJ13" s="131"/>
      <c r="BK13" s="132"/>
      <c r="BL13" s="131"/>
      <c r="BM13" s="132"/>
      <c r="BN13" s="130">
        <v>31</v>
      </c>
      <c r="BO13" s="128">
        <v>25</v>
      </c>
    </row>
    <row r="14" spans="1:67" s="124" customFormat="1" ht="21" customHeight="1">
      <c r="A14" s="129" t="s">
        <v>141</v>
      </c>
      <c r="B14" s="130">
        <v>339122</v>
      </c>
      <c r="C14" s="127">
        <v>339136</v>
      </c>
      <c r="D14" s="130">
        <v>4755</v>
      </c>
      <c r="E14" s="127">
        <v>4756</v>
      </c>
      <c r="F14" s="131"/>
      <c r="G14" s="132"/>
      <c r="H14" s="130">
        <v>154449</v>
      </c>
      <c r="I14" s="127">
        <v>154460</v>
      </c>
      <c r="J14" s="131"/>
      <c r="K14" s="132"/>
      <c r="L14" s="131"/>
      <c r="M14" s="132"/>
      <c r="N14" s="131"/>
      <c r="O14" s="132"/>
      <c r="P14" s="131"/>
      <c r="Q14" s="132"/>
      <c r="R14" s="131"/>
      <c r="S14" s="132"/>
      <c r="T14" s="130">
        <v>8801</v>
      </c>
      <c r="U14" s="127">
        <v>8802</v>
      </c>
      <c r="V14" s="131"/>
      <c r="W14" s="132"/>
      <c r="X14" s="130">
        <v>28148</v>
      </c>
      <c r="Y14" s="127">
        <v>28149</v>
      </c>
      <c r="Z14" s="131"/>
      <c r="AA14" s="132"/>
      <c r="AB14" s="131"/>
      <c r="AC14" s="132"/>
      <c r="AD14" s="131"/>
      <c r="AE14" s="132"/>
      <c r="AF14" s="131"/>
      <c r="AG14" s="132"/>
      <c r="AH14" s="131"/>
      <c r="AI14" s="132"/>
      <c r="AJ14" s="131"/>
      <c r="AK14" s="132"/>
      <c r="AL14" s="131"/>
      <c r="AM14" s="132"/>
      <c r="AN14" s="131"/>
      <c r="AO14" s="132"/>
      <c r="AP14" s="131"/>
      <c r="AQ14" s="132"/>
      <c r="AR14" s="131"/>
      <c r="AS14" s="132"/>
      <c r="AT14" s="131"/>
      <c r="AU14" s="132"/>
      <c r="AV14" s="131"/>
      <c r="AW14" s="132"/>
      <c r="AX14" s="130">
        <v>6348</v>
      </c>
      <c r="AY14" s="127">
        <v>6350</v>
      </c>
      <c r="AZ14" s="131"/>
      <c r="BA14" s="132"/>
      <c r="BB14" s="131"/>
      <c r="BC14" s="132"/>
      <c r="BD14" s="130">
        <v>3217</v>
      </c>
      <c r="BE14" s="127">
        <v>3219</v>
      </c>
      <c r="BF14" s="131"/>
      <c r="BG14" s="132"/>
      <c r="BH14" s="131"/>
      <c r="BI14" s="132"/>
      <c r="BJ14" s="131"/>
      <c r="BK14" s="132"/>
      <c r="BL14" s="131"/>
      <c r="BM14" s="132"/>
      <c r="BN14" s="130">
        <v>120</v>
      </c>
      <c r="BO14" s="128">
        <v>104</v>
      </c>
    </row>
    <row r="15" spans="1:67" s="124" customFormat="1" ht="21" customHeight="1">
      <c r="A15" s="129" t="s">
        <v>142</v>
      </c>
      <c r="B15" s="130">
        <v>129629</v>
      </c>
      <c r="C15" s="127">
        <v>129635</v>
      </c>
      <c r="D15" s="131"/>
      <c r="E15" s="132"/>
      <c r="F15" s="131"/>
      <c r="G15" s="132"/>
      <c r="H15" s="130">
        <v>53108</v>
      </c>
      <c r="I15" s="127">
        <v>53112</v>
      </c>
      <c r="J15" s="131"/>
      <c r="K15" s="132"/>
      <c r="L15" s="131"/>
      <c r="M15" s="132"/>
      <c r="N15" s="131"/>
      <c r="O15" s="132"/>
      <c r="P15" s="130">
        <v>510</v>
      </c>
      <c r="Q15" s="127">
        <v>511</v>
      </c>
      <c r="R15" s="131"/>
      <c r="S15" s="132"/>
      <c r="T15" s="131"/>
      <c r="U15" s="132"/>
      <c r="V15" s="131"/>
      <c r="W15" s="132"/>
      <c r="X15" s="131"/>
      <c r="Y15" s="132"/>
      <c r="Z15" s="131"/>
      <c r="AA15" s="132"/>
      <c r="AB15" s="131"/>
      <c r="AC15" s="132"/>
      <c r="AD15" s="131"/>
      <c r="AE15" s="132"/>
      <c r="AF15" s="130">
        <v>6376</v>
      </c>
      <c r="AG15" s="127">
        <v>6377</v>
      </c>
      <c r="AH15" s="130">
        <v>5642</v>
      </c>
      <c r="AI15" s="127">
        <v>5643</v>
      </c>
      <c r="AJ15" s="131"/>
      <c r="AK15" s="132"/>
      <c r="AL15" s="130">
        <v>4</v>
      </c>
      <c r="AM15" s="127">
        <v>5</v>
      </c>
      <c r="AN15" s="131"/>
      <c r="AO15" s="132"/>
      <c r="AP15" s="131"/>
      <c r="AQ15" s="132"/>
      <c r="AR15" s="131"/>
      <c r="AS15" s="132"/>
      <c r="AT15" s="130">
        <v>6063</v>
      </c>
      <c r="AU15" s="127">
        <v>6064</v>
      </c>
      <c r="AV15" s="130">
        <v>4811</v>
      </c>
      <c r="AW15" s="127">
        <v>4812</v>
      </c>
      <c r="AX15" s="130">
        <v>18216</v>
      </c>
      <c r="AY15" s="127">
        <v>18218</v>
      </c>
      <c r="AZ15" s="131"/>
      <c r="BA15" s="132"/>
      <c r="BB15" s="130">
        <v>837</v>
      </c>
      <c r="BC15" s="127">
        <v>838</v>
      </c>
      <c r="BD15" s="130">
        <v>9144</v>
      </c>
      <c r="BE15" s="127">
        <v>9145</v>
      </c>
      <c r="BF15" s="131"/>
      <c r="BG15" s="132"/>
      <c r="BH15" s="131"/>
      <c r="BI15" s="132"/>
      <c r="BJ15" s="131"/>
      <c r="BK15" s="132"/>
      <c r="BL15" s="131"/>
      <c r="BM15" s="132"/>
      <c r="BN15" s="130">
        <v>118</v>
      </c>
      <c r="BO15" s="128">
        <v>108</v>
      </c>
    </row>
    <row r="16" spans="1:67" s="124" customFormat="1" ht="21" customHeight="1">
      <c r="A16" s="129" t="s">
        <v>143</v>
      </c>
      <c r="B16" s="131"/>
      <c r="C16" s="133"/>
      <c r="D16" s="131"/>
      <c r="E16" s="132"/>
      <c r="F16" s="131"/>
      <c r="G16" s="132"/>
      <c r="H16" s="131"/>
      <c r="I16" s="133"/>
      <c r="J16" s="131"/>
      <c r="K16" s="132"/>
      <c r="L16" s="131"/>
      <c r="M16" s="132"/>
      <c r="N16" s="131"/>
      <c r="O16" s="132"/>
      <c r="P16" s="131"/>
      <c r="Q16" s="133"/>
      <c r="R16" s="131"/>
      <c r="S16" s="132"/>
      <c r="T16" s="131"/>
      <c r="U16" s="132"/>
      <c r="V16" s="131"/>
      <c r="W16" s="132"/>
      <c r="X16" s="131"/>
      <c r="Y16" s="132"/>
      <c r="Z16" s="131"/>
      <c r="AA16" s="132"/>
      <c r="AB16" s="131"/>
      <c r="AC16" s="132"/>
      <c r="AD16" s="131"/>
      <c r="AE16" s="132"/>
      <c r="AF16" s="131"/>
      <c r="AG16" s="133"/>
      <c r="AH16" s="131"/>
      <c r="AI16" s="133"/>
      <c r="AJ16" s="131"/>
      <c r="AK16" s="132"/>
      <c r="AL16" s="131"/>
      <c r="AM16" s="133"/>
      <c r="AN16" s="131"/>
      <c r="AO16" s="132"/>
      <c r="AP16" s="131"/>
      <c r="AQ16" s="132"/>
      <c r="AR16" s="131"/>
      <c r="AS16" s="132"/>
      <c r="AT16" s="131"/>
      <c r="AU16" s="133"/>
      <c r="AV16" s="131"/>
      <c r="AW16" s="133"/>
      <c r="AX16" s="130">
        <v>412</v>
      </c>
      <c r="AY16" s="127">
        <v>413</v>
      </c>
      <c r="AZ16" s="131"/>
      <c r="BA16" s="132"/>
      <c r="BB16" s="131"/>
      <c r="BC16" s="133"/>
      <c r="BD16" s="130">
        <v>318</v>
      </c>
      <c r="BE16" s="127">
        <v>319</v>
      </c>
      <c r="BF16" s="131"/>
      <c r="BG16" s="132"/>
      <c r="BH16" s="131"/>
      <c r="BI16" s="132"/>
      <c r="BJ16" s="131"/>
      <c r="BK16" s="132"/>
      <c r="BL16" s="131"/>
      <c r="BM16" s="132"/>
      <c r="BN16" s="130">
        <v>7</v>
      </c>
      <c r="BO16" s="128">
        <v>6</v>
      </c>
    </row>
    <row r="17" spans="1:67" s="124" customFormat="1" ht="21" customHeight="1">
      <c r="A17" s="129" t="s">
        <v>144</v>
      </c>
      <c r="B17" s="131"/>
      <c r="C17" s="133"/>
      <c r="D17" s="131"/>
      <c r="E17" s="132"/>
      <c r="F17" s="131"/>
      <c r="G17" s="132"/>
      <c r="H17" s="131"/>
      <c r="I17" s="133"/>
      <c r="J17" s="131"/>
      <c r="K17" s="132"/>
      <c r="L17" s="131"/>
      <c r="M17" s="132"/>
      <c r="N17" s="131"/>
      <c r="O17" s="132"/>
      <c r="P17" s="131"/>
      <c r="Q17" s="133"/>
      <c r="R17" s="131"/>
      <c r="S17" s="132"/>
      <c r="T17" s="131"/>
      <c r="U17" s="132"/>
      <c r="V17" s="131"/>
      <c r="W17" s="132"/>
      <c r="X17" s="131"/>
      <c r="Y17" s="132"/>
      <c r="Z17" s="131"/>
      <c r="AA17" s="132"/>
      <c r="AB17" s="131"/>
      <c r="AC17" s="132"/>
      <c r="AD17" s="131"/>
      <c r="AE17" s="132"/>
      <c r="AF17" s="131"/>
      <c r="AG17" s="133"/>
      <c r="AH17" s="131"/>
      <c r="AI17" s="133"/>
      <c r="AJ17" s="131"/>
      <c r="AK17" s="132"/>
      <c r="AL17" s="131"/>
      <c r="AM17" s="133"/>
      <c r="AN17" s="131"/>
      <c r="AO17" s="132"/>
      <c r="AP17" s="131"/>
      <c r="AQ17" s="132"/>
      <c r="AR17" s="131"/>
      <c r="AS17" s="132"/>
      <c r="AT17" s="131"/>
      <c r="AU17" s="133"/>
      <c r="AV17" s="131"/>
      <c r="AW17" s="133"/>
      <c r="AX17" s="130">
        <v>3950</v>
      </c>
      <c r="AY17" s="127">
        <v>3951</v>
      </c>
      <c r="AZ17" s="131"/>
      <c r="BA17" s="132"/>
      <c r="BB17" s="131"/>
      <c r="BC17" s="133"/>
      <c r="BD17" s="130">
        <v>2971</v>
      </c>
      <c r="BE17" s="127">
        <v>2972</v>
      </c>
      <c r="BF17" s="131"/>
      <c r="BG17" s="132"/>
      <c r="BH17" s="131"/>
      <c r="BI17" s="132"/>
      <c r="BJ17" s="131"/>
      <c r="BK17" s="132"/>
      <c r="BL17" s="131"/>
      <c r="BM17" s="132"/>
      <c r="BN17" s="130">
        <v>3</v>
      </c>
      <c r="BO17" s="128">
        <v>2</v>
      </c>
    </row>
    <row r="18" spans="1:67" s="124" customFormat="1" ht="21" customHeight="1">
      <c r="A18" s="129" t="s">
        <v>145</v>
      </c>
      <c r="B18" s="130">
        <v>23156</v>
      </c>
      <c r="C18" s="127">
        <v>23161</v>
      </c>
      <c r="D18" s="131"/>
      <c r="E18" s="132"/>
      <c r="F18" s="130">
        <v>159</v>
      </c>
      <c r="G18" s="127">
        <v>160</v>
      </c>
      <c r="H18" s="130">
        <v>10432</v>
      </c>
      <c r="I18" s="127">
        <v>10436</v>
      </c>
      <c r="J18" s="131"/>
      <c r="K18" s="132"/>
      <c r="L18" s="131"/>
      <c r="M18" s="132"/>
      <c r="N18" s="131"/>
      <c r="O18" s="132"/>
      <c r="P18" s="131"/>
      <c r="Q18" s="132"/>
      <c r="R18" s="131"/>
      <c r="S18" s="132"/>
      <c r="T18" s="131"/>
      <c r="U18" s="132"/>
      <c r="V18" s="131"/>
      <c r="W18" s="132"/>
      <c r="X18" s="131"/>
      <c r="Y18" s="132"/>
      <c r="Z18" s="131"/>
      <c r="AA18" s="132"/>
      <c r="AB18" s="131"/>
      <c r="AC18" s="132"/>
      <c r="AD18" s="131"/>
      <c r="AE18" s="132"/>
      <c r="AF18" s="131"/>
      <c r="AG18" s="132"/>
      <c r="AH18" s="131"/>
      <c r="AI18" s="132"/>
      <c r="AJ18" s="131"/>
      <c r="AK18" s="132"/>
      <c r="AL18" s="131"/>
      <c r="AM18" s="132"/>
      <c r="AN18" s="131"/>
      <c r="AO18" s="132"/>
      <c r="AP18" s="130">
        <v>58</v>
      </c>
      <c r="AQ18" s="127">
        <v>59</v>
      </c>
      <c r="AR18" s="130">
        <v>1</v>
      </c>
      <c r="AS18" s="127">
        <v>2</v>
      </c>
      <c r="AT18" s="131"/>
      <c r="AU18" s="132"/>
      <c r="AV18" s="131"/>
      <c r="AW18" s="132"/>
      <c r="AX18" s="130">
        <v>7166</v>
      </c>
      <c r="AY18" s="127">
        <v>7172</v>
      </c>
      <c r="AZ18" s="131"/>
      <c r="BA18" s="132"/>
      <c r="BB18" s="131"/>
      <c r="BC18" s="132"/>
      <c r="BD18" s="130">
        <v>6294</v>
      </c>
      <c r="BE18" s="127">
        <v>6298</v>
      </c>
      <c r="BF18" s="131"/>
      <c r="BG18" s="132"/>
      <c r="BH18" s="130">
        <v>566</v>
      </c>
      <c r="BI18" s="127">
        <v>568</v>
      </c>
      <c r="BJ18" s="131"/>
      <c r="BK18" s="132"/>
      <c r="BL18" s="131"/>
      <c r="BM18" s="132"/>
      <c r="BN18" s="130">
        <v>19</v>
      </c>
      <c r="BO18" s="128">
        <v>7</v>
      </c>
    </row>
    <row r="19" spans="1:67" s="124" customFormat="1" ht="21" customHeight="1">
      <c r="A19" s="129" t="s">
        <v>146</v>
      </c>
      <c r="B19" s="131"/>
      <c r="C19" s="133"/>
      <c r="D19" s="131"/>
      <c r="E19" s="132"/>
      <c r="F19" s="131"/>
      <c r="G19" s="133"/>
      <c r="H19" s="131"/>
      <c r="I19" s="133"/>
      <c r="J19" s="131"/>
      <c r="K19" s="132"/>
      <c r="L19" s="131"/>
      <c r="M19" s="132"/>
      <c r="N19" s="131"/>
      <c r="O19" s="132"/>
      <c r="P19" s="131"/>
      <c r="Q19" s="132"/>
      <c r="R19" s="131"/>
      <c r="S19" s="132"/>
      <c r="T19" s="131"/>
      <c r="U19" s="132"/>
      <c r="V19" s="131"/>
      <c r="W19" s="132"/>
      <c r="X19" s="131"/>
      <c r="Y19" s="132"/>
      <c r="Z19" s="131"/>
      <c r="AA19" s="132"/>
      <c r="AB19" s="131"/>
      <c r="AC19" s="132"/>
      <c r="AD19" s="131"/>
      <c r="AE19" s="132"/>
      <c r="AF19" s="131"/>
      <c r="AG19" s="132"/>
      <c r="AH19" s="131"/>
      <c r="AI19" s="132"/>
      <c r="AJ19" s="131"/>
      <c r="AK19" s="132"/>
      <c r="AL19" s="131"/>
      <c r="AM19" s="132"/>
      <c r="AN19" s="131"/>
      <c r="AO19" s="132"/>
      <c r="AP19" s="131"/>
      <c r="AQ19" s="133"/>
      <c r="AR19" s="131"/>
      <c r="AS19" s="133"/>
      <c r="AT19" s="131"/>
      <c r="AU19" s="132"/>
      <c r="AV19" s="131"/>
      <c r="AW19" s="132"/>
      <c r="AX19" s="134">
        <v>12515</v>
      </c>
      <c r="AY19" s="127">
        <v>12516</v>
      </c>
      <c r="AZ19" s="131"/>
      <c r="BA19" s="132"/>
      <c r="BB19" s="131"/>
      <c r="BC19" s="132"/>
      <c r="BD19" s="134">
        <v>11530</v>
      </c>
      <c r="BE19" s="127">
        <v>11531</v>
      </c>
      <c r="BF19" s="131"/>
      <c r="BG19" s="132"/>
      <c r="BH19" s="131"/>
      <c r="BI19" s="133"/>
      <c r="BJ19" s="131"/>
      <c r="BK19" s="132"/>
      <c r="BL19" s="131"/>
      <c r="BM19" s="132"/>
      <c r="BN19" s="130">
        <v>2</v>
      </c>
      <c r="BO19" s="128">
        <v>1</v>
      </c>
    </row>
    <row r="20" spans="1:67" s="124" customFormat="1" ht="21" customHeight="1">
      <c r="A20" s="129" t="s">
        <v>147</v>
      </c>
      <c r="B20" s="130">
        <v>39326</v>
      </c>
      <c r="C20" s="127">
        <v>39328</v>
      </c>
      <c r="D20" s="131"/>
      <c r="E20" s="132"/>
      <c r="F20" s="131"/>
      <c r="G20" s="132"/>
      <c r="H20" s="130">
        <v>12783</v>
      </c>
      <c r="I20" s="127">
        <v>12784</v>
      </c>
      <c r="J20" s="131"/>
      <c r="K20" s="132"/>
      <c r="L20" s="131"/>
      <c r="M20" s="132"/>
      <c r="N20" s="131"/>
      <c r="O20" s="132"/>
      <c r="P20" s="131"/>
      <c r="Q20" s="132"/>
      <c r="R20" s="131"/>
      <c r="S20" s="132"/>
      <c r="T20" s="131"/>
      <c r="U20" s="132"/>
      <c r="V20" s="131"/>
      <c r="W20" s="132"/>
      <c r="X20" s="131"/>
      <c r="Y20" s="132"/>
      <c r="Z20" s="131"/>
      <c r="AA20" s="132"/>
      <c r="AB20" s="131"/>
      <c r="AC20" s="132"/>
      <c r="AD20" s="131"/>
      <c r="AE20" s="132"/>
      <c r="AF20" s="130">
        <v>2293</v>
      </c>
      <c r="AG20" s="127">
        <v>2294</v>
      </c>
      <c r="AH20" s="131"/>
      <c r="AI20" s="132"/>
      <c r="AJ20" s="131"/>
      <c r="AK20" s="132"/>
      <c r="AL20" s="131"/>
      <c r="AM20" s="132"/>
      <c r="AN20" s="131"/>
      <c r="AO20" s="132"/>
      <c r="AP20" s="131"/>
      <c r="AQ20" s="132"/>
      <c r="AR20" s="131"/>
      <c r="AS20" s="132"/>
      <c r="AT20" s="130">
        <v>1126</v>
      </c>
      <c r="AU20" s="127">
        <v>1127</v>
      </c>
      <c r="AV20" s="130">
        <v>843</v>
      </c>
      <c r="AW20" s="127">
        <v>844</v>
      </c>
      <c r="AX20" s="130">
        <v>35787</v>
      </c>
      <c r="AY20" s="127">
        <v>35788</v>
      </c>
      <c r="AZ20" s="131"/>
      <c r="BA20" s="132"/>
      <c r="BB20" s="131"/>
      <c r="BC20" s="132"/>
      <c r="BD20" s="131"/>
      <c r="BE20" s="132"/>
      <c r="BF20" s="130">
        <v>247</v>
      </c>
      <c r="BG20" s="127">
        <v>248</v>
      </c>
      <c r="BH20" s="131"/>
      <c r="BI20" s="132"/>
      <c r="BJ20" s="131"/>
      <c r="BK20" s="132"/>
      <c r="BL20" s="131"/>
      <c r="BM20" s="132"/>
      <c r="BN20" s="130">
        <v>16</v>
      </c>
      <c r="BO20" s="128">
        <v>12</v>
      </c>
    </row>
    <row r="21" spans="1:67" s="124" customFormat="1" ht="21" customHeight="1">
      <c r="A21" s="129" t="s">
        <v>148</v>
      </c>
      <c r="B21" s="130">
        <v>129410</v>
      </c>
      <c r="C21" s="127">
        <v>129421</v>
      </c>
      <c r="D21" s="131"/>
      <c r="E21" s="132"/>
      <c r="F21" s="131"/>
      <c r="G21" s="132"/>
      <c r="H21" s="130">
        <v>46949</v>
      </c>
      <c r="I21" s="127">
        <v>46952</v>
      </c>
      <c r="J21" s="130">
        <v>966</v>
      </c>
      <c r="K21" s="127">
        <v>967</v>
      </c>
      <c r="L21" s="131"/>
      <c r="M21" s="132"/>
      <c r="N21" s="130">
        <v>2642</v>
      </c>
      <c r="O21" s="127">
        <v>2643</v>
      </c>
      <c r="P21" s="131"/>
      <c r="Q21" s="132"/>
      <c r="R21" s="130">
        <v>37404</v>
      </c>
      <c r="S21" s="127">
        <v>37405</v>
      </c>
      <c r="T21" s="131"/>
      <c r="U21" s="132"/>
      <c r="V21" s="131"/>
      <c r="W21" s="132"/>
      <c r="X21" s="130">
        <v>26246</v>
      </c>
      <c r="Y21" s="127">
        <v>26248</v>
      </c>
      <c r="Z21" s="131"/>
      <c r="AA21" s="132"/>
      <c r="AB21" s="130">
        <v>1962</v>
      </c>
      <c r="AC21" s="127">
        <v>1964</v>
      </c>
      <c r="AD21" s="131"/>
      <c r="AE21" s="132"/>
      <c r="AF21" s="130">
        <v>5176</v>
      </c>
      <c r="AG21" s="127">
        <v>5177</v>
      </c>
      <c r="AH21" s="130">
        <v>2485</v>
      </c>
      <c r="AI21" s="127">
        <v>2486</v>
      </c>
      <c r="AJ21" s="130">
        <v>7</v>
      </c>
      <c r="AK21" s="127">
        <v>8</v>
      </c>
      <c r="AL21" s="131"/>
      <c r="AM21" s="132"/>
      <c r="AN21" s="131"/>
      <c r="AO21" s="132"/>
      <c r="AP21" s="131"/>
      <c r="AQ21" s="132"/>
      <c r="AR21" s="131"/>
      <c r="AS21" s="132"/>
      <c r="AT21" s="130">
        <v>2970</v>
      </c>
      <c r="AU21" s="127">
        <v>2971</v>
      </c>
      <c r="AV21" s="130">
        <v>2307</v>
      </c>
      <c r="AW21" s="127">
        <v>2308</v>
      </c>
      <c r="AX21" s="130">
        <v>59711</v>
      </c>
      <c r="AY21" s="127">
        <v>59720</v>
      </c>
      <c r="AZ21" s="130">
        <v>346</v>
      </c>
      <c r="BA21" s="127">
        <v>349</v>
      </c>
      <c r="BB21" s="131"/>
      <c r="BC21" s="132"/>
      <c r="BD21" s="130">
        <v>50529</v>
      </c>
      <c r="BE21" s="127">
        <v>50533</v>
      </c>
      <c r="BF21" s="131"/>
      <c r="BG21" s="132"/>
      <c r="BH21" s="130">
        <v>7217</v>
      </c>
      <c r="BI21" s="127">
        <v>7219</v>
      </c>
      <c r="BJ21" s="131"/>
      <c r="BK21" s="132"/>
      <c r="BL21" s="131"/>
      <c r="BM21" s="132"/>
      <c r="BN21" s="130">
        <v>47</v>
      </c>
      <c r="BO21" s="128">
        <v>25</v>
      </c>
    </row>
    <row r="22" spans="1:67" s="124" customFormat="1" ht="21" customHeight="1">
      <c r="A22" s="129" t="s">
        <v>149</v>
      </c>
      <c r="B22" s="131"/>
      <c r="C22" s="133"/>
      <c r="D22" s="131"/>
      <c r="E22" s="132"/>
      <c r="F22" s="131"/>
      <c r="G22" s="132"/>
      <c r="H22" s="131"/>
      <c r="I22" s="133"/>
      <c r="J22" s="131"/>
      <c r="K22" s="133"/>
      <c r="L22" s="131"/>
      <c r="M22" s="132"/>
      <c r="N22" s="131"/>
      <c r="O22" s="133"/>
      <c r="P22" s="131"/>
      <c r="Q22" s="132"/>
      <c r="R22" s="131"/>
      <c r="S22" s="133"/>
      <c r="T22" s="131"/>
      <c r="U22" s="132"/>
      <c r="V22" s="131"/>
      <c r="W22" s="132"/>
      <c r="X22" s="131"/>
      <c r="Y22" s="133"/>
      <c r="Z22" s="131"/>
      <c r="AA22" s="132"/>
      <c r="AB22" s="131"/>
      <c r="AC22" s="133"/>
      <c r="AD22" s="131"/>
      <c r="AE22" s="132"/>
      <c r="AF22" s="131"/>
      <c r="AG22" s="133"/>
      <c r="AH22" s="131"/>
      <c r="AI22" s="133"/>
      <c r="AJ22" s="131"/>
      <c r="AK22" s="133"/>
      <c r="AL22" s="131"/>
      <c r="AM22" s="132"/>
      <c r="AN22" s="131"/>
      <c r="AO22" s="132"/>
      <c r="AP22" s="131"/>
      <c r="AQ22" s="132"/>
      <c r="AR22" s="131"/>
      <c r="AS22" s="132"/>
      <c r="AT22" s="131"/>
      <c r="AU22" s="133"/>
      <c r="AV22" s="131"/>
      <c r="AW22" s="133"/>
      <c r="AX22" s="130">
        <v>17545</v>
      </c>
      <c r="AY22" s="127">
        <v>17546</v>
      </c>
      <c r="AZ22" s="131"/>
      <c r="BA22" s="133"/>
      <c r="BB22" s="134">
        <v>902</v>
      </c>
      <c r="BC22" s="127">
        <v>903</v>
      </c>
      <c r="BD22" s="131"/>
      <c r="BE22" s="133"/>
      <c r="BF22" s="131"/>
      <c r="BG22" s="132"/>
      <c r="BH22" s="131"/>
      <c r="BI22" s="133"/>
      <c r="BJ22" s="131"/>
      <c r="BK22" s="132"/>
      <c r="BL22" s="131"/>
      <c r="BM22" s="132"/>
      <c r="BN22" s="130">
        <v>7</v>
      </c>
      <c r="BO22" s="128">
        <v>6</v>
      </c>
    </row>
    <row r="23" spans="1:67" s="124" customFormat="1" ht="21" customHeight="1">
      <c r="A23" s="129" t="s">
        <v>150</v>
      </c>
      <c r="B23" s="131"/>
      <c r="C23" s="133"/>
      <c r="D23" s="131"/>
      <c r="E23" s="132"/>
      <c r="F23" s="131"/>
      <c r="G23" s="132"/>
      <c r="H23" s="131"/>
      <c r="I23" s="133"/>
      <c r="J23" s="131"/>
      <c r="K23" s="133"/>
      <c r="L23" s="131"/>
      <c r="M23" s="132"/>
      <c r="N23" s="131"/>
      <c r="O23" s="133"/>
      <c r="P23" s="131"/>
      <c r="Q23" s="132"/>
      <c r="R23" s="131"/>
      <c r="S23" s="133"/>
      <c r="T23" s="131"/>
      <c r="U23" s="132"/>
      <c r="V23" s="131"/>
      <c r="W23" s="132"/>
      <c r="X23" s="131"/>
      <c r="Y23" s="133"/>
      <c r="Z23" s="131"/>
      <c r="AA23" s="132"/>
      <c r="AB23" s="131"/>
      <c r="AC23" s="133"/>
      <c r="AD23" s="131"/>
      <c r="AE23" s="132"/>
      <c r="AF23" s="131"/>
      <c r="AG23" s="133"/>
      <c r="AH23" s="131"/>
      <c r="AI23" s="133"/>
      <c r="AJ23" s="131"/>
      <c r="AK23" s="133"/>
      <c r="AL23" s="131"/>
      <c r="AM23" s="132"/>
      <c r="AN23" s="131"/>
      <c r="AO23" s="132"/>
      <c r="AP23" s="131"/>
      <c r="AQ23" s="132"/>
      <c r="AR23" s="131"/>
      <c r="AS23" s="132"/>
      <c r="AT23" s="131"/>
      <c r="AU23" s="133"/>
      <c r="AV23" s="131"/>
      <c r="AW23" s="133"/>
      <c r="AX23" s="130">
        <v>10174</v>
      </c>
      <c r="AY23" s="127">
        <v>10175</v>
      </c>
      <c r="AZ23" s="131"/>
      <c r="BA23" s="133"/>
      <c r="BB23" s="131"/>
      <c r="BC23" s="132"/>
      <c r="BD23" s="134">
        <v>8165</v>
      </c>
      <c r="BE23" s="127">
        <v>8166</v>
      </c>
      <c r="BF23" s="131"/>
      <c r="BG23" s="132"/>
      <c r="BH23" s="131"/>
      <c r="BI23" s="133"/>
      <c r="BJ23" s="131"/>
      <c r="BK23" s="132"/>
      <c r="BL23" s="131"/>
      <c r="BM23" s="132"/>
      <c r="BN23" s="130">
        <v>7</v>
      </c>
      <c r="BO23" s="128">
        <v>6</v>
      </c>
    </row>
    <row r="24" spans="1:67" s="124" customFormat="1" ht="21" customHeight="1">
      <c r="A24" s="129" t="s">
        <v>151</v>
      </c>
      <c r="B24" s="130">
        <v>47383</v>
      </c>
      <c r="C24" s="127">
        <v>47384</v>
      </c>
      <c r="D24" s="131"/>
      <c r="E24" s="132"/>
      <c r="F24" s="131"/>
      <c r="G24" s="132"/>
      <c r="H24" s="131"/>
      <c r="I24" s="132"/>
      <c r="J24" s="131"/>
      <c r="K24" s="132"/>
      <c r="L24" s="131"/>
      <c r="M24" s="132"/>
      <c r="N24" s="130">
        <v>386</v>
      </c>
      <c r="O24" s="127">
        <v>387</v>
      </c>
      <c r="P24" s="131"/>
      <c r="Q24" s="132"/>
      <c r="R24" s="131"/>
      <c r="S24" s="132"/>
      <c r="T24" s="131"/>
      <c r="U24" s="132"/>
      <c r="V24" s="131"/>
      <c r="W24" s="132"/>
      <c r="X24" s="131"/>
      <c r="Y24" s="132"/>
      <c r="Z24" s="131"/>
      <c r="AA24" s="132"/>
      <c r="AB24" s="131"/>
      <c r="AC24" s="132"/>
      <c r="AD24" s="131"/>
      <c r="AE24" s="132"/>
      <c r="AF24" s="131"/>
      <c r="AG24" s="132"/>
      <c r="AH24" s="131"/>
      <c r="AI24" s="132"/>
      <c r="AJ24" s="131"/>
      <c r="AK24" s="132"/>
      <c r="AL24" s="131"/>
      <c r="AM24" s="132"/>
      <c r="AN24" s="131"/>
      <c r="AO24" s="132"/>
      <c r="AP24" s="131"/>
      <c r="AQ24" s="132"/>
      <c r="AR24" s="131"/>
      <c r="AS24" s="132"/>
      <c r="AT24" s="131"/>
      <c r="AU24" s="132"/>
      <c r="AV24" s="131"/>
      <c r="AW24" s="132"/>
      <c r="AX24" s="131"/>
      <c r="AY24" s="132"/>
      <c r="AZ24" s="131"/>
      <c r="BA24" s="132"/>
      <c r="BB24" s="131"/>
      <c r="BC24" s="132"/>
      <c r="BD24" s="131"/>
      <c r="BE24" s="132"/>
      <c r="BF24" s="131"/>
      <c r="BG24" s="132"/>
      <c r="BH24" s="131"/>
      <c r="BI24" s="132"/>
      <c r="BJ24" s="131"/>
      <c r="BK24" s="132"/>
      <c r="BL24" s="131"/>
      <c r="BM24" s="132"/>
      <c r="BN24" s="130">
        <v>14</v>
      </c>
      <c r="BO24" s="128">
        <v>13</v>
      </c>
    </row>
    <row r="25" spans="1:67" s="124" customFormat="1" ht="21" customHeight="1">
      <c r="A25" s="129" t="s">
        <v>152</v>
      </c>
      <c r="B25" s="130">
        <v>190860</v>
      </c>
      <c r="C25" s="127">
        <v>190867</v>
      </c>
      <c r="D25" s="131"/>
      <c r="E25" s="132"/>
      <c r="F25" s="131"/>
      <c r="G25" s="132"/>
      <c r="H25" s="130">
        <v>50581</v>
      </c>
      <c r="I25" s="127">
        <v>50585</v>
      </c>
      <c r="J25" s="131"/>
      <c r="K25" s="132"/>
      <c r="L25" s="131"/>
      <c r="M25" s="132"/>
      <c r="N25" s="131"/>
      <c r="O25" s="132"/>
      <c r="P25" s="131"/>
      <c r="Q25" s="132"/>
      <c r="R25" s="131"/>
      <c r="S25" s="132"/>
      <c r="T25" s="131"/>
      <c r="U25" s="132"/>
      <c r="V25" s="131"/>
      <c r="W25" s="132"/>
      <c r="X25" s="130">
        <v>6014</v>
      </c>
      <c r="Y25" s="127">
        <v>6016</v>
      </c>
      <c r="Z25" s="130">
        <v>128</v>
      </c>
      <c r="AA25" s="127">
        <v>129</v>
      </c>
      <c r="AB25" s="131"/>
      <c r="AC25" s="132"/>
      <c r="AD25" s="131"/>
      <c r="AE25" s="132"/>
      <c r="AF25" s="131"/>
      <c r="AG25" s="132"/>
      <c r="AH25" s="131"/>
      <c r="AI25" s="132"/>
      <c r="AJ25" s="131"/>
      <c r="AK25" s="132"/>
      <c r="AL25" s="131"/>
      <c r="AM25" s="132"/>
      <c r="AN25" s="131"/>
      <c r="AO25" s="132"/>
      <c r="AP25" s="131"/>
      <c r="AQ25" s="132"/>
      <c r="AR25" s="131"/>
      <c r="AS25" s="132"/>
      <c r="AT25" s="131"/>
      <c r="AU25" s="132"/>
      <c r="AV25" s="131"/>
      <c r="AW25" s="132"/>
      <c r="AX25" s="130">
        <v>4234</v>
      </c>
      <c r="AY25" s="127">
        <v>4236</v>
      </c>
      <c r="AZ25" s="131"/>
      <c r="BA25" s="132"/>
      <c r="BB25" s="131"/>
      <c r="BC25" s="132"/>
      <c r="BD25" s="130">
        <v>2707</v>
      </c>
      <c r="BE25" s="127">
        <v>2709</v>
      </c>
      <c r="BF25" s="131"/>
      <c r="BG25" s="132"/>
      <c r="BH25" s="131"/>
      <c r="BI25" s="132"/>
      <c r="BJ25" s="130">
        <v>986</v>
      </c>
      <c r="BK25" s="127">
        <v>987</v>
      </c>
      <c r="BL25" s="130">
        <v>731</v>
      </c>
      <c r="BM25" s="127">
        <v>732</v>
      </c>
      <c r="BN25" s="130">
        <v>70</v>
      </c>
      <c r="BO25" s="128">
        <v>60</v>
      </c>
    </row>
    <row r="26" spans="1:67" s="124" customFormat="1" ht="21" customHeight="1">
      <c r="A26" s="129" t="s">
        <v>153</v>
      </c>
      <c r="B26" s="130">
        <v>87182</v>
      </c>
      <c r="C26" s="127">
        <v>87186</v>
      </c>
      <c r="D26" s="131"/>
      <c r="E26" s="132"/>
      <c r="F26" s="131"/>
      <c r="G26" s="132"/>
      <c r="H26" s="130">
        <v>24338</v>
      </c>
      <c r="I26" s="127">
        <v>24340</v>
      </c>
      <c r="J26" s="130">
        <v>748</v>
      </c>
      <c r="K26" s="127">
        <v>749</v>
      </c>
      <c r="L26" s="130">
        <v>1474</v>
      </c>
      <c r="M26" s="127">
        <v>1475</v>
      </c>
      <c r="N26" s="131"/>
      <c r="O26" s="132"/>
      <c r="P26" s="131"/>
      <c r="Q26" s="132"/>
      <c r="R26" s="131"/>
      <c r="S26" s="132"/>
      <c r="T26" s="131"/>
      <c r="U26" s="132"/>
      <c r="V26" s="131"/>
      <c r="W26" s="132"/>
      <c r="X26" s="131"/>
      <c r="Y26" s="132"/>
      <c r="Z26" s="131"/>
      <c r="AA26" s="132"/>
      <c r="AB26" s="131"/>
      <c r="AC26" s="132"/>
      <c r="AD26" s="131"/>
      <c r="AE26" s="132"/>
      <c r="AF26" s="131"/>
      <c r="AG26" s="132"/>
      <c r="AH26" s="130">
        <v>2325</v>
      </c>
      <c r="AI26" s="127">
        <v>2326</v>
      </c>
      <c r="AJ26" s="131"/>
      <c r="AK26" s="132"/>
      <c r="AL26" s="131"/>
      <c r="AM26" s="132"/>
      <c r="AN26" s="130">
        <v>619</v>
      </c>
      <c r="AO26" s="127">
        <v>620</v>
      </c>
      <c r="AP26" s="131"/>
      <c r="AQ26" s="132"/>
      <c r="AR26" s="131"/>
      <c r="AS26" s="132"/>
      <c r="AT26" s="130">
        <v>2792</v>
      </c>
      <c r="AU26" s="127">
        <v>2793</v>
      </c>
      <c r="AV26" s="130">
        <v>2201</v>
      </c>
      <c r="AW26" s="127">
        <v>2202</v>
      </c>
      <c r="AX26" s="130">
        <v>3862</v>
      </c>
      <c r="AY26" s="127">
        <v>3863</v>
      </c>
      <c r="AZ26" s="131"/>
      <c r="BA26" s="132"/>
      <c r="BB26" s="131"/>
      <c r="BC26" s="132"/>
      <c r="BD26" s="131"/>
      <c r="BE26" s="132"/>
      <c r="BF26" s="131"/>
      <c r="BG26" s="132"/>
      <c r="BH26" s="130">
        <v>883</v>
      </c>
      <c r="BI26" s="127">
        <v>884</v>
      </c>
      <c r="BJ26" s="131"/>
      <c r="BK26" s="132"/>
      <c r="BL26" s="131"/>
      <c r="BM26" s="132"/>
      <c r="BN26" s="130">
        <v>63</v>
      </c>
      <c r="BO26" s="128">
        <v>56</v>
      </c>
    </row>
    <row r="27" spans="1:67" s="124" customFormat="1" ht="21" customHeight="1">
      <c r="A27" s="129" t="s">
        <v>154</v>
      </c>
      <c r="B27" s="130">
        <v>18870</v>
      </c>
      <c r="C27" s="127">
        <v>18872</v>
      </c>
      <c r="D27" s="131"/>
      <c r="E27" s="132"/>
      <c r="F27" s="131"/>
      <c r="G27" s="132"/>
      <c r="H27" s="131"/>
      <c r="I27" s="132"/>
      <c r="J27" s="131"/>
      <c r="K27" s="132"/>
      <c r="L27" s="131"/>
      <c r="M27" s="132"/>
      <c r="N27" s="131"/>
      <c r="O27" s="132"/>
      <c r="P27" s="131"/>
      <c r="Q27" s="132"/>
      <c r="R27" s="131"/>
      <c r="S27" s="132"/>
      <c r="T27" s="130">
        <v>99</v>
      </c>
      <c r="U27" s="127">
        <v>100</v>
      </c>
      <c r="V27" s="131"/>
      <c r="W27" s="132"/>
      <c r="X27" s="130">
        <v>1390</v>
      </c>
      <c r="Y27" s="127">
        <v>1391</v>
      </c>
      <c r="Z27" s="131"/>
      <c r="AA27" s="132"/>
      <c r="AB27" s="131"/>
      <c r="AC27" s="132"/>
      <c r="AD27" s="131"/>
      <c r="AE27" s="132"/>
      <c r="AF27" s="131"/>
      <c r="AG27" s="132"/>
      <c r="AH27" s="131"/>
      <c r="AI27" s="132"/>
      <c r="AJ27" s="131"/>
      <c r="AK27" s="132"/>
      <c r="AL27" s="131"/>
      <c r="AM27" s="132"/>
      <c r="AN27" s="131"/>
      <c r="AO27" s="132"/>
      <c r="AP27" s="131"/>
      <c r="AQ27" s="132"/>
      <c r="AR27" s="131"/>
      <c r="AS27" s="132"/>
      <c r="AT27" s="131"/>
      <c r="AU27" s="132"/>
      <c r="AV27" s="131"/>
      <c r="AW27" s="132"/>
      <c r="AX27" s="130">
        <v>1143</v>
      </c>
      <c r="AY27" s="127">
        <v>1144</v>
      </c>
      <c r="AZ27" s="131"/>
      <c r="BA27" s="132"/>
      <c r="BB27" s="131"/>
      <c r="BC27" s="132"/>
      <c r="BD27" s="131"/>
      <c r="BE27" s="132"/>
      <c r="BF27" s="130">
        <v>13</v>
      </c>
      <c r="BG27" s="127">
        <v>14</v>
      </c>
      <c r="BH27" s="131"/>
      <c r="BI27" s="132"/>
      <c r="BJ27" s="131"/>
      <c r="BK27" s="132"/>
      <c r="BL27" s="131"/>
      <c r="BM27" s="132"/>
      <c r="BN27" s="130">
        <v>8</v>
      </c>
      <c r="BO27" s="128">
        <v>5</v>
      </c>
    </row>
    <row r="28" spans="1:67" s="124" customFormat="1" ht="21" customHeight="1">
      <c r="A28" s="129" t="s">
        <v>155</v>
      </c>
      <c r="B28" s="130">
        <v>8206</v>
      </c>
      <c r="C28" s="127">
        <v>8207</v>
      </c>
      <c r="D28" s="131"/>
      <c r="E28" s="132"/>
      <c r="F28" s="131"/>
      <c r="G28" s="132"/>
      <c r="H28" s="131"/>
      <c r="I28" s="132"/>
      <c r="J28" s="131"/>
      <c r="K28" s="132"/>
      <c r="L28" s="131"/>
      <c r="M28" s="132"/>
      <c r="N28" s="131"/>
      <c r="O28" s="132"/>
      <c r="P28" s="131"/>
      <c r="Q28" s="132"/>
      <c r="R28" s="131"/>
      <c r="S28" s="132"/>
      <c r="T28" s="131"/>
      <c r="U28" s="132"/>
      <c r="V28" s="131"/>
      <c r="W28" s="132"/>
      <c r="X28" s="130">
        <v>945</v>
      </c>
      <c r="Y28" s="127">
        <v>946</v>
      </c>
      <c r="Z28" s="131"/>
      <c r="AA28" s="132"/>
      <c r="AB28" s="131"/>
      <c r="AC28" s="132"/>
      <c r="AD28" s="131"/>
      <c r="AE28" s="132"/>
      <c r="AF28" s="131"/>
      <c r="AG28" s="132"/>
      <c r="AH28" s="131"/>
      <c r="AI28" s="132"/>
      <c r="AJ28" s="131"/>
      <c r="AK28" s="132"/>
      <c r="AL28" s="131"/>
      <c r="AM28" s="132"/>
      <c r="AN28" s="131"/>
      <c r="AO28" s="132"/>
      <c r="AP28" s="131"/>
      <c r="AQ28" s="132"/>
      <c r="AR28" s="131"/>
      <c r="AS28" s="132"/>
      <c r="AT28" s="131"/>
      <c r="AU28" s="132"/>
      <c r="AV28" s="131"/>
      <c r="AW28" s="132"/>
      <c r="AX28" s="131"/>
      <c r="AY28" s="132"/>
      <c r="AZ28" s="131"/>
      <c r="BA28" s="132"/>
      <c r="BB28" s="131"/>
      <c r="BC28" s="132"/>
      <c r="BD28" s="131"/>
      <c r="BE28" s="132"/>
      <c r="BF28" s="131"/>
      <c r="BG28" s="132"/>
      <c r="BH28" s="131"/>
      <c r="BI28" s="132"/>
      <c r="BJ28" s="131"/>
      <c r="BK28" s="132"/>
      <c r="BL28" s="131"/>
      <c r="BM28" s="132"/>
      <c r="BN28" s="130">
        <v>3</v>
      </c>
      <c r="BO28" s="128">
        <v>2</v>
      </c>
    </row>
    <row r="29" spans="1:67" s="124" customFormat="1" ht="21" customHeight="1">
      <c r="A29" s="129" t="s">
        <v>156</v>
      </c>
      <c r="B29" s="130">
        <v>48942</v>
      </c>
      <c r="C29" s="127">
        <v>48944</v>
      </c>
      <c r="D29" s="131"/>
      <c r="E29" s="132"/>
      <c r="F29" s="131"/>
      <c r="G29" s="132"/>
      <c r="H29" s="130">
        <v>21169</v>
      </c>
      <c r="I29" s="127">
        <v>21170</v>
      </c>
      <c r="J29" s="131"/>
      <c r="K29" s="132"/>
      <c r="L29" s="131"/>
      <c r="M29" s="132"/>
      <c r="N29" s="131"/>
      <c r="O29" s="132"/>
      <c r="P29" s="131"/>
      <c r="Q29" s="132"/>
      <c r="R29" s="131"/>
      <c r="S29" s="132"/>
      <c r="T29" s="131"/>
      <c r="U29" s="132"/>
      <c r="V29" s="131"/>
      <c r="W29" s="132"/>
      <c r="X29" s="130">
        <v>3746</v>
      </c>
      <c r="Y29" s="127">
        <v>3747</v>
      </c>
      <c r="Z29" s="131"/>
      <c r="AA29" s="132"/>
      <c r="AB29" s="131"/>
      <c r="AC29" s="132"/>
      <c r="AD29" s="131"/>
      <c r="AE29" s="132"/>
      <c r="AF29" s="131"/>
      <c r="AG29" s="132"/>
      <c r="AH29" s="131"/>
      <c r="AI29" s="132"/>
      <c r="AJ29" s="131"/>
      <c r="AK29" s="132"/>
      <c r="AL29" s="131"/>
      <c r="AM29" s="132"/>
      <c r="AN29" s="131"/>
      <c r="AO29" s="132"/>
      <c r="AP29" s="131"/>
      <c r="AQ29" s="132"/>
      <c r="AR29" s="131"/>
      <c r="AS29" s="132"/>
      <c r="AT29" s="131"/>
      <c r="AU29" s="132"/>
      <c r="AV29" s="131"/>
      <c r="AW29" s="132"/>
      <c r="AX29" s="131"/>
      <c r="AY29" s="132"/>
      <c r="AZ29" s="131"/>
      <c r="BA29" s="132"/>
      <c r="BB29" s="131"/>
      <c r="BC29" s="132"/>
      <c r="BD29" s="131"/>
      <c r="BE29" s="132"/>
      <c r="BF29" s="131"/>
      <c r="BG29" s="132"/>
      <c r="BH29" s="131"/>
      <c r="BI29" s="132"/>
      <c r="BJ29" s="131"/>
      <c r="BK29" s="132"/>
      <c r="BL29" s="131"/>
      <c r="BM29" s="132"/>
      <c r="BN29" s="130">
        <v>13</v>
      </c>
      <c r="BO29" s="128">
        <v>11</v>
      </c>
    </row>
    <row r="30" spans="1:67" ht="21" customHeight="1">
      <c r="A30" s="135"/>
      <c r="B30" s="136"/>
      <c r="C30" s="137"/>
      <c r="D30" s="136"/>
      <c r="E30" s="138"/>
      <c r="F30" s="136"/>
      <c r="G30" s="138"/>
      <c r="H30" s="136"/>
      <c r="I30" s="137"/>
      <c r="J30" s="136"/>
      <c r="K30" s="138"/>
      <c r="L30" s="136"/>
      <c r="M30" s="138"/>
      <c r="N30" s="136"/>
      <c r="O30" s="138"/>
      <c r="P30" s="136"/>
      <c r="Q30" s="138"/>
      <c r="R30" s="136"/>
      <c r="S30" s="138"/>
      <c r="T30" s="136"/>
      <c r="U30" s="138"/>
      <c r="V30" s="136"/>
      <c r="W30" s="138"/>
      <c r="X30" s="136"/>
      <c r="Y30" s="137"/>
      <c r="Z30" s="136"/>
      <c r="AA30" s="138"/>
      <c r="AB30" s="136"/>
      <c r="AC30" s="138"/>
      <c r="AD30" s="136"/>
      <c r="AE30" s="138"/>
      <c r="AF30" s="136"/>
      <c r="AG30" s="138"/>
      <c r="AH30" s="136"/>
      <c r="AI30" s="138"/>
      <c r="AJ30" s="136"/>
      <c r="AK30" s="138"/>
      <c r="AL30" s="136"/>
      <c r="AM30" s="138"/>
      <c r="AN30" s="136"/>
      <c r="AO30" s="138"/>
      <c r="AP30" s="136"/>
      <c r="AQ30" s="138"/>
      <c r="AR30" s="136"/>
      <c r="AS30" s="138"/>
      <c r="AT30" s="136"/>
      <c r="AU30" s="138"/>
      <c r="AV30" s="136"/>
      <c r="AW30" s="138"/>
      <c r="AX30" s="136"/>
      <c r="AY30" s="138"/>
      <c r="AZ30" s="136"/>
      <c r="BA30" s="138"/>
      <c r="BB30" s="136"/>
      <c r="BC30" s="138"/>
      <c r="BD30" s="136"/>
      <c r="BE30" s="138"/>
      <c r="BF30" s="136"/>
      <c r="BG30" s="138"/>
      <c r="BH30" s="136"/>
      <c r="BI30" s="138"/>
      <c r="BJ30" s="136"/>
      <c r="BK30" s="138"/>
      <c r="BL30" s="136"/>
      <c r="BM30" s="138"/>
      <c r="BN30" s="136"/>
      <c r="BO30" s="137"/>
    </row>
  </sheetData>
  <mergeCells count="34">
    <mergeCell ref="V4:W4"/>
    <mergeCell ref="A4:A5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AT4:AU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R4:AS4"/>
    <mergeCell ref="BH4:BI4"/>
    <mergeCell ref="BJ4:BK4"/>
    <mergeCell ref="BL4:BM4"/>
    <mergeCell ref="BN4:BO4"/>
    <mergeCell ref="AV4:AW4"/>
    <mergeCell ref="AX4:AY4"/>
    <mergeCell ref="AZ4:BA4"/>
    <mergeCell ref="BB4:BC4"/>
    <mergeCell ref="BD4:BE4"/>
    <mergeCell ref="BF4:BG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scale="80" fitToWidth="0" fitToHeight="0" orientation="landscape" r:id="rId1"/>
  <headerFooter>
    <oddHeader>&amp;R出入国在留管理庁　在留外国人統計
正誤情報　&amp;A</oddHeader>
  </headerFooter>
  <colBreaks count="3" manualBreakCount="3">
    <brk id="17" max="1048575" man="1"/>
    <brk id="35" max="1048575" man="1"/>
    <brk id="5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8"/>
  <sheetViews>
    <sheetView workbookViewId="0"/>
  </sheetViews>
  <sheetFormatPr defaultRowHeight="13.5"/>
  <cols>
    <col min="1" max="11" width="12.625" style="141" customWidth="1"/>
    <col min="12" max="16384" width="9" style="141"/>
  </cols>
  <sheetData>
    <row r="2" spans="1:11" ht="14.25">
      <c r="A2" s="140" t="s">
        <v>157</v>
      </c>
      <c r="C2" s="142"/>
      <c r="D2" s="143"/>
      <c r="E2" s="144"/>
      <c r="F2" s="143"/>
      <c r="G2" s="144"/>
      <c r="H2" s="143"/>
      <c r="I2" s="144"/>
      <c r="J2" s="143"/>
      <c r="K2" s="144"/>
    </row>
    <row r="3" spans="1:11" ht="14.25" thickBot="1">
      <c r="A3" s="44" t="s">
        <v>74</v>
      </c>
      <c r="B3" s="145"/>
      <c r="C3" s="146"/>
      <c r="D3" s="145"/>
      <c r="E3" s="146"/>
      <c r="F3" s="145"/>
      <c r="G3" s="146"/>
      <c r="H3" s="145"/>
      <c r="I3" s="146"/>
      <c r="J3" s="145"/>
      <c r="K3" s="146"/>
    </row>
    <row r="4" spans="1:11" ht="24" customHeight="1" thickTop="1">
      <c r="A4" s="1049" t="s">
        <v>158</v>
      </c>
      <c r="B4" s="1047" t="s">
        <v>159</v>
      </c>
      <c r="C4" s="1048"/>
      <c r="D4" s="1051" t="s">
        <v>77</v>
      </c>
      <c r="E4" s="1052" t="s">
        <v>77</v>
      </c>
      <c r="F4" s="1047" t="s">
        <v>81</v>
      </c>
      <c r="G4" s="1048" t="s">
        <v>81</v>
      </c>
      <c r="H4" s="1051" t="s">
        <v>160</v>
      </c>
      <c r="I4" s="1052" t="s">
        <v>160</v>
      </c>
      <c r="J4" s="1047" t="s">
        <v>84</v>
      </c>
      <c r="K4" s="1048" t="s">
        <v>84</v>
      </c>
    </row>
    <row r="5" spans="1:11" ht="18" customHeight="1" thickBot="1">
      <c r="A5" s="1050"/>
      <c r="B5" s="147" t="s">
        <v>86</v>
      </c>
      <c r="C5" s="148" t="s">
        <v>87</v>
      </c>
      <c r="D5" s="149" t="s">
        <v>86</v>
      </c>
      <c r="E5" s="150" t="s">
        <v>87</v>
      </c>
      <c r="F5" s="147" t="s">
        <v>86</v>
      </c>
      <c r="G5" s="148" t="s">
        <v>87</v>
      </c>
      <c r="H5" s="149" t="s">
        <v>86</v>
      </c>
      <c r="I5" s="150" t="s">
        <v>87</v>
      </c>
      <c r="J5" s="147" t="s">
        <v>86</v>
      </c>
      <c r="K5" s="148" t="s">
        <v>87</v>
      </c>
    </row>
    <row r="6" spans="1:11" ht="21.75" customHeight="1">
      <c r="A6" s="151" t="s">
        <v>7</v>
      </c>
      <c r="B6" s="152">
        <v>652555</v>
      </c>
      <c r="C6" s="153">
        <v>652595</v>
      </c>
      <c r="D6" s="154">
        <v>62359</v>
      </c>
      <c r="E6" s="155">
        <v>62374</v>
      </c>
      <c r="F6" s="152">
        <v>191946</v>
      </c>
      <c r="G6" s="153">
        <v>191958</v>
      </c>
      <c r="H6" s="154">
        <v>8792</v>
      </c>
      <c r="I6" s="155">
        <v>8803</v>
      </c>
      <c r="J6" s="152">
        <v>27148</v>
      </c>
      <c r="K6" s="153">
        <v>27150</v>
      </c>
    </row>
    <row r="7" spans="1:11" ht="21.75" customHeight="1">
      <c r="A7" s="156" t="s">
        <v>161</v>
      </c>
      <c r="B7" s="157">
        <v>9330</v>
      </c>
      <c r="C7" s="158">
        <v>9331</v>
      </c>
      <c r="D7" s="159">
        <v>488</v>
      </c>
      <c r="E7" s="160">
        <v>489</v>
      </c>
      <c r="F7" s="161"/>
      <c r="G7" s="162"/>
      <c r="H7" s="163"/>
      <c r="I7" s="164"/>
      <c r="J7" s="161"/>
      <c r="K7" s="162"/>
    </row>
    <row r="8" spans="1:11" ht="21.75" customHeight="1">
      <c r="A8" s="156" t="s">
        <v>162</v>
      </c>
      <c r="B8" s="157">
        <v>7378</v>
      </c>
      <c r="C8" s="158">
        <v>7379</v>
      </c>
      <c r="D8" s="163"/>
      <c r="E8" s="164"/>
      <c r="F8" s="157">
        <v>1918</v>
      </c>
      <c r="G8" s="158">
        <v>1919</v>
      </c>
      <c r="H8" s="163"/>
      <c r="I8" s="164"/>
      <c r="J8" s="161"/>
      <c r="K8" s="162"/>
    </row>
    <row r="9" spans="1:11" ht="21.75" customHeight="1">
      <c r="A9" s="156" t="s">
        <v>163</v>
      </c>
      <c r="B9" s="157">
        <v>47267</v>
      </c>
      <c r="C9" s="158">
        <v>47271</v>
      </c>
      <c r="D9" s="159">
        <v>5903</v>
      </c>
      <c r="E9" s="160">
        <v>5904</v>
      </c>
      <c r="F9" s="157">
        <v>16047</v>
      </c>
      <c r="G9" s="158">
        <v>16050</v>
      </c>
      <c r="H9" s="163"/>
      <c r="I9" s="164"/>
      <c r="J9" s="161"/>
      <c r="K9" s="162"/>
    </row>
    <row r="10" spans="1:11" ht="21.75" customHeight="1">
      <c r="A10" s="156" t="s">
        <v>164</v>
      </c>
      <c r="B10" s="157">
        <v>41254</v>
      </c>
      <c r="C10" s="158">
        <v>41258</v>
      </c>
      <c r="D10" s="159">
        <v>5020</v>
      </c>
      <c r="E10" s="160">
        <v>5022</v>
      </c>
      <c r="F10" s="161"/>
      <c r="G10" s="162"/>
      <c r="H10" s="159">
        <v>650</v>
      </c>
      <c r="I10" s="160">
        <v>652</v>
      </c>
      <c r="J10" s="161"/>
      <c r="K10" s="162"/>
    </row>
    <row r="11" spans="1:11" ht="21.75" customHeight="1">
      <c r="A11" s="156" t="s">
        <v>165</v>
      </c>
      <c r="B11" s="157">
        <v>154449</v>
      </c>
      <c r="C11" s="158">
        <v>154460</v>
      </c>
      <c r="D11" s="159">
        <v>19363</v>
      </c>
      <c r="E11" s="160">
        <v>19365</v>
      </c>
      <c r="F11" s="157">
        <v>47393</v>
      </c>
      <c r="G11" s="158">
        <v>47395</v>
      </c>
      <c r="H11" s="159">
        <v>2346</v>
      </c>
      <c r="I11" s="160">
        <v>2353</v>
      </c>
      <c r="J11" s="161"/>
      <c r="K11" s="162"/>
    </row>
    <row r="12" spans="1:11" ht="21.75" customHeight="1">
      <c r="A12" s="156" t="s">
        <v>166</v>
      </c>
      <c r="B12" s="157">
        <v>53108</v>
      </c>
      <c r="C12" s="158">
        <v>53112</v>
      </c>
      <c r="D12" s="159">
        <v>6721</v>
      </c>
      <c r="E12" s="160">
        <v>6723</v>
      </c>
      <c r="F12" s="157">
        <v>20208</v>
      </c>
      <c r="G12" s="158">
        <v>20209</v>
      </c>
      <c r="H12" s="163"/>
      <c r="I12" s="164"/>
      <c r="J12" s="157">
        <v>2599</v>
      </c>
      <c r="K12" s="158">
        <v>2600</v>
      </c>
    </row>
    <row r="13" spans="1:11" ht="21.75" customHeight="1">
      <c r="A13" s="156" t="s">
        <v>167</v>
      </c>
      <c r="B13" s="157">
        <v>10432</v>
      </c>
      <c r="C13" s="158">
        <v>10436</v>
      </c>
      <c r="D13" s="159">
        <v>602</v>
      </c>
      <c r="E13" s="160">
        <v>603</v>
      </c>
      <c r="F13" s="157">
        <v>4183</v>
      </c>
      <c r="G13" s="158">
        <v>4184</v>
      </c>
      <c r="H13" s="159">
        <v>210</v>
      </c>
      <c r="I13" s="160">
        <v>211</v>
      </c>
      <c r="J13" s="157">
        <v>741</v>
      </c>
      <c r="K13" s="158">
        <v>742</v>
      </c>
    </row>
    <row r="14" spans="1:11" ht="21.75" customHeight="1">
      <c r="A14" s="156" t="s">
        <v>168</v>
      </c>
      <c r="B14" s="157">
        <v>12783</v>
      </c>
      <c r="C14" s="158">
        <v>12784</v>
      </c>
      <c r="D14" s="159">
        <v>1022</v>
      </c>
      <c r="E14" s="160">
        <v>1023</v>
      </c>
      <c r="F14" s="161"/>
      <c r="G14" s="162"/>
      <c r="H14" s="163"/>
      <c r="I14" s="164"/>
      <c r="J14" s="161"/>
      <c r="K14" s="162"/>
    </row>
    <row r="15" spans="1:11" ht="21.75" customHeight="1">
      <c r="A15" s="156" t="s">
        <v>169</v>
      </c>
      <c r="B15" s="157">
        <v>46949</v>
      </c>
      <c r="C15" s="158">
        <v>46952</v>
      </c>
      <c r="D15" s="159">
        <v>5064</v>
      </c>
      <c r="E15" s="160">
        <v>5065</v>
      </c>
      <c r="F15" s="157">
        <v>13380</v>
      </c>
      <c r="G15" s="158">
        <v>13381</v>
      </c>
      <c r="H15" s="159">
        <v>750</v>
      </c>
      <c r="I15" s="160">
        <v>751</v>
      </c>
      <c r="J15" s="161"/>
      <c r="K15" s="162"/>
    </row>
    <row r="16" spans="1:11" ht="21.75" customHeight="1">
      <c r="A16" s="156" t="s">
        <v>170</v>
      </c>
      <c r="B16" s="157">
        <v>50581</v>
      </c>
      <c r="C16" s="158">
        <v>50585</v>
      </c>
      <c r="D16" s="159">
        <v>3624</v>
      </c>
      <c r="E16" s="160">
        <v>3625</v>
      </c>
      <c r="F16" s="157">
        <v>17965</v>
      </c>
      <c r="G16" s="158">
        <v>17968</v>
      </c>
      <c r="H16" s="163"/>
      <c r="I16" s="164"/>
      <c r="J16" s="161"/>
      <c r="K16" s="162"/>
    </row>
    <row r="17" spans="1:11" ht="21.75" customHeight="1">
      <c r="A17" s="156" t="s">
        <v>171</v>
      </c>
      <c r="B17" s="157">
        <v>24338</v>
      </c>
      <c r="C17" s="158">
        <v>24340</v>
      </c>
      <c r="D17" s="159">
        <v>1851</v>
      </c>
      <c r="E17" s="160">
        <v>1853</v>
      </c>
      <c r="F17" s="161"/>
      <c r="G17" s="162"/>
      <c r="H17" s="163"/>
      <c r="I17" s="164"/>
      <c r="J17" s="161"/>
      <c r="K17" s="162"/>
    </row>
    <row r="18" spans="1:11" ht="21.75" customHeight="1" thickBot="1">
      <c r="A18" s="165" t="s">
        <v>172</v>
      </c>
      <c r="B18" s="166">
        <v>21169</v>
      </c>
      <c r="C18" s="167">
        <v>21170</v>
      </c>
      <c r="D18" s="168">
        <v>2238</v>
      </c>
      <c r="E18" s="169">
        <v>2239</v>
      </c>
      <c r="F18" s="170"/>
      <c r="G18" s="171"/>
      <c r="H18" s="172"/>
      <c r="I18" s="173"/>
      <c r="J18" s="170"/>
      <c r="K18" s="171"/>
    </row>
  </sheetData>
  <mergeCells count="6">
    <mergeCell ref="J4:K4"/>
    <mergeCell ref="A4:A5"/>
    <mergeCell ref="B4:C4"/>
    <mergeCell ref="D4:E4"/>
    <mergeCell ref="F4:G4"/>
    <mergeCell ref="H4:I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8"/>
  <sheetViews>
    <sheetView workbookViewId="0"/>
  </sheetViews>
  <sheetFormatPr defaultRowHeight="13.5"/>
  <cols>
    <col min="1" max="1" width="17.625" style="141" customWidth="1"/>
    <col min="2" max="7" width="12.625" style="141" customWidth="1"/>
    <col min="8" max="16384" width="9" style="141"/>
  </cols>
  <sheetData>
    <row r="2" spans="1:7" ht="14.25">
      <c r="A2" s="140" t="s">
        <v>173</v>
      </c>
      <c r="C2" s="142"/>
      <c r="D2" s="143"/>
      <c r="E2" s="144"/>
      <c r="F2" s="143"/>
      <c r="G2" s="144"/>
    </row>
    <row r="3" spans="1:7" ht="14.25" thickBot="1">
      <c r="A3" s="44" t="s">
        <v>74</v>
      </c>
      <c r="B3" s="145"/>
      <c r="C3" s="146"/>
      <c r="D3" s="145"/>
      <c r="E3" s="146"/>
      <c r="F3" s="145"/>
      <c r="G3" s="146"/>
    </row>
    <row r="4" spans="1:7" ht="25.5" customHeight="1" thickTop="1">
      <c r="A4" s="1053" t="s">
        <v>158</v>
      </c>
      <c r="B4" s="1055" t="s">
        <v>159</v>
      </c>
      <c r="C4" s="1052"/>
      <c r="D4" s="1047" t="s">
        <v>77</v>
      </c>
      <c r="E4" s="1048" t="s">
        <v>77</v>
      </c>
      <c r="F4" s="1051" t="s">
        <v>160</v>
      </c>
      <c r="G4" s="1048" t="s">
        <v>160</v>
      </c>
    </row>
    <row r="5" spans="1:7" ht="18.75" customHeight="1" thickBot="1">
      <c r="A5" s="1054"/>
      <c r="B5" s="174" t="s">
        <v>86</v>
      </c>
      <c r="C5" s="175" t="s">
        <v>87</v>
      </c>
      <c r="D5" s="176" t="s">
        <v>86</v>
      </c>
      <c r="E5" s="177" t="s">
        <v>87</v>
      </c>
      <c r="F5" s="178" t="s">
        <v>86</v>
      </c>
      <c r="G5" s="177" t="s">
        <v>87</v>
      </c>
    </row>
    <row r="6" spans="1:7" ht="23.25" customHeight="1">
      <c r="A6" s="179" t="s">
        <v>7</v>
      </c>
      <c r="B6" s="180">
        <v>22773</v>
      </c>
      <c r="C6" s="155">
        <v>22775</v>
      </c>
      <c r="D6" s="152">
        <v>871</v>
      </c>
      <c r="E6" s="153">
        <v>872</v>
      </c>
      <c r="F6" s="154">
        <v>104</v>
      </c>
      <c r="G6" s="153">
        <v>105</v>
      </c>
    </row>
    <row r="7" spans="1:7" ht="23.25" customHeight="1">
      <c r="A7" s="181" t="s">
        <v>169</v>
      </c>
      <c r="B7" s="182">
        <v>966</v>
      </c>
      <c r="C7" s="160">
        <v>967</v>
      </c>
      <c r="D7" s="161"/>
      <c r="E7" s="162"/>
      <c r="F7" s="159">
        <v>5</v>
      </c>
      <c r="G7" s="158">
        <v>6</v>
      </c>
    </row>
    <row r="8" spans="1:7" ht="23.25" customHeight="1" thickBot="1">
      <c r="A8" s="183" t="s">
        <v>171</v>
      </c>
      <c r="B8" s="184">
        <v>748</v>
      </c>
      <c r="C8" s="169">
        <v>749</v>
      </c>
      <c r="D8" s="166">
        <v>27</v>
      </c>
      <c r="E8" s="167">
        <v>28</v>
      </c>
      <c r="F8" s="172"/>
      <c r="G8" s="171"/>
    </row>
  </sheetData>
  <mergeCells count="4">
    <mergeCell ref="A4:A5"/>
    <mergeCell ref="B4:C4"/>
    <mergeCell ref="D4:E4"/>
    <mergeCell ref="F4:G4"/>
  </mergeCells>
  <phoneticPr fontId="5"/>
  <printOptions horizontalCentered="1"/>
  <pageMargins left="0.39370078740157483" right="0.39370078740157483" top="0.98425196850393704" bottom="0.19685039370078741" header="0.59055118110236227" footer="0.19685039370078741"/>
  <pageSetup paperSize="9" fitToHeight="0" orientation="landscape" r:id="rId1"/>
  <headerFooter>
    <oddHeader>&amp;R出入国在留管理庁　在留外国人統計
正誤情報　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63</vt:i4>
      </vt:variant>
      <vt:variant>
        <vt:lpstr>名前付き一覧</vt:lpstr>
      </vt:variant>
      <vt:variant>
        <vt:i4>66</vt:i4>
      </vt:variant>
    </vt:vector>
  </HeadingPairs>
  <TitlesOfParts>
    <vt:vector size="129" baseType="lpstr">
      <vt:lpstr>目次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'2'!_01済_第１表_GZYT03第１表_国籍別__在留資格別__外国人登録</vt:lpstr>
      <vt:lpstr>'3'!_01済_第１表_GZYT03第１表_国籍別__在留資格別__外国人登録</vt:lpstr>
      <vt:lpstr>'12'!_02済_第２表_GZYT04第２表_国籍_出身地_別__年齢・性別__外国人登録者</vt:lpstr>
      <vt:lpstr>'13'!_02済_第２表_GZYT04第２表_国籍_出身地_別__年齢・性別__外国人登録者</vt:lpstr>
      <vt:lpstr>'14'!_02済_第２表_GZYT04第２表_国籍_出身地_別__年齢・性別__外国人登録者</vt:lpstr>
      <vt:lpstr>'15'!_02済_第２表_GZYT04第２表_国籍_出身地_別__年齢・性別__外国人登録者</vt:lpstr>
      <vt:lpstr>'16'!_02済_第２表_GZYT04第２表_国籍_出身地_別__年齢・性別__外国人登録者</vt:lpstr>
      <vt:lpstr>'4'!_02済_第２表_GZYT04第２表_国籍_出身地_別__年齢・性別__外国人登録者</vt:lpstr>
      <vt:lpstr>'5'!_02済_第２表_GZYT04第２表_国籍_出身地_別__年齢・性別__外国人登録者</vt:lpstr>
      <vt:lpstr>'6'!_03済_第３表_GZYT05第３表_都道府県別__国籍_出身地_別__外国人登録者</vt:lpstr>
      <vt:lpstr>'10'!_04済_第４表_GZYT06第４表_都道府県別__在留資格別__外国人登録者</vt:lpstr>
      <vt:lpstr>'11'!_04済_第４表_GZYT06第４表_都道府県別__在留資格別__外国人登録者</vt:lpstr>
      <vt:lpstr>'7'!_04済_第４表_GZYT06第４表_都道府県別__在留資格別__外国人登録者</vt:lpstr>
      <vt:lpstr>'8'!_04済_第４表_GZYT06第４表_都道府県別__在留資格別__外国人登録者</vt:lpstr>
      <vt:lpstr>'9'!_04済_第４表_GZYT06第４表_都道府県別__在留資格別__外国人登録者</vt:lpstr>
      <vt:lpstr>'1'!Print_Area</vt:lpstr>
      <vt:lpstr>'15'!Print_Area</vt:lpstr>
      <vt:lpstr>'17'!Print_Area</vt:lpstr>
      <vt:lpstr>'33'!Print_Area</vt:lpstr>
      <vt:lpstr>'49'!Print_Area</vt:lpstr>
      <vt:lpstr>'50'!Print_Area</vt:lpstr>
      <vt:lpstr>'51'!Print_Area</vt:lpstr>
      <vt:lpstr>'52'!Print_Area</vt:lpstr>
      <vt:lpstr>'54'!Print_Area</vt:lpstr>
      <vt:lpstr>'55'!Print_Area</vt:lpstr>
      <vt:lpstr>'58'!Print_Area</vt:lpstr>
      <vt:lpstr>'10'!Print_Titles</vt:lpstr>
      <vt:lpstr>'11'!Print_Titles</vt:lpstr>
      <vt:lpstr>'12'!Print_Titles</vt:lpstr>
      <vt:lpstr>'13'!Print_Titles</vt:lpstr>
      <vt:lpstr>'14'!Print_Titles</vt:lpstr>
      <vt:lpstr>'15'!Print_Titles</vt:lpstr>
      <vt:lpstr>'16'!Print_Titles</vt:lpstr>
      <vt:lpstr>'17'!Print_Titles</vt:lpstr>
      <vt:lpstr>'2'!Print_Titles</vt:lpstr>
      <vt:lpstr>'22'!Print_Titles</vt:lpstr>
      <vt:lpstr>'23'!Print_Titles</vt:lpstr>
      <vt:lpstr>'24'!Print_Titles</vt:lpstr>
      <vt:lpstr>'25'!Print_Titles</vt:lpstr>
      <vt:lpstr>'26'!Print_Titles</vt:lpstr>
      <vt:lpstr>'27'!Print_Titles</vt:lpstr>
      <vt:lpstr>'28'!Print_Titles</vt:lpstr>
      <vt:lpstr>'29'!Print_Titles</vt:lpstr>
      <vt:lpstr>'30'!Print_Titles</vt:lpstr>
      <vt:lpstr>'31'!Print_Titles</vt:lpstr>
      <vt:lpstr>'32'!Print_Titles</vt:lpstr>
      <vt:lpstr>'33'!Print_Titles</vt:lpstr>
      <vt:lpstr>'38'!Print_Titles</vt:lpstr>
      <vt:lpstr>'39'!Print_Titles</vt:lpstr>
      <vt:lpstr>'40'!Print_Titles</vt:lpstr>
      <vt:lpstr>'41'!Print_Titles</vt:lpstr>
      <vt:lpstr>'42'!Print_Titles</vt:lpstr>
      <vt:lpstr>'43'!Print_Titles</vt:lpstr>
      <vt:lpstr>'44'!Print_Titles</vt:lpstr>
      <vt:lpstr>'45'!Print_Titles</vt:lpstr>
      <vt:lpstr>'46'!Print_Titles</vt:lpstr>
      <vt:lpstr>'47'!Print_Titles</vt:lpstr>
      <vt:lpstr>'48'!Print_Titles</vt:lpstr>
      <vt:lpstr>'49'!Print_Titles</vt:lpstr>
      <vt:lpstr>'50'!Print_Titles</vt:lpstr>
      <vt:lpstr>'51'!Print_Titles</vt:lpstr>
      <vt:lpstr>'52'!Print_Titles</vt:lpstr>
      <vt:lpstr>'55'!Print_Titles</vt:lpstr>
      <vt:lpstr>'6'!Print_Titles</vt:lpstr>
      <vt:lpstr>'9'!Print_Titles</vt:lpstr>
      <vt:lpstr>目次!Print_Titles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Printed>2023-08-21T08:01:59Z</cp:lastPrinted>
  <dcterms:created xsi:type="dcterms:W3CDTF">2015-06-05T18:19:34Z</dcterms:created>
  <dcterms:modified xsi:type="dcterms:W3CDTF">2023-08-23T12:12:29Z</dcterms:modified>
</cp:coreProperties>
</file>