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ml.chartshapes+xml" PartName="/xl/drawings/drawing4.xml"/>
  <Override ContentType="application/vnd.openxmlformats-officedocument.drawing+xml" PartName="/xl/drawings/drawing5.xml"/>
  <Override ContentType="application/vnd.openxmlformats-officedocument.drawingml.chartshapes+xml" PartName="/xl/drawings/drawing6.xml"/>
  <Override ContentType="application/vnd.openxmlformats-officedocument.drawing+xml" PartName="/xl/drawings/drawing7.xml"/>
  <Override ContentType="application/vnd.openxmlformats-officedocument.drawingml.chartshapes+xml" PartName="/xl/drawings/drawing8.xml"/>
  <Override ContentType="application/vnd.openxmlformats-officedocument.drawing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4年度\04 各種統計\03 報道発表\04 在留外国人数\令和4年6月末\01 報道発表資料\03 セット版\ALAYA用\"/>
    </mc:Choice>
  </mc:AlternateContent>
  <bookViews>
    <workbookView xWindow="-15" yWindow="0" windowWidth="19245" windowHeight="8655" tabRatio="653"/>
  </bookViews>
  <sheets>
    <sheet name="第１表 " sheetId="19" r:id="rId1"/>
    <sheet name="第２表" sheetId="24" r:id="rId2"/>
    <sheet name="第２－１，２図" sheetId="16" r:id="rId3"/>
    <sheet name="第３表，３図" sheetId="26" r:id="rId4"/>
    <sheet name="第４表" sheetId="3" r:id="rId5"/>
    <sheet name="第５表" sheetId="27" r:id="rId6"/>
  </sheets>
  <definedNames>
    <definedName name="_xlnm._FilterDatabase" localSheetId="0" hidden="1">'第１表 '!#REF!</definedName>
    <definedName name="_xlnm._FilterDatabase" localSheetId="2" hidden="1">'第２－１，２図'!#REF!</definedName>
    <definedName name="_xlnm._FilterDatabase" localSheetId="3" hidden="1">'第３表，３図'!#REF!</definedName>
    <definedName name="_xlnm._FilterDatabase" localSheetId="4" hidden="1">第４表!$A$5:$L$5</definedName>
    <definedName name="_xlnm._FilterDatabase" localSheetId="5" hidden="1">第５表!#REF!</definedName>
    <definedName name="_xlnm.Print_Area" localSheetId="0">'第１表 '!$A$1:$P$79</definedName>
    <definedName name="_xlnm.Print_Area" localSheetId="2">'第２－１，２図'!$A$1:$L$41</definedName>
    <definedName name="_xlnm.Print_Area" localSheetId="1">第２表!$A$1:$L$62</definedName>
    <definedName name="_xlnm.Print_Area" localSheetId="3">'第３表，３図'!$A$1:$O$46</definedName>
    <definedName name="_xlnm.Print_Area" localSheetId="4">第４表!$A$1:$L$54</definedName>
    <definedName name="_xlnm.Print_Area" localSheetId="5">第５表!$A$1:$O$47</definedName>
  </definedNames>
  <calcPr calcId="162913"/>
</workbook>
</file>

<file path=xl/sharedStrings.xml><?xml version="1.0" encoding="utf-8"?>
<sst xmlns="http://schemas.openxmlformats.org/spreadsheetml/2006/main" count="248" uniqueCount="181">
  <si>
    <t>その他</t>
    <rPh sb="2" eb="3">
      <t>タ</t>
    </rPh>
    <phoneticPr fontId="6"/>
  </si>
  <si>
    <t>東京都</t>
    <rPh sb="2" eb="3">
      <t>ト</t>
    </rPh>
    <phoneticPr fontId="11"/>
  </si>
  <si>
    <t>大阪府</t>
    <rPh sb="2" eb="3">
      <t>フ</t>
    </rPh>
    <phoneticPr fontId="11"/>
  </si>
  <si>
    <t>愛知県</t>
    <rPh sb="2" eb="3">
      <t>ケン</t>
    </rPh>
    <phoneticPr fontId="11"/>
  </si>
  <si>
    <t>神奈川県</t>
    <rPh sb="0" eb="3">
      <t>カナガワ</t>
    </rPh>
    <rPh sb="3" eb="4">
      <t>ケン</t>
    </rPh>
    <phoneticPr fontId="11"/>
  </si>
  <si>
    <t>埼玉県</t>
    <rPh sb="2" eb="3">
      <t>ケン</t>
    </rPh>
    <phoneticPr fontId="11"/>
  </si>
  <si>
    <t>千葉県</t>
    <rPh sb="2" eb="3">
      <t>ケン</t>
    </rPh>
    <phoneticPr fontId="11"/>
  </si>
  <si>
    <t>兵庫県</t>
    <rPh sb="2" eb="3">
      <t>ケン</t>
    </rPh>
    <phoneticPr fontId="11"/>
  </si>
  <si>
    <t>静岡県</t>
    <rPh sb="2" eb="3">
      <t>ケン</t>
    </rPh>
    <phoneticPr fontId="11"/>
  </si>
  <si>
    <t>福岡県</t>
    <rPh sb="2" eb="3">
      <t>ケン</t>
    </rPh>
    <phoneticPr fontId="11"/>
  </si>
  <si>
    <t>茨城県</t>
    <rPh sb="2" eb="3">
      <t>ケン</t>
    </rPh>
    <phoneticPr fontId="11"/>
  </si>
  <si>
    <t>中国</t>
    <rPh sb="0" eb="2">
      <t>チュウゴク</t>
    </rPh>
    <phoneticPr fontId="6"/>
  </si>
  <si>
    <t>米国</t>
    <rPh sb="0" eb="2">
      <t>ベイコク</t>
    </rPh>
    <phoneticPr fontId="6"/>
  </si>
  <si>
    <t>ブラジル</t>
  </si>
  <si>
    <t>構成比
(%)</t>
  </si>
  <si>
    <t>台湾</t>
    <rPh sb="0" eb="2">
      <t>タイワン</t>
    </rPh>
    <phoneticPr fontId="6"/>
  </si>
  <si>
    <t>国籍・地域</t>
    <rPh sb="0" eb="2">
      <t>コクセキ</t>
    </rPh>
    <rPh sb="3" eb="5">
      <t>チイキ</t>
    </rPh>
    <phoneticPr fontId="6"/>
  </si>
  <si>
    <t>ネパール</t>
  </si>
  <si>
    <t>(2013)</t>
  </si>
  <si>
    <t>平成24年末</t>
    <rPh sb="5" eb="6">
      <t>マツ</t>
    </rPh>
    <phoneticPr fontId="6"/>
  </si>
  <si>
    <t>平成25年末</t>
    <rPh sb="5" eb="6">
      <t>マツ</t>
    </rPh>
    <phoneticPr fontId="6"/>
  </si>
  <si>
    <t>構成比
(%)</t>
    <rPh sb="0" eb="3">
      <t>コウセイヒ</t>
    </rPh>
    <phoneticPr fontId="6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</si>
  <si>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11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</si>
  <si>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6"/>
  </si>
  <si>
    <t>技能実習</t>
    <rPh sb="0" eb="2">
      <t>ギノウ</t>
    </rPh>
    <rPh sb="2" eb="4">
      <t>ジッシュウ</t>
    </rPh>
    <phoneticPr fontId="11"/>
  </si>
  <si>
    <t>平成26年末</t>
    <rPh sb="5" eb="6">
      <t>マツ</t>
    </rPh>
    <phoneticPr fontId="6"/>
  </si>
  <si>
    <t>(2014)</t>
  </si>
  <si>
    <t>技能</t>
    <rPh sb="0" eb="2">
      <t>ギノウ</t>
    </rPh>
    <phoneticPr fontId="11"/>
  </si>
  <si>
    <t>永住者</t>
    <phoneticPr fontId="11"/>
  </si>
  <si>
    <t>平成27年末</t>
    <rPh sb="5" eb="6">
      <t>マツ</t>
    </rPh>
    <phoneticPr fontId="6"/>
  </si>
  <si>
    <t>韓国</t>
    <rPh sb="0" eb="2">
      <t>カンコク</t>
    </rPh>
    <phoneticPr fontId="9"/>
  </si>
  <si>
    <t>計</t>
    <rPh sb="0" eb="1">
      <t>ケイ</t>
    </rPh>
    <phoneticPr fontId="11"/>
  </si>
  <si>
    <t>特別永住者</t>
    <rPh sb="0" eb="2">
      <t>トクベツ</t>
    </rPh>
    <rPh sb="2" eb="5">
      <t>エイジュウシャ</t>
    </rPh>
    <phoneticPr fontId="11"/>
  </si>
  <si>
    <t>留学</t>
    <rPh sb="0" eb="2">
      <t>リュウガク</t>
    </rPh>
    <phoneticPr fontId="11"/>
  </si>
  <si>
    <t>定住者</t>
    <rPh sb="0" eb="3">
      <t>テイジュウシャ</t>
    </rPh>
    <phoneticPr fontId="11"/>
  </si>
  <si>
    <t>日本人の配偶者等</t>
    <rPh sb="0" eb="3">
      <t>ニホンジン</t>
    </rPh>
    <rPh sb="4" eb="8">
      <t>ハイグウシャトウ</t>
    </rPh>
    <phoneticPr fontId="11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</si>
  <si>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1"/>
  </si>
  <si>
    <t>家族滞在</t>
    <rPh sb="0" eb="2">
      <t>カゾク</t>
    </rPh>
    <rPh sb="2" eb="4">
      <t>タイザイ</t>
    </rPh>
    <phoneticPr fontId="11"/>
  </si>
  <si>
    <t>特定活動</t>
    <rPh sb="0" eb="2">
      <t>トクテイ</t>
    </rPh>
    <rPh sb="2" eb="4">
      <t>カツドウ</t>
    </rPh>
    <phoneticPr fontId="11"/>
  </si>
  <si>
    <t>永住者の配偶者等</t>
    <rPh sb="0" eb="3">
      <t>エイジュウシャ</t>
    </rPh>
    <rPh sb="4" eb="8">
      <t>ハイグウシャトウ</t>
    </rPh>
    <phoneticPr fontId="11"/>
  </si>
  <si>
    <t>経営・管理</t>
    <rPh sb="0" eb="2">
      <t>ケイエイ</t>
    </rPh>
    <rPh sb="3" eb="5">
      <t>カンリ</t>
    </rPh>
    <phoneticPr fontId="11"/>
  </si>
  <si>
    <t>企業内転勤</t>
    <rPh sb="0" eb="3">
      <t>キギョウナイ</t>
    </rPh>
    <rPh sb="3" eb="5">
      <t>テンキン</t>
    </rPh>
    <phoneticPr fontId="11"/>
  </si>
  <si>
    <t>教育</t>
    <rPh sb="0" eb="2">
      <t>キョウイク</t>
    </rPh>
    <phoneticPr fontId="11"/>
  </si>
  <si>
    <t>教授</t>
    <rPh sb="0" eb="2">
      <t>キョウジュ</t>
    </rPh>
    <phoneticPr fontId="11"/>
  </si>
  <si>
    <t>宗教</t>
    <rPh sb="0" eb="2">
      <t>シュウキョウ</t>
    </rPh>
    <phoneticPr fontId="11"/>
  </si>
  <si>
    <t>文化活動</t>
    <rPh sb="0" eb="2">
      <t>ブンカ</t>
    </rPh>
    <rPh sb="2" eb="4">
      <t>カツドウ</t>
    </rPh>
    <phoneticPr fontId="11"/>
  </si>
  <si>
    <t>興行</t>
    <rPh sb="0" eb="2">
      <t>コウギョウ</t>
    </rPh>
    <phoneticPr fontId="11"/>
  </si>
  <si>
    <t>研究</t>
    <rPh sb="0" eb="2">
      <t>ケンキュウ</t>
    </rPh>
    <phoneticPr fontId="11"/>
  </si>
  <si>
    <t>研修</t>
    <rPh sb="0" eb="2">
      <t>ケンシュウ</t>
    </rPh>
    <phoneticPr fontId="11"/>
  </si>
  <si>
    <t>医療</t>
    <rPh sb="0" eb="2">
      <t>イリョウ</t>
    </rPh>
    <phoneticPr fontId="11"/>
  </si>
  <si>
    <t>高度専門職</t>
    <rPh sb="0" eb="2">
      <t>コウド</t>
    </rPh>
    <rPh sb="2" eb="4">
      <t>センモン</t>
    </rPh>
    <rPh sb="4" eb="5">
      <t>ショク</t>
    </rPh>
    <phoneticPr fontId="11"/>
  </si>
  <si>
    <t>芸術</t>
    <rPh sb="0" eb="1">
      <t>ゲイ</t>
    </rPh>
    <rPh sb="1" eb="2">
      <t>ジュツ</t>
    </rPh>
    <phoneticPr fontId="11"/>
  </si>
  <si>
    <t>報道</t>
    <rPh sb="0" eb="1">
      <t>ホウ</t>
    </rPh>
    <rPh sb="1" eb="2">
      <t>ミチ</t>
    </rPh>
    <phoneticPr fontId="11"/>
  </si>
  <si>
    <t>法律・会計業務</t>
    <rPh sb="0" eb="2">
      <t>ホウリツ</t>
    </rPh>
    <rPh sb="3" eb="5">
      <t>カイケイ</t>
    </rPh>
    <rPh sb="5" eb="7">
      <t>ギョウム</t>
    </rPh>
    <phoneticPr fontId="11"/>
  </si>
  <si>
    <t>北海道</t>
  </si>
  <si>
    <t>その他</t>
    <rPh sb="2" eb="3">
      <t>ホカ</t>
    </rPh>
    <phoneticPr fontId="11"/>
  </si>
  <si>
    <t>総数</t>
    <rPh sb="0" eb="2">
      <t>ソウスウ</t>
    </rPh>
    <phoneticPr fontId="6"/>
  </si>
  <si>
    <t>(2012)</t>
  </si>
  <si>
    <t>(2015)</t>
  </si>
  <si>
    <t>男　性</t>
    <rPh sb="0" eb="1">
      <t>オトコ</t>
    </rPh>
    <rPh sb="2" eb="3">
      <t>セイ</t>
    </rPh>
    <phoneticPr fontId="6"/>
  </si>
  <si>
    <t>女　性</t>
    <rPh sb="0" eb="1">
      <t>オンナ</t>
    </rPh>
    <rPh sb="2" eb="3">
      <t>セイ</t>
    </rPh>
    <phoneticPr fontId="6"/>
  </si>
  <si>
    <t>総　数</t>
    <rPh sb="0" eb="1">
      <t>フサ</t>
    </rPh>
    <rPh sb="2" eb="3">
      <t>カズ</t>
    </rPh>
    <phoneticPr fontId="6"/>
  </si>
  <si>
    <t>技能実習１号イ</t>
  </si>
  <si>
    <t>技能実習１号ロ</t>
  </si>
  <si>
    <t>技能実習２号イ</t>
  </si>
  <si>
    <t>技能実習２号ロ</t>
  </si>
  <si>
    <t>高度専門職１号ロ</t>
  </si>
  <si>
    <t>対前年末増減率（％）</t>
    <rPh sb="0" eb="3">
      <t>タイゼンネン</t>
    </rPh>
    <rPh sb="3" eb="4">
      <t>マツ</t>
    </rPh>
    <rPh sb="4" eb="6">
      <t>ゾウゲン</t>
    </rPh>
    <rPh sb="6" eb="7">
      <t>リツ</t>
    </rPh>
    <phoneticPr fontId="11"/>
  </si>
  <si>
    <t>中長期在留者</t>
    <rPh sb="0" eb="3">
      <t>チュウチョウキ</t>
    </rPh>
    <rPh sb="3" eb="5">
      <t>ザイリュウ</t>
    </rPh>
    <rPh sb="5" eb="6">
      <t>シャ</t>
    </rPh>
    <phoneticPr fontId="11"/>
  </si>
  <si>
    <t>(2016)</t>
  </si>
  <si>
    <t>平成28年末</t>
    <rPh sb="5" eb="6">
      <t>マツ</t>
    </rPh>
    <phoneticPr fontId="6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</si>
  <si>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</si>
  <si>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</si>
  <si>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</si>
  <si>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</si>
  <si>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</si>
  <si>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</si>
  <si>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</si>
  <si>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静岡県</t>
  </si>
  <si>
    <t>福岡県</t>
  </si>
  <si>
    <t>茨城県</t>
  </si>
  <si>
    <t>京都府</t>
  </si>
  <si>
    <t>群馬県</t>
  </si>
  <si>
    <t>岐阜県</t>
  </si>
  <si>
    <t>広島県</t>
  </si>
  <si>
    <t>三重県</t>
  </si>
  <si>
    <t>栃木県</t>
  </si>
  <si>
    <t>長野県</t>
  </si>
  <si>
    <t>滋賀県</t>
  </si>
  <si>
    <t>岡山県</t>
  </si>
  <si>
    <t>宮城県</t>
  </si>
  <si>
    <t>富山県</t>
  </si>
  <si>
    <t>山梨県</t>
  </si>
  <si>
    <t>山口県</t>
  </si>
  <si>
    <t>新潟県</t>
  </si>
  <si>
    <t>沖縄県</t>
  </si>
  <si>
    <t>石川県</t>
  </si>
  <si>
    <t>福井県</t>
  </si>
  <si>
    <t>福島県</t>
  </si>
  <si>
    <t>熊本県</t>
  </si>
  <si>
    <t>奈良県</t>
  </si>
  <si>
    <t>大分県</t>
  </si>
  <si>
    <t>香川県</t>
  </si>
  <si>
    <t>長崎県</t>
  </si>
  <si>
    <t>愛媛県</t>
  </si>
  <si>
    <t>鹿児島県</t>
  </si>
  <si>
    <t>島根県</t>
  </si>
  <si>
    <t>山形県</t>
  </si>
  <si>
    <t>岩手県</t>
  </si>
  <si>
    <t>和歌山県</t>
  </si>
  <si>
    <t>佐賀県</t>
  </si>
  <si>
    <t>徳島県</t>
  </si>
  <si>
    <t>宮崎県</t>
  </si>
  <si>
    <t>青森県</t>
  </si>
  <si>
    <t>鳥取県</t>
  </si>
  <si>
    <t>高知県</t>
  </si>
  <si>
    <t>秋田県</t>
  </si>
  <si>
    <t>平成29年末</t>
    <rPh sb="5" eb="6">
      <t>マツ</t>
    </rPh>
    <phoneticPr fontId="6"/>
  </si>
  <si>
    <t>ベトナム</t>
    <phoneticPr fontId="11"/>
  </si>
  <si>
    <t>フィリピン</t>
    <phoneticPr fontId="11"/>
  </si>
  <si>
    <t>インドネシア</t>
    <phoneticPr fontId="11"/>
  </si>
  <si>
    <t>タイ</t>
    <phoneticPr fontId="11"/>
  </si>
  <si>
    <t>技能実習３号イ</t>
    <phoneticPr fontId="11"/>
  </si>
  <si>
    <t>技能実習３号ロ</t>
    <phoneticPr fontId="11"/>
  </si>
  <si>
    <t>介護</t>
    <rPh sb="0" eb="2">
      <t>カイゴ</t>
    </rPh>
    <phoneticPr fontId="11"/>
  </si>
  <si>
    <t>国籍・地域</t>
    <rPh sb="0" eb="2">
      <t>コクセキ</t>
    </rPh>
    <rPh sb="3" eb="5">
      <t>チイキ</t>
    </rPh>
    <phoneticPr fontId="11"/>
  </si>
  <si>
    <t>日本人の
配偶者等</t>
    <phoneticPr fontId="11"/>
  </si>
  <si>
    <t>特定活動</t>
    <phoneticPr fontId="11"/>
  </si>
  <si>
    <t>中国</t>
    <phoneticPr fontId="11"/>
  </si>
  <si>
    <t>韓国</t>
    <phoneticPr fontId="11"/>
  </si>
  <si>
    <t>ブラジル</t>
    <phoneticPr fontId="11"/>
  </si>
  <si>
    <t>ネパール</t>
    <phoneticPr fontId="11"/>
  </si>
  <si>
    <t>米国</t>
    <rPh sb="0" eb="2">
      <t>ベイコク</t>
    </rPh>
    <phoneticPr fontId="11"/>
  </si>
  <si>
    <t>都道府県</t>
    <phoneticPr fontId="11"/>
  </si>
  <si>
    <t>対前年末
増減率
(%)</t>
    <rPh sb="3" eb="4">
      <t>マツ</t>
    </rPh>
    <phoneticPr fontId="11"/>
  </si>
  <si>
    <t>総数</t>
    <rPh sb="0" eb="2">
      <t>ソウスウ</t>
    </rPh>
    <phoneticPr fontId="11"/>
  </si>
  <si>
    <t>平成30年末</t>
    <rPh sb="5" eb="6">
      <t>マツ</t>
    </rPh>
    <phoneticPr fontId="6"/>
  </si>
  <si>
    <t>平成30年末　　
(2018)</t>
    <rPh sb="5" eb="6">
      <t>マツ</t>
    </rPh>
    <phoneticPr fontId="6"/>
  </si>
  <si>
    <t>(2018)</t>
  </si>
  <si>
    <t>特定技能</t>
    <rPh sb="0" eb="2">
      <t>トクテイ</t>
    </rPh>
    <rPh sb="2" eb="4">
      <t>ギノウ</t>
    </rPh>
    <phoneticPr fontId="11"/>
  </si>
  <si>
    <t>特定技能１号</t>
    <rPh sb="0" eb="2">
      <t>トクテイ</t>
    </rPh>
    <rPh sb="2" eb="4">
      <t>ギノウ</t>
    </rPh>
    <rPh sb="5" eb="6">
      <t>ゴウ</t>
    </rPh>
    <phoneticPr fontId="11"/>
  </si>
  <si>
    <t>特定技能２号</t>
    <rPh sb="0" eb="2">
      <t>トクテイ</t>
    </rPh>
    <rPh sb="2" eb="4">
      <t>ギノウ</t>
    </rPh>
    <rPh sb="5" eb="6">
      <t>ゴウ</t>
    </rPh>
    <phoneticPr fontId="11"/>
  </si>
  <si>
    <t>未定・不詳</t>
    <rPh sb="0" eb="2">
      <t>ミテイ</t>
    </rPh>
    <rPh sb="3" eb="5">
      <t>フショウ</t>
    </rPh>
    <phoneticPr fontId="32"/>
  </si>
  <si>
    <t>令和元年末</t>
    <rPh sb="0" eb="2">
      <t>レイワ</t>
    </rPh>
    <rPh sb="2" eb="4">
      <t>ガンネン</t>
    </rPh>
    <rPh sb="4" eb="5">
      <t>マツ</t>
    </rPh>
    <phoneticPr fontId="6"/>
  </si>
  <si>
    <t>令和元年末　　
(2019)</t>
    <rPh sb="0" eb="2">
      <t>レイワ</t>
    </rPh>
    <rPh sb="2" eb="4">
      <t>ガンネン</t>
    </rPh>
    <rPh sb="4" eb="5">
      <t>マツ</t>
    </rPh>
    <phoneticPr fontId="6"/>
  </si>
  <si>
    <t>(2017)</t>
  </si>
  <si>
    <t>(2019)</t>
  </si>
  <si>
    <t>技術・
人文知識・
国際業務</t>
    <rPh sb="0" eb="2">
      <t>ギジュツ</t>
    </rPh>
    <rPh sb="4" eb="6">
      <t>ジンブン</t>
    </rPh>
    <rPh sb="6" eb="8">
      <t>チシキ</t>
    </rPh>
    <rPh sb="10" eb="12">
      <t>コクサイ</t>
    </rPh>
    <rPh sb="12" eb="14">
      <t>ギョウム</t>
    </rPh>
    <phoneticPr fontId="11"/>
  </si>
  <si>
    <t>総数</t>
    <rPh sb="0" eb="1">
      <t>フサ</t>
    </rPh>
    <rPh sb="1" eb="2">
      <t>カズ</t>
    </rPh>
    <phoneticPr fontId="11"/>
  </si>
  <si>
    <t>総数</t>
    <rPh sb="0" eb="1">
      <t>フサ</t>
    </rPh>
    <rPh sb="1" eb="2">
      <t>スウ</t>
    </rPh>
    <phoneticPr fontId="11"/>
  </si>
  <si>
    <t>令和2年末</t>
    <rPh sb="0" eb="2">
      <t>レイワ</t>
    </rPh>
    <rPh sb="3" eb="4">
      <t>ネン</t>
    </rPh>
    <rPh sb="4" eb="5">
      <t>マツ</t>
    </rPh>
    <phoneticPr fontId="6"/>
  </si>
  <si>
    <t>令和2年末</t>
    <rPh sb="4" eb="5">
      <t>マツ</t>
    </rPh>
    <phoneticPr fontId="11"/>
  </si>
  <si>
    <t>令和2年末　　
(2020)</t>
    <rPh sb="0" eb="2">
      <t>レイワ</t>
    </rPh>
    <rPh sb="3" eb="4">
      <t>ネン</t>
    </rPh>
    <rPh sb="4" eb="5">
      <t>マツ</t>
    </rPh>
    <rPh sb="5" eb="6">
      <t>ガツマツ</t>
    </rPh>
    <phoneticPr fontId="6"/>
  </si>
  <si>
    <t>(2020)</t>
  </si>
  <si>
    <t>在留資格</t>
    <rPh sb="0" eb="1">
      <t>ザイ</t>
    </rPh>
    <rPh sb="1" eb="2">
      <t>ドメ</t>
    </rPh>
    <rPh sb="2" eb="3">
      <t>シ</t>
    </rPh>
    <rPh sb="3" eb="4">
      <t>カク</t>
    </rPh>
    <phoneticPr fontId="6"/>
  </si>
  <si>
    <t>都道府県</t>
    <phoneticPr fontId="11"/>
  </si>
  <si>
    <t>-</t>
  </si>
  <si>
    <t>高度専門職２号</t>
    <phoneticPr fontId="11"/>
  </si>
  <si>
    <t>台湾</t>
    <rPh sb="0" eb="2">
      <t>タイワン</t>
    </rPh>
    <phoneticPr fontId="11"/>
  </si>
  <si>
    <t>令和3年末</t>
    <rPh sb="4" eb="5">
      <t>マツ</t>
    </rPh>
    <phoneticPr fontId="6"/>
  </si>
  <si>
    <t>令和3年末</t>
    <rPh sb="0" eb="2">
      <t>レイワ</t>
    </rPh>
    <rPh sb="3" eb="4">
      <t>ネン</t>
    </rPh>
    <rPh sb="4" eb="5">
      <t>マツ</t>
    </rPh>
    <phoneticPr fontId="11"/>
  </si>
  <si>
    <t>令和3年末　　
(2021)</t>
    <rPh sb="0" eb="2">
      <t>レイワ</t>
    </rPh>
    <rPh sb="3" eb="4">
      <t>ネン</t>
    </rPh>
    <rPh sb="4" eb="5">
      <t>マツ</t>
    </rPh>
    <rPh sb="5" eb="6">
      <t>ガツマツ</t>
    </rPh>
    <phoneticPr fontId="6"/>
  </si>
  <si>
    <t>【第２表】　在留資格別　在留外国人数の推移</t>
    <phoneticPr fontId="11"/>
  </si>
  <si>
    <t>【第４表】　都道府県別　在留外国人数の推移</t>
    <rPh sb="1" eb="2">
      <t>ダイ</t>
    </rPh>
    <rPh sb="3" eb="4">
      <t>ヒョウ</t>
    </rPh>
    <rPh sb="6" eb="10">
      <t>トドウフケン</t>
    </rPh>
    <rPh sb="10" eb="11">
      <t>ベツ</t>
    </rPh>
    <rPh sb="12" eb="14">
      <t>ザイリュウ</t>
    </rPh>
    <rPh sb="14" eb="16">
      <t>ガイコク</t>
    </rPh>
    <rPh sb="16" eb="17">
      <t>ジン</t>
    </rPh>
    <rPh sb="17" eb="18">
      <t>スウ</t>
    </rPh>
    <rPh sb="19" eb="21">
      <t>スイイ</t>
    </rPh>
    <phoneticPr fontId="11"/>
  </si>
  <si>
    <t>【第１表】　国籍・地域別　在留外国人数の推移</t>
    <rPh sb="1" eb="2">
      <t>ダイ</t>
    </rPh>
    <rPh sb="3" eb="4">
      <t>ヒョウ</t>
    </rPh>
    <rPh sb="6" eb="8">
      <t>コクセキ</t>
    </rPh>
    <rPh sb="9" eb="11">
      <t>チイキ</t>
    </rPh>
    <rPh sb="11" eb="12">
      <t>ベツ</t>
    </rPh>
    <rPh sb="13" eb="15">
      <t>ザイリュウ</t>
    </rPh>
    <rPh sb="15" eb="17">
      <t>ガイコク</t>
    </rPh>
    <rPh sb="17" eb="18">
      <t>ジン</t>
    </rPh>
    <rPh sb="18" eb="19">
      <t>スウ</t>
    </rPh>
    <rPh sb="20" eb="22">
      <t>スイイ</t>
    </rPh>
    <phoneticPr fontId="6"/>
  </si>
  <si>
    <t>(2021)</t>
  </si>
  <si>
    <t>(2022)</t>
    <phoneticPr fontId="11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</si>
  <si>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11"/>
  </si>
  <si>
    <t>家族滞在</t>
  </si>
  <si>
    <t>令和4年6月末　　
(2022)</t>
    <rPh sb="0" eb="2">
      <t>レイワ</t>
    </rPh>
    <rPh sb="3" eb="4">
      <t>ネン</t>
    </rPh>
    <rPh sb="5" eb="6">
      <t>ツキ</t>
    </rPh>
    <rPh sb="6" eb="7">
      <t>マツ</t>
    </rPh>
    <rPh sb="7" eb="8">
      <t>ガツマツ</t>
    </rPh>
    <phoneticPr fontId="6"/>
  </si>
  <si>
    <t>家族滞在</t>
    <rPh sb="0" eb="4">
      <t>カゾクタイザイ</t>
    </rPh>
    <phoneticPr fontId="11"/>
  </si>
  <si>
    <t>高度専門職１号イ</t>
    <phoneticPr fontId="11"/>
  </si>
  <si>
    <t>高度専門職１号ハ</t>
    <phoneticPr fontId="11"/>
  </si>
  <si>
    <t>（注２）特定技能は在留資格「特定技能１号及び２号」の合算である。</t>
    <rPh sb="1" eb="2">
      <t>チュウ</t>
    </rPh>
    <rPh sb="4" eb="6">
      <t>トクテイ</t>
    </rPh>
    <rPh sb="6" eb="8">
      <t>ギノウ</t>
    </rPh>
    <rPh sb="9" eb="11">
      <t>ザイリュウ</t>
    </rPh>
    <rPh sb="11" eb="13">
      <t>シカク</t>
    </rPh>
    <rPh sb="14" eb="16">
      <t>トクテイ</t>
    </rPh>
    <rPh sb="16" eb="18">
      <t>ギノウ</t>
    </rPh>
    <rPh sb="19" eb="20">
      <t>ゴウ</t>
    </rPh>
    <rPh sb="20" eb="21">
      <t>オヨ</t>
    </rPh>
    <rPh sb="23" eb="24">
      <t>ゴウ</t>
    </rPh>
    <rPh sb="26" eb="28">
      <t>ガッサン</t>
    </rPh>
    <phoneticPr fontId="11"/>
  </si>
  <si>
    <t>（人）</t>
    <rPh sb="1" eb="2">
      <t>ヒト</t>
    </rPh>
    <phoneticPr fontId="11"/>
  </si>
  <si>
    <t>（人）</t>
    <rPh sb="1" eb="2">
      <t>ヒト</t>
    </rPh>
    <phoneticPr fontId="6"/>
  </si>
  <si>
    <t>令和4年6月末</t>
    <phoneticPr fontId="6"/>
  </si>
  <si>
    <t>（注）　平成31年4月1日から在留資格「特定技能１号」及び「特定技能２号」が新設された。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5" eb="17">
      <t>ザイリュウ</t>
    </rPh>
    <rPh sb="17" eb="19">
      <t>シカク</t>
    </rPh>
    <rPh sb="20" eb="22">
      <t>トクテイ</t>
    </rPh>
    <rPh sb="22" eb="24">
      <t>ギノウ</t>
    </rPh>
    <rPh sb="25" eb="26">
      <t>ゴウ</t>
    </rPh>
    <rPh sb="27" eb="28">
      <t>オヨ</t>
    </rPh>
    <rPh sb="30" eb="32">
      <t>トクテイ</t>
    </rPh>
    <rPh sb="32" eb="34">
      <t>ギノウ</t>
    </rPh>
    <rPh sb="35" eb="36">
      <t>ゴウ</t>
    </rPh>
    <rPh sb="38" eb="40">
      <t>シンセツ</t>
    </rPh>
    <phoneticPr fontId="11"/>
  </si>
  <si>
    <t>（人）</t>
    <rPh sb="1" eb="2">
      <t>ヒト</t>
    </rPh>
    <phoneticPr fontId="11"/>
  </si>
  <si>
    <t>（注１）技能実習は在留資格「技能実習１号イ、１号ロ、２号イ、２号ロ、３号イ及び３号ロ」の合算である。</t>
    <rPh sb="1" eb="2">
      <t>チュウ</t>
    </rPh>
    <rPh sb="4" eb="6">
      <t>ギノウ</t>
    </rPh>
    <rPh sb="6" eb="8">
      <t>ジッシュウ</t>
    </rPh>
    <rPh sb="9" eb="11">
      <t>ザイリュウ</t>
    </rPh>
    <rPh sb="11" eb="13">
      <t>シカク</t>
    </rPh>
    <rPh sb="14" eb="16">
      <t>ギノウ</t>
    </rPh>
    <rPh sb="16" eb="18">
      <t>ジッシュウ</t>
    </rPh>
    <rPh sb="19" eb="20">
      <t>ゴウ</t>
    </rPh>
    <rPh sb="23" eb="24">
      <t>ゴウ</t>
    </rPh>
    <rPh sb="27" eb="28">
      <t>ゴウ</t>
    </rPh>
    <rPh sb="31" eb="32">
      <t>ゴウ</t>
    </rPh>
    <rPh sb="35" eb="36">
      <t>ゴウ</t>
    </rPh>
    <rPh sb="37" eb="38">
      <t>オヨ</t>
    </rPh>
    <rPh sb="40" eb="41">
      <t>ゴウ</t>
    </rPh>
    <rPh sb="44" eb="46">
      <t>ガッサン</t>
    </rPh>
    <phoneticPr fontId="11"/>
  </si>
  <si>
    <t>特定技能</t>
    <rPh sb="0" eb="4">
      <t>トクテイギノウ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</si>
</sst>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0.0_ "/>
    <numFmt numFmtId="178" formatCode="#,##0;[Red]#,##0"/>
    <numFmt numFmtId="179" formatCode="#,##0.0"/>
    <numFmt numFmtId="180" formatCode="0.0%"/>
    <numFmt numFmtId="181" formatCode="#,##0_);[Red]\(#,##0\)"/>
    <numFmt numFmtId="182" formatCode="#,##0.0;[Red]\-#,##0.0"/>
    <numFmt numFmtId="183" formatCode="#,##0_ ;[Red]\-#,##0\ "/>
    <numFmt numFmtId="184" formatCode="#,##0.0_ "/>
    <numFmt numFmtId="185" formatCode="#,##0.0_ ;[Red]\-#,##0.0\ "/>
    <numFmt numFmtId="186" formatCode="0.0_ ;[Red]\-0.0\ "/>
    <numFmt numFmtId="187" formatCode="#,##0.00_ ;[Red]\-#,##0.00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5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5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23" borderId="53" applyNumberFormat="0" applyFont="0" applyAlignment="0" applyProtection="0">
      <alignment vertical="center"/>
    </xf>
    <xf numFmtId="0" fontId="17" fillId="0" borderId="5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4" borderId="5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9" applyNumberFormat="0" applyFill="0" applyAlignment="0" applyProtection="0">
      <alignment vertical="center"/>
    </xf>
    <xf numFmtId="0" fontId="25" fillId="24" borderId="6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55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0" borderId="0"/>
    <xf numFmtId="38" fontId="3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/>
  </cellStyleXfs>
  <cellXfs count="479">
    <xf numFmtId="0" fontId="0" fillId="0" borderId="0" xfId="0">
      <alignment vertical="center"/>
    </xf>
    <xf numFmtId="0" fontId="7" fillId="0" borderId="0" xfId="3" applyFont="1"/>
    <xf numFmtId="0" fontId="10" fillId="0" borderId="0" xfId="3" applyFont="1" applyAlignment="1"/>
    <xf numFmtId="0" fontId="8" fillId="0" borderId="0" xfId="3" applyFont="1"/>
    <xf numFmtId="0" fontId="7" fillId="0" borderId="0" xfId="3" applyFont="1" applyFill="1"/>
    <xf numFmtId="38" fontId="10" fillId="0" borderId="0" xfId="1" applyFont="1" applyAlignment="1"/>
    <xf numFmtId="38" fontId="7" fillId="0" borderId="0" xfId="1" applyFont="1" applyAlignment="1"/>
    <xf numFmtId="38" fontId="8" fillId="0" borderId="0" xfId="1" applyFont="1" applyAlignment="1"/>
    <xf numFmtId="0" fontId="33" fillId="0" borderId="0" xfId="3" applyFont="1" applyFill="1" applyAlignment="1">
      <alignment horizontal="center" vertical="center"/>
    </xf>
    <xf numFmtId="0" fontId="35" fillId="0" borderId="0" xfId="3" applyFont="1" applyAlignment="1"/>
    <xf numFmtId="38" fontId="36" fillId="0" borderId="0" xfId="1" applyFont="1" applyBorder="1" applyAlignment="1">
      <alignment vertical="center"/>
    </xf>
    <xf numFmtId="0" fontId="35" fillId="0" borderId="0" xfId="3" applyFont="1" applyBorder="1" applyAlignment="1"/>
    <xf numFmtId="0" fontId="37" fillId="0" borderId="0" xfId="3" applyFont="1"/>
    <xf numFmtId="0" fontId="35" fillId="0" borderId="26" xfId="3" applyFont="1" applyBorder="1" applyAlignment="1">
      <alignment horizontal="center"/>
    </xf>
    <xf numFmtId="0" fontId="35" fillId="0" borderId="26" xfId="3" applyFont="1" applyFill="1" applyBorder="1" applyAlignment="1">
      <alignment horizontal="center"/>
    </xf>
    <xf numFmtId="0" fontId="35" fillId="0" borderId="0" xfId="3" applyFont="1" applyFill="1" applyBorder="1" applyAlignment="1">
      <alignment horizontal="center"/>
    </xf>
    <xf numFmtId="0" fontId="37" fillId="0" borderId="0" xfId="3" applyFont="1" applyBorder="1"/>
    <xf numFmtId="0" fontId="37" fillId="0" borderId="44" xfId="3" applyFont="1" applyBorder="1"/>
    <xf numFmtId="0" fontId="37" fillId="0" borderId="1" xfId="3" applyFont="1" applyBorder="1"/>
    <xf numFmtId="0" fontId="37" fillId="0" borderId="2" xfId="3" applyFont="1" applyFill="1" applyBorder="1"/>
    <xf numFmtId="0" fontId="37" fillId="2" borderId="83" xfId="3" applyFont="1" applyFill="1" applyBorder="1"/>
    <xf numFmtId="0" fontId="37" fillId="2" borderId="43" xfId="3" applyFont="1" applyFill="1" applyBorder="1"/>
    <xf numFmtId="0" fontId="37" fillId="0" borderId="0" xfId="3" applyFont="1" applyFill="1" applyBorder="1"/>
    <xf numFmtId="0" fontId="36" fillId="0" borderId="6" xfId="3" applyFont="1" applyBorder="1" applyAlignment="1">
      <alignment horizontal="center" vertical="center"/>
    </xf>
    <xf numFmtId="0" fontId="36" fillId="0" borderId="32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9" fontId="36" fillId="0" borderId="6" xfId="3" applyNumberFormat="1" applyFont="1" applyBorder="1" applyAlignment="1">
      <alignment horizontal="center" vertical="center"/>
    </xf>
    <xf numFmtId="49" fontId="36" fillId="0" borderId="32" xfId="3" applyNumberFormat="1" applyFont="1" applyFill="1" applyBorder="1" applyAlignment="1">
      <alignment horizontal="center" vertical="center"/>
    </xf>
    <xf numFmtId="0" fontId="35" fillId="0" borderId="45" xfId="3" applyFont="1" applyBorder="1" applyAlignment="1">
      <alignment vertical="center"/>
    </xf>
    <xf numFmtId="0" fontId="35" fillId="0" borderId="31" xfId="3" applyFont="1" applyBorder="1" applyAlignment="1">
      <alignment vertical="center"/>
    </xf>
    <xf numFmtId="0" fontId="36" fillId="0" borderId="31" xfId="3" applyFont="1" applyBorder="1" applyAlignment="1">
      <alignment horizontal="center" vertical="center"/>
    </xf>
    <xf numFmtId="0" fontId="36" fillId="0" borderId="27" xfId="3" applyFont="1" applyFill="1" applyBorder="1" applyAlignment="1">
      <alignment horizontal="center" vertical="center"/>
    </xf>
    <xf numFmtId="49" fontId="36" fillId="0" borderId="27" xfId="3" applyNumberFormat="1" applyFont="1" applyFill="1" applyBorder="1" applyAlignment="1">
      <alignment horizontal="center" vertical="center"/>
    </xf>
    <xf numFmtId="49" fontId="36" fillId="2" borderId="27" xfId="3" applyNumberFormat="1" applyFont="1" applyFill="1" applyBorder="1" applyAlignment="1">
      <alignment horizontal="center" vertical="center"/>
    </xf>
    <xf numFmtId="178" fontId="34" fillId="0" borderId="35" xfId="3" applyNumberFormat="1" applyFont="1" applyBorder="1" applyAlignment="1">
      <alignment vertical="center" shrinkToFit="1"/>
    </xf>
    <xf numFmtId="178" fontId="34" fillId="0" borderId="22" xfId="3" applyNumberFormat="1" applyFont="1" applyFill="1" applyBorder="1" applyAlignment="1">
      <alignment vertical="center" shrinkToFit="1"/>
    </xf>
    <xf numFmtId="178" fontId="34" fillId="0" borderId="21" xfId="3" applyNumberFormat="1" applyFont="1" applyFill="1" applyBorder="1" applyAlignment="1">
      <alignment vertical="center" shrinkToFit="1"/>
    </xf>
    <xf numFmtId="178" fontId="34" fillId="0" borderId="23" xfId="3" applyNumberFormat="1" applyFont="1" applyFill="1" applyBorder="1" applyAlignment="1">
      <alignment vertical="center" shrinkToFit="1"/>
    </xf>
    <xf numFmtId="178" fontId="34" fillId="2" borderId="23" xfId="3" applyNumberFormat="1" applyFont="1" applyFill="1" applyBorder="1" applyAlignment="1">
      <alignment vertical="center" shrinkToFit="1"/>
    </xf>
    <xf numFmtId="184" fontId="38" fillId="2" borderId="68" xfId="3" applyNumberFormat="1" applyFont="1" applyFill="1" applyBorder="1" applyAlignment="1">
      <alignment horizontal="right" vertical="center" shrinkToFit="1"/>
    </xf>
    <xf numFmtId="185" fontId="38" fillId="2" borderId="69" xfId="3" applyNumberFormat="1" applyFont="1" applyFill="1" applyBorder="1" applyAlignment="1">
      <alignment vertical="center" shrinkToFit="1"/>
    </xf>
    <xf numFmtId="185" fontId="38" fillId="0" borderId="0" xfId="3" applyNumberFormat="1" applyFont="1" applyFill="1" applyBorder="1" applyAlignment="1">
      <alignment vertical="center" shrinkToFit="1"/>
    </xf>
    <xf numFmtId="0" fontId="39" fillId="0" borderId="0" xfId="3" applyFont="1"/>
    <xf numFmtId="178" fontId="36" fillId="0" borderId="134" xfId="3" applyNumberFormat="1" applyFont="1" applyBorder="1" applyAlignment="1">
      <alignment vertical="center" shrinkToFit="1"/>
    </xf>
    <xf numFmtId="178" fontId="36" fillId="0" borderId="8" xfId="3" applyNumberFormat="1" applyFont="1" applyFill="1" applyBorder="1" applyAlignment="1">
      <alignment vertical="center" shrinkToFit="1"/>
    </xf>
    <xf numFmtId="178" fontId="36" fillId="0" borderId="16" xfId="3" applyNumberFormat="1" applyFont="1" applyFill="1" applyBorder="1" applyAlignment="1">
      <alignment vertical="center" shrinkToFit="1"/>
    </xf>
    <xf numFmtId="178" fontId="36" fillId="0" borderId="13" xfId="3" applyNumberFormat="1" applyFont="1" applyFill="1" applyBorder="1" applyAlignment="1">
      <alignment vertical="center" shrinkToFit="1"/>
    </xf>
    <xf numFmtId="178" fontId="34" fillId="2" borderId="13" xfId="3" applyNumberFormat="1" applyFont="1" applyFill="1" applyBorder="1" applyAlignment="1">
      <alignment vertical="center" shrinkToFit="1"/>
    </xf>
    <xf numFmtId="178" fontId="36" fillId="0" borderId="19" xfId="3" applyNumberFormat="1" applyFont="1" applyBorder="1" applyAlignment="1">
      <alignment vertical="center" shrinkToFit="1"/>
    </xf>
    <xf numFmtId="178" fontId="36" fillId="0" borderId="4" xfId="3" applyNumberFormat="1" applyFont="1" applyFill="1" applyBorder="1" applyAlignment="1">
      <alignment vertical="center" shrinkToFit="1"/>
    </xf>
    <xf numFmtId="178" fontId="36" fillId="0" borderId="10" xfId="3" applyNumberFormat="1" applyFont="1" applyFill="1" applyBorder="1" applyAlignment="1">
      <alignment vertical="center" shrinkToFit="1"/>
    </xf>
    <xf numFmtId="178" fontId="34" fillId="2" borderId="10" xfId="3" applyNumberFormat="1" applyFont="1" applyFill="1" applyBorder="1" applyAlignment="1">
      <alignment vertical="center" shrinkToFit="1"/>
    </xf>
    <xf numFmtId="185" fontId="38" fillId="2" borderId="99" xfId="3" applyNumberFormat="1" applyFont="1" applyFill="1" applyBorder="1" applyAlignment="1">
      <alignment vertical="center" shrinkToFit="1"/>
    </xf>
    <xf numFmtId="178" fontId="36" fillId="0" borderId="135" xfId="3" applyNumberFormat="1" applyFont="1" applyBorder="1" applyAlignment="1">
      <alignment vertical="center" shrinkToFit="1"/>
    </xf>
    <xf numFmtId="178" fontId="36" fillId="0" borderId="12" xfId="3" applyNumberFormat="1" applyFont="1" applyFill="1" applyBorder="1" applyAlignment="1">
      <alignment vertical="center" shrinkToFit="1"/>
    </xf>
    <xf numFmtId="187" fontId="38" fillId="0" borderId="0" xfId="3" applyNumberFormat="1" applyFont="1" applyFill="1" applyBorder="1" applyAlignment="1">
      <alignment vertical="center" shrinkToFit="1"/>
    </xf>
    <xf numFmtId="178" fontId="36" fillId="0" borderId="10" xfId="3" applyNumberFormat="1" applyFont="1" applyFill="1" applyBorder="1" applyAlignment="1">
      <alignment horizontal="right" vertical="center" shrinkToFit="1"/>
    </xf>
    <xf numFmtId="178" fontId="34" fillId="2" borderId="10" xfId="3" applyNumberFormat="1" applyFont="1" applyFill="1" applyBorder="1" applyAlignment="1">
      <alignment horizontal="right" vertical="center" shrinkToFit="1"/>
    </xf>
    <xf numFmtId="178" fontId="36" fillId="0" borderId="30" xfId="3" applyNumberFormat="1" applyFont="1" applyBorder="1" applyAlignment="1">
      <alignment vertical="center" shrinkToFit="1"/>
    </xf>
    <xf numFmtId="178" fontId="36" fillId="0" borderId="28" xfId="3" applyNumberFormat="1" applyFont="1" applyFill="1" applyBorder="1" applyAlignment="1">
      <alignment vertical="center" shrinkToFit="1"/>
    </xf>
    <xf numFmtId="178" fontId="36" fillId="0" borderId="29" xfId="3" applyNumberFormat="1" applyFont="1" applyFill="1" applyBorder="1" applyAlignment="1">
      <alignment vertical="center" shrinkToFit="1"/>
    </xf>
    <xf numFmtId="178" fontId="34" fillId="2" borderId="29" xfId="3" applyNumberFormat="1" applyFont="1" applyFill="1" applyBorder="1" applyAlignment="1">
      <alignment vertical="center" shrinkToFit="1"/>
    </xf>
    <xf numFmtId="0" fontId="35" fillId="0" borderId="0" xfId="3" applyFont="1" applyBorder="1" applyAlignment="1">
      <alignment vertical="center" wrapText="1"/>
    </xf>
    <xf numFmtId="0" fontId="4" fillId="0" borderId="0" xfId="3" applyFont="1" applyBorder="1" applyAlignment="1">
      <alignment vertical="top" wrapText="1"/>
    </xf>
    <xf numFmtId="0" fontId="35" fillId="0" borderId="0" xfId="3" applyFont="1"/>
    <xf numFmtId="178" fontId="38" fillId="0" borderId="0" xfId="3" applyNumberFormat="1" applyFont="1" applyBorder="1"/>
    <xf numFmtId="177" fontId="38" fillId="0" borderId="0" xfId="3" applyNumberFormat="1" applyFont="1" applyFill="1" applyBorder="1"/>
    <xf numFmtId="177" fontId="38" fillId="0" borderId="0" xfId="3" applyNumberFormat="1" applyFont="1" applyBorder="1"/>
    <xf numFmtId="0" fontId="35" fillId="0" borderId="0" xfId="3" applyFont="1" applyFill="1"/>
    <xf numFmtId="0" fontId="35" fillId="0" borderId="0" xfId="3" applyFont="1" applyAlignment="1">
      <alignment horizontal="left" vertical="center"/>
    </xf>
    <xf numFmtId="178" fontId="38" fillId="0" borderId="0" xfId="3" applyNumberFormat="1" applyFont="1" applyFill="1" applyBorder="1" applyAlignment="1">
      <alignment horizontal="center" vertical="center"/>
    </xf>
    <xf numFmtId="38" fontId="38" fillId="0" borderId="0" xfId="1" applyFont="1" applyFill="1" applyBorder="1" applyAlignment="1">
      <alignment horizontal="right" vertical="center" shrinkToFit="1"/>
    </xf>
    <xf numFmtId="179" fontId="38" fillId="0" borderId="0" xfId="3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82" fontId="34" fillId="0" borderId="0" xfId="1" applyNumberFormat="1" applyFont="1" applyFill="1" applyBorder="1" applyAlignment="1">
      <alignment horizontal="center" vertical="center"/>
    </xf>
    <xf numFmtId="180" fontId="35" fillId="0" borderId="0" xfId="3" applyNumberFormat="1" applyFont="1" applyFill="1" applyBorder="1"/>
    <xf numFmtId="0" fontId="37" fillId="0" borderId="0" xfId="3" applyFont="1" applyFill="1"/>
    <xf numFmtId="0" fontId="40" fillId="0" borderId="0" xfId="3" applyFont="1" applyAlignment="1">
      <alignment vertical="center"/>
    </xf>
    <xf numFmtId="0" fontId="38" fillId="0" borderId="0" xfId="3" applyFont="1" applyBorder="1" applyAlignment="1">
      <alignment horizontal="center" vertical="center" wrapText="1" shrinkToFit="1"/>
    </xf>
    <xf numFmtId="178" fontId="35" fillId="0" borderId="0" xfId="3" applyNumberFormat="1" applyFont="1" applyBorder="1" applyAlignment="1">
      <alignment vertical="center"/>
    </xf>
    <xf numFmtId="0" fontId="41" fillId="0" borderId="0" xfId="3" applyFont="1" applyBorder="1" applyAlignment="1">
      <alignment vertical="top" wrapText="1"/>
    </xf>
    <xf numFmtId="178" fontId="38" fillId="0" borderId="0" xfId="3" applyNumberFormat="1" applyFont="1" applyFill="1" applyBorder="1" applyAlignment="1">
      <alignment horizontal="center"/>
    </xf>
    <xf numFmtId="176" fontId="38" fillId="0" borderId="0" xfId="3" applyNumberFormat="1" applyFont="1" applyFill="1" applyBorder="1"/>
    <xf numFmtId="0" fontId="40" fillId="0" borderId="0" xfId="3" applyFont="1" applyFill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8" fontId="38" fillId="0" borderId="0" xfId="3" applyNumberFormat="1" applyFont="1" applyFill="1" applyBorder="1" applyAlignment="1">
      <alignment vertical="center" shrinkToFit="1"/>
    </xf>
    <xf numFmtId="0" fontId="35" fillId="0" borderId="0" xfId="3" applyFont="1" applyFill="1" applyBorder="1" applyAlignment="1">
      <alignment horizontal="distributed" vertical="center"/>
    </xf>
    <xf numFmtId="178" fontId="35" fillId="0" borderId="0" xfId="3" applyNumberFormat="1" applyFont="1" applyFill="1" applyBorder="1" applyAlignment="1">
      <alignment vertical="center"/>
    </xf>
    <xf numFmtId="178" fontId="35" fillId="0" borderId="0" xfId="3" applyNumberFormat="1" applyFont="1" applyFill="1" applyBorder="1" applyAlignment="1">
      <alignment vertical="center" shrinkToFit="1"/>
    </xf>
    <xf numFmtId="38" fontId="37" fillId="0" borderId="0" xfId="1" applyFont="1" applyAlignment="1"/>
    <xf numFmtId="178" fontId="35" fillId="0" borderId="0" xfId="3" applyNumberFormat="1" applyFont="1" applyFill="1" applyBorder="1" applyAlignment="1">
      <alignment horizontal="right" vertical="center"/>
    </xf>
    <xf numFmtId="178" fontId="35" fillId="0" borderId="0" xfId="3" applyNumberFormat="1" applyFont="1" applyFill="1" applyBorder="1" applyAlignment="1">
      <alignment horizontal="right" vertical="center" shrinkToFit="1"/>
    </xf>
    <xf numFmtId="0" fontId="42" fillId="0" borderId="0" xfId="3" applyFont="1" applyFill="1" applyAlignment="1">
      <alignment horizontal="left" vertical="center"/>
    </xf>
    <xf numFmtId="0" fontId="42" fillId="0" borderId="0" xfId="3" applyFont="1" applyAlignment="1">
      <alignment horizontal="left" vertical="center"/>
    </xf>
    <xf numFmtId="0" fontId="36" fillId="0" borderId="3" xfId="3" applyFont="1" applyFill="1" applyBorder="1" applyAlignment="1">
      <alignment horizontal="center" vertical="center" wrapText="1"/>
    </xf>
    <xf numFmtId="0" fontId="36" fillId="0" borderId="3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43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36" fillId="0" borderId="7" xfId="3" applyFont="1" applyFill="1" applyBorder="1" applyAlignment="1">
      <alignment horizontal="center" vertical="center" wrapText="1"/>
    </xf>
    <xf numFmtId="49" fontId="36" fillId="0" borderId="27" xfId="3" applyNumberFormat="1" applyFont="1" applyFill="1" applyBorder="1" applyAlignment="1">
      <alignment horizontal="center"/>
    </xf>
    <xf numFmtId="49" fontId="36" fillId="0" borderId="9" xfId="3" applyNumberFormat="1" applyFont="1" applyFill="1" applyBorder="1" applyAlignment="1">
      <alignment horizontal="center"/>
    </xf>
    <xf numFmtId="49" fontId="36" fillId="2" borderId="26" xfId="3" applyNumberFormat="1" applyFont="1" applyFill="1" applyBorder="1" applyAlignment="1">
      <alignment horizontal="center"/>
    </xf>
    <xf numFmtId="181" fontId="34" fillId="0" borderId="22" xfId="3" applyNumberFormat="1" applyFont="1" applyFill="1" applyBorder="1" applyAlignment="1">
      <alignment vertical="center" shrinkToFit="1"/>
    </xf>
    <xf numFmtId="181" fontId="34" fillId="2" borderId="21" xfId="3" applyNumberFormat="1" applyFont="1" applyFill="1" applyBorder="1" applyAlignment="1">
      <alignment vertical="center" shrinkToFit="1"/>
    </xf>
    <xf numFmtId="182" fontId="44" fillId="0" borderId="0" xfId="3" applyNumberFormat="1" applyFont="1" applyFill="1" applyBorder="1" applyAlignment="1">
      <alignment vertical="center" shrinkToFit="1"/>
    </xf>
    <xf numFmtId="181" fontId="34" fillId="0" borderId="8" xfId="3" applyNumberFormat="1" applyFont="1" applyFill="1" applyBorder="1" applyAlignment="1">
      <alignment vertical="center" shrinkToFit="1"/>
    </xf>
    <xf numFmtId="181" fontId="34" fillId="2" borderId="16" xfId="3" applyNumberFormat="1" applyFont="1" applyFill="1" applyBorder="1" applyAlignment="1">
      <alignment vertical="center" shrinkToFit="1"/>
    </xf>
    <xf numFmtId="0" fontId="36" fillId="0" borderId="37" xfId="3" applyFont="1" applyBorder="1" applyAlignment="1">
      <alignment vertical="center" textRotation="255"/>
    </xf>
    <xf numFmtId="0" fontId="36" fillId="0" borderId="10" xfId="3" applyFont="1" applyBorder="1" applyAlignment="1">
      <alignment vertical="center"/>
    </xf>
    <xf numFmtId="0" fontId="36" fillId="0" borderId="11" xfId="3" applyFont="1" applyBorder="1" applyAlignment="1">
      <alignment horizontal="distributed" vertical="center"/>
    </xf>
    <xf numFmtId="181" fontId="36" fillId="0" borderId="4" xfId="3" applyNumberFormat="1" applyFont="1" applyFill="1" applyBorder="1" applyAlignment="1">
      <alignment vertical="center" shrinkToFit="1"/>
    </xf>
    <xf numFmtId="181" fontId="34" fillId="2" borderId="11" xfId="3" applyNumberFormat="1" applyFont="1" applyFill="1" applyBorder="1" applyAlignment="1">
      <alignment vertical="center" shrinkToFit="1"/>
    </xf>
    <xf numFmtId="0" fontId="36" fillId="0" borderId="14" xfId="3" applyFont="1" applyBorder="1" applyAlignment="1">
      <alignment vertical="center"/>
    </xf>
    <xf numFmtId="0" fontId="36" fillId="0" borderId="17" xfId="3" applyFont="1" applyBorder="1" applyAlignment="1">
      <alignment horizontal="distributed" vertical="center"/>
    </xf>
    <xf numFmtId="181" fontId="36" fillId="0" borderId="12" xfId="3" applyNumberFormat="1" applyFont="1" applyFill="1" applyBorder="1" applyAlignment="1">
      <alignment vertical="center" shrinkToFit="1"/>
    </xf>
    <xf numFmtId="181" fontId="34" fillId="2" borderId="17" xfId="3" applyNumberFormat="1" applyFont="1" applyFill="1" applyBorder="1" applyAlignment="1">
      <alignment vertical="center" shrinkToFit="1"/>
    </xf>
    <xf numFmtId="0" fontId="36" fillId="0" borderId="7" xfId="3" applyFont="1" applyBorder="1" applyAlignment="1">
      <alignment vertical="center"/>
    </xf>
    <xf numFmtId="181" fontId="36" fillId="0" borderId="12" xfId="3" applyNumberFormat="1" applyFont="1" applyFill="1" applyBorder="1" applyAlignment="1">
      <alignment horizontal="right" vertical="center" shrinkToFit="1"/>
    </xf>
    <xf numFmtId="181" fontId="34" fillId="2" borderId="17" xfId="3" applyNumberFormat="1" applyFont="1" applyFill="1" applyBorder="1" applyAlignment="1">
      <alignment horizontal="right" vertical="center" shrinkToFit="1"/>
    </xf>
    <xf numFmtId="0" fontId="36" fillId="0" borderId="32" xfId="3" applyFont="1" applyBorder="1" applyAlignment="1">
      <alignment vertical="center"/>
    </xf>
    <xf numFmtId="181" fontId="36" fillId="0" borderId="89" xfId="3" applyNumberFormat="1" applyFont="1" applyFill="1" applyBorder="1" applyAlignment="1">
      <alignment horizontal="right" vertical="center" shrinkToFit="1"/>
    </xf>
    <xf numFmtId="181" fontId="34" fillId="2" borderId="91" xfId="3" applyNumberFormat="1" applyFont="1" applyFill="1" applyBorder="1" applyAlignment="1">
      <alignment horizontal="right" vertical="center" shrinkToFit="1"/>
    </xf>
    <xf numFmtId="181" fontId="36" fillId="0" borderId="7" xfId="3" applyNumberFormat="1" applyFont="1" applyFill="1" applyBorder="1" applyAlignment="1">
      <alignment horizontal="right" vertical="center" shrinkToFit="1"/>
    </xf>
    <xf numFmtId="181" fontId="34" fillId="2" borderId="0" xfId="3" applyNumberFormat="1" applyFont="1" applyFill="1" applyBorder="1" applyAlignment="1">
      <alignment horizontal="right" vertical="center" shrinkToFit="1"/>
    </xf>
    <xf numFmtId="182" fontId="44" fillId="0" borderId="0" xfId="3" applyNumberFormat="1" applyFont="1" applyFill="1" applyBorder="1" applyAlignment="1">
      <alignment horizontal="right" vertical="center" shrinkToFit="1"/>
    </xf>
    <xf numFmtId="0" fontId="36" fillId="0" borderId="13" xfId="3" applyFont="1" applyBorder="1" applyAlignment="1">
      <alignment vertical="center"/>
    </xf>
    <xf numFmtId="0" fontId="36" fillId="0" borderId="10" xfId="3" applyFont="1" applyBorder="1" applyAlignment="1">
      <alignment vertical="center" shrinkToFit="1"/>
    </xf>
    <xf numFmtId="0" fontId="36" fillId="0" borderId="11" xfId="3" applyFont="1" applyBorder="1" applyAlignment="1">
      <alignment vertical="center" shrinkToFit="1"/>
    </xf>
    <xf numFmtId="0" fontId="36" fillId="0" borderId="10" xfId="3" applyFont="1" applyFill="1" applyBorder="1" applyAlignment="1">
      <alignment vertical="center"/>
    </xf>
    <xf numFmtId="0" fontId="36" fillId="0" borderId="11" xfId="3" applyFont="1" applyFill="1" applyBorder="1" applyAlignment="1">
      <alignment horizontal="distributed" vertical="center"/>
    </xf>
    <xf numFmtId="0" fontId="36" fillId="0" borderId="32" xfId="3" applyFont="1" applyBorder="1" applyAlignment="1">
      <alignment horizontal="distributed" vertical="center" indent="1"/>
    </xf>
    <xf numFmtId="181" fontId="36" fillId="0" borderId="86" xfId="3" applyNumberFormat="1" applyFont="1" applyFill="1" applyBorder="1" applyAlignment="1">
      <alignment horizontal="right" vertical="center" shrinkToFit="1"/>
    </xf>
    <xf numFmtId="181" fontId="34" fillId="2" borderId="92" xfId="3" applyNumberFormat="1" applyFont="1" applyFill="1" applyBorder="1" applyAlignment="1">
      <alignment horizontal="right" vertical="center" shrinkToFit="1"/>
    </xf>
    <xf numFmtId="0" fontId="36" fillId="0" borderId="13" xfId="3" applyFont="1" applyBorder="1" applyAlignment="1">
      <alignment horizontal="distributed" vertical="center" indent="1"/>
    </xf>
    <xf numFmtId="0" fontId="36" fillId="0" borderId="32" xfId="3" applyFont="1" applyFill="1" applyBorder="1" applyAlignment="1">
      <alignment vertical="center"/>
    </xf>
    <xf numFmtId="0" fontId="36" fillId="0" borderId="7" xfId="3" applyFont="1" applyFill="1" applyBorder="1" applyAlignment="1">
      <alignment vertical="center"/>
    </xf>
    <xf numFmtId="0" fontId="36" fillId="0" borderId="8" xfId="3" applyFont="1" applyFill="1" applyBorder="1" applyAlignment="1">
      <alignment vertical="center"/>
    </xf>
    <xf numFmtId="181" fontId="36" fillId="0" borderId="8" xfId="3" applyNumberFormat="1" applyFont="1" applyFill="1" applyBorder="1" applyAlignment="1">
      <alignment horizontal="right" vertical="center" shrinkToFit="1"/>
    </xf>
    <xf numFmtId="181" fontId="34" fillId="2" borderId="16" xfId="3" applyNumberFormat="1" applyFont="1" applyFill="1" applyBorder="1" applyAlignment="1">
      <alignment horizontal="right" vertical="center" shrinkToFit="1"/>
    </xf>
    <xf numFmtId="0" fontId="36" fillId="0" borderId="16" xfId="3" applyFont="1" applyBorder="1" applyAlignment="1">
      <alignment horizontal="distributed" vertical="center"/>
    </xf>
    <xf numFmtId="181" fontId="34" fillId="2" borderId="144" xfId="3" applyNumberFormat="1" applyFont="1" applyFill="1" applyBorder="1" applyAlignment="1">
      <alignment vertical="center" shrinkToFit="1"/>
    </xf>
    <xf numFmtId="0" fontId="41" fillId="0" borderId="5" xfId="3" applyFont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4" fillId="0" borderId="0" xfId="3" applyFont="1" applyBorder="1" applyAlignment="1"/>
    <xf numFmtId="0" fontId="4" fillId="0" borderId="0" xfId="3" applyFont="1" applyFill="1" applyBorder="1" applyAlignment="1"/>
    <xf numFmtId="183" fontId="4" fillId="0" borderId="5" xfId="3" applyNumberFormat="1" applyFont="1" applyBorder="1" applyAlignment="1">
      <alignment vertical="center" shrinkToFit="1"/>
    </xf>
    <xf numFmtId="176" fontId="34" fillId="0" borderId="113" xfId="2" applyNumberFormat="1" applyFont="1" applyFill="1" applyBorder="1" applyAlignment="1">
      <alignment vertical="center" shrinkToFit="1"/>
    </xf>
    <xf numFmtId="176" fontId="34" fillId="0" borderId="18" xfId="1" applyNumberFormat="1" applyFont="1" applyBorder="1" applyAlignment="1">
      <alignment horizontal="right" vertical="center" shrinkToFit="1"/>
    </xf>
    <xf numFmtId="176" fontId="34" fillId="0" borderId="5" xfId="1" applyNumberFormat="1" applyFont="1" applyBorder="1" applyAlignment="1">
      <alignment horizontal="right" vertical="center" shrinkToFit="1"/>
    </xf>
    <xf numFmtId="176" fontId="34" fillId="0" borderId="2" xfId="1" applyNumberFormat="1" applyFont="1" applyBorder="1" applyAlignment="1">
      <alignment horizontal="right" vertical="center" shrinkToFit="1"/>
    </xf>
    <xf numFmtId="176" fontId="34" fillId="0" borderId="2" xfId="1" applyNumberFormat="1" applyFont="1" applyFill="1" applyBorder="1" applyAlignment="1">
      <alignment horizontal="right" vertical="center" shrinkToFit="1"/>
    </xf>
    <xf numFmtId="176" fontId="34" fillId="0" borderId="3" xfId="1" applyNumberFormat="1" applyFont="1" applyBorder="1" applyAlignment="1">
      <alignment horizontal="right" vertical="center" shrinkToFit="1"/>
    </xf>
    <xf numFmtId="176" fontId="34" fillId="0" borderId="3" xfId="1" applyNumberFormat="1" applyFont="1" applyFill="1" applyBorder="1" applyAlignment="1">
      <alignment horizontal="right" vertical="center" shrinkToFit="1"/>
    </xf>
    <xf numFmtId="176" fontId="34" fillId="0" borderId="5" xfId="0" applyNumberFormat="1" applyFont="1" applyBorder="1" applyAlignment="1">
      <alignment horizontal="right" vertical="center" shrinkToFit="1"/>
    </xf>
    <xf numFmtId="176" fontId="34" fillId="0" borderId="50" xfId="1" applyNumberFormat="1" applyFont="1" applyBorder="1" applyAlignment="1">
      <alignment horizontal="right" vertical="center" shrinkToFit="1"/>
    </xf>
    <xf numFmtId="181" fontId="36" fillId="0" borderId="45" xfId="2" applyNumberFormat="1" applyFont="1" applyFill="1" applyBorder="1" applyAlignment="1">
      <alignment horizontal="center" vertical="center"/>
    </xf>
    <xf numFmtId="185" fontId="34" fillId="0" borderId="116" xfId="2" applyNumberFormat="1" applyFont="1" applyFill="1" applyBorder="1" applyAlignment="1">
      <alignment horizontal="right" vertical="center" shrinkToFit="1"/>
    </xf>
    <xf numFmtId="185" fontId="34" fillId="0" borderId="122" xfId="1" applyNumberFormat="1" applyFont="1" applyBorder="1" applyAlignment="1">
      <alignment horizontal="right" vertical="center" shrinkToFit="1"/>
    </xf>
    <xf numFmtId="185" fontId="34" fillId="0" borderId="112" xfId="1" applyNumberFormat="1" applyFont="1" applyBorder="1" applyAlignment="1">
      <alignment horizontal="right" vertical="center" shrinkToFit="1"/>
    </xf>
    <xf numFmtId="185" fontId="34" fillId="0" borderId="106" xfId="1" applyNumberFormat="1" applyFont="1" applyBorder="1" applyAlignment="1">
      <alignment horizontal="right" vertical="center" shrinkToFit="1"/>
    </xf>
    <xf numFmtId="185" fontId="34" fillId="0" borderId="106" xfId="1" applyNumberFormat="1" applyFont="1" applyFill="1" applyBorder="1" applyAlignment="1">
      <alignment horizontal="right" vertical="center" shrinkToFit="1"/>
    </xf>
    <xf numFmtId="185" fontId="34" fillId="0" borderId="109" xfId="1" applyNumberFormat="1" applyFont="1" applyBorder="1" applyAlignment="1">
      <alignment horizontal="right" vertical="center" shrinkToFit="1"/>
    </xf>
    <xf numFmtId="185" fontId="34" fillId="0" borderId="109" xfId="1" applyNumberFormat="1" applyFont="1" applyFill="1" applyBorder="1" applyAlignment="1">
      <alignment horizontal="right" vertical="center" shrinkToFit="1"/>
    </xf>
    <xf numFmtId="185" fontId="34" fillId="0" borderId="117" xfId="1" applyNumberFormat="1" applyFont="1" applyBorder="1" applyAlignment="1">
      <alignment horizontal="right" vertical="center" shrinkToFit="1"/>
    </xf>
    <xf numFmtId="176" fontId="34" fillId="0" borderId="114" xfId="2" applyNumberFormat="1" applyFont="1" applyFill="1" applyBorder="1" applyAlignment="1">
      <alignment horizontal="right" vertical="center" shrinkToFit="1"/>
    </xf>
    <xf numFmtId="176" fontId="36" fillId="0" borderId="37" xfId="1" applyNumberFormat="1" applyFont="1" applyBorder="1" applyAlignment="1">
      <alignment horizontal="right" vertical="center" shrinkToFit="1"/>
    </xf>
    <xf numFmtId="176" fontId="36" fillId="0" borderId="0" xfId="1" applyNumberFormat="1" applyFont="1" applyBorder="1" applyAlignment="1">
      <alignment horizontal="right" vertical="center" shrinkToFit="1"/>
    </xf>
    <xf numFmtId="176" fontId="36" fillId="0" borderId="32" xfId="1" applyNumberFormat="1" applyFont="1" applyBorder="1" applyAlignment="1">
      <alignment horizontal="right" vertical="center" shrinkToFit="1"/>
    </xf>
    <xf numFmtId="176" fontId="36" fillId="0" borderId="32" xfId="1" applyNumberFormat="1" applyFont="1" applyFill="1" applyBorder="1" applyAlignment="1">
      <alignment horizontal="right" vertical="center" shrinkToFit="1"/>
    </xf>
    <xf numFmtId="176" fontId="36" fillId="0" borderId="7" xfId="1" applyNumberFormat="1" applyFont="1" applyBorder="1" applyAlignment="1">
      <alignment horizontal="right" vertical="center" shrinkToFit="1"/>
    </xf>
    <xf numFmtId="176" fontId="36" fillId="0" borderId="7" xfId="1" applyNumberFormat="1" applyFont="1" applyFill="1" applyBorder="1" applyAlignment="1">
      <alignment horizontal="right" vertical="center" shrinkToFit="1"/>
    </xf>
    <xf numFmtId="176" fontId="36" fillId="0" borderId="0" xfId="0" applyNumberFormat="1" applyFont="1" applyBorder="1" applyAlignment="1">
      <alignment horizontal="right" vertical="center" shrinkToFit="1"/>
    </xf>
    <xf numFmtId="176" fontId="36" fillId="0" borderId="15" xfId="1" applyNumberFormat="1" applyFont="1" applyBorder="1" applyAlignment="1">
      <alignment horizontal="right" vertical="center" shrinkToFit="1"/>
    </xf>
    <xf numFmtId="181" fontId="36" fillId="0" borderId="41" xfId="2" applyNumberFormat="1" applyFont="1" applyFill="1" applyBorder="1" applyAlignment="1">
      <alignment horizontal="center" vertical="center"/>
    </xf>
    <xf numFmtId="185" fontId="34" fillId="0" borderId="118" xfId="2" applyNumberFormat="1" applyFont="1" applyFill="1" applyBorder="1" applyAlignment="1">
      <alignment horizontal="right" vertical="center" shrinkToFit="1"/>
    </xf>
    <xf numFmtId="185" fontId="36" fillId="0" borderId="123" xfId="1" applyNumberFormat="1" applyFont="1" applyBorder="1" applyAlignment="1">
      <alignment horizontal="right" vertical="center" shrinkToFit="1"/>
    </xf>
    <xf numFmtId="185" fontId="36" fillId="0" borderId="105" xfId="1" applyNumberFormat="1" applyFont="1" applyBorder="1" applyAlignment="1">
      <alignment horizontal="right" vertical="center" shrinkToFit="1"/>
    </xf>
    <xf numFmtId="185" fontId="36" fillId="0" borderId="104" xfId="1" applyNumberFormat="1" applyFont="1" applyBorder="1" applyAlignment="1">
      <alignment horizontal="right" vertical="center" shrinkToFit="1"/>
    </xf>
    <xf numFmtId="185" fontId="36" fillId="0" borderId="104" xfId="1" applyNumberFormat="1" applyFont="1" applyFill="1" applyBorder="1" applyAlignment="1">
      <alignment horizontal="right" vertical="center" shrinkToFit="1"/>
    </xf>
    <xf numFmtId="185" fontId="36" fillId="0" borderId="107" xfId="1" applyNumberFormat="1" applyFont="1" applyBorder="1" applyAlignment="1">
      <alignment horizontal="right" vertical="center" shrinkToFit="1"/>
    </xf>
    <xf numFmtId="185" fontId="36" fillId="0" borderId="107" xfId="1" applyNumberFormat="1" applyFont="1" applyFill="1" applyBorder="1" applyAlignment="1">
      <alignment horizontal="right" vertical="center" shrinkToFit="1"/>
    </xf>
    <xf numFmtId="185" fontId="36" fillId="0" borderId="105" xfId="0" applyNumberFormat="1" applyFont="1" applyBorder="1" applyAlignment="1">
      <alignment horizontal="right" vertical="center" shrinkToFit="1"/>
    </xf>
    <xf numFmtId="185" fontId="36" fillId="0" borderId="119" xfId="1" applyNumberFormat="1" applyFont="1" applyBorder="1" applyAlignment="1">
      <alignment horizontal="right" vertical="center" shrinkToFit="1"/>
    </xf>
    <xf numFmtId="176" fontId="36" fillId="0" borderId="39" xfId="1" applyNumberFormat="1" applyFont="1" applyBorder="1" applyAlignment="1">
      <alignment horizontal="right" vertical="center" shrinkToFit="1"/>
    </xf>
    <xf numFmtId="176" fontId="36" fillId="0" borderId="17" xfId="1" applyNumberFormat="1" applyFont="1" applyBorder="1" applyAlignment="1">
      <alignment horizontal="right" vertical="center" shrinkToFit="1"/>
    </xf>
    <xf numFmtId="176" fontId="36" fillId="0" borderId="14" xfId="1" applyNumberFormat="1" applyFont="1" applyBorder="1" applyAlignment="1">
      <alignment horizontal="right" vertical="center" shrinkToFit="1"/>
    </xf>
    <xf numFmtId="176" fontId="36" fillId="0" borderId="14" xfId="1" applyNumberFormat="1" applyFont="1" applyFill="1" applyBorder="1" applyAlignment="1">
      <alignment horizontal="right" vertical="center" shrinkToFit="1"/>
    </xf>
    <xf numFmtId="176" fontId="36" fillId="0" borderId="12" xfId="1" applyNumberFormat="1" applyFont="1" applyBorder="1" applyAlignment="1">
      <alignment horizontal="right" vertical="center" shrinkToFit="1"/>
    </xf>
    <xf numFmtId="176" fontId="36" fillId="0" borderId="12" xfId="1" applyNumberFormat="1" applyFont="1" applyFill="1" applyBorder="1" applyAlignment="1">
      <alignment horizontal="right" vertical="center" shrinkToFit="1"/>
    </xf>
    <xf numFmtId="176" fontId="36" fillId="0" borderId="17" xfId="0" applyNumberFormat="1" applyFont="1" applyBorder="1" applyAlignment="1">
      <alignment horizontal="right" vertical="center" shrinkToFit="1"/>
    </xf>
    <xf numFmtId="176" fontId="36" fillId="0" borderId="121" xfId="1" applyNumberFormat="1" applyFont="1" applyBorder="1" applyAlignment="1">
      <alignment horizontal="right" vertical="center" shrinkToFit="1"/>
    </xf>
    <xf numFmtId="181" fontId="34" fillId="0" borderId="114" xfId="1" applyNumberFormat="1" applyFont="1" applyFill="1" applyBorder="1" applyAlignment="1">
      <alignment horizontal="right" vertical="center" shrinkToFit="1"/>
    </xf>
    <xf numFmtId="181" fontId="36" fillId="0" borderId="39" xfId="1" applyNumberFormat="1" applyFont="1" applyBorder="1" applyAlignment="1">
      <alignment horizontal="right" vertical="center" shrinkToFit="1"/>
    </xf>
    <xf numFmtId="181" fontId="36" fillId="0" borderId="17" xfId="1" applyNumberFormat="1" applyFont="1" applyBorder="1" applyAlignment="1">
      <alignment horizontal="right" vertical="center" shrinkToFit="1"/>
    </xf>
    <xf numFmtId="181" fontId="36" fillId="0" borderId="14" xfId="1" applyNumberFormat="1" applyFont="1" applyBorder="1" applyAlignment="1">
      <alignment horizontal="right" vertical="center" shrinkToFit="1"/>
    </xf>
    <xf numFmtId="181" fontId="36" fillId="0" borderId="14" xfId="1" applyNumberFormat="1" applyFont="1" applyFill="1" applyBorder="1" applyAlignment="1">
      <alignment horizontal="right" vertical="center" shrinkToFit="1"/>
    </xf>
    <xf numFmtId="181" fontId="36" fillId="0" borderId="12" xfId="1" applyNumberFormat="1" applyFont="1" applyBorder="1" applyAlignment="1">
      <alignment horizontal="right" vertical="center" shrinkToFit="1"/>
    </xf>
    <xf numFmtId="181" fontId="36" fillId="0" borderId="12" xfId="1" applyNumberFormat="1" applyFont="1" applyFill="1" applyBorder="1" applyAlignment="1">
      <alignment horizontal="right" vertical="center" shrinkToFit="1"/>
    </xf>
    <xf numFmtId="181" fontId="36" fillId="0" borderId="121" xfId="1" applyNumberFormat="1" applyFont="1" applyBorder="1" applyAlignment="1">
      <alignment horizontal="right" vertical="center" shrinkToFit="1"/>
    </xf>
    <xf numFmtId="185" fontId="36" fillId="0" borderId="122" xfId="1" applyNumberFormat="1" applyFont="1" applyBorder="1" applyAlignment="1">
      <alignment horizontal="right" vertical="center" shrinkToFit="1"/>
    </xf>
    <xf numFmtId="185" fontId="36" fillId="0" borderId="112" xfId="1" applyNumberFormat="1" applyFont="1" applyBorder="1" applyAlignment="1">
      <alignment horizontal="right" vertical="center" shrinkToFit="1"/>
    </xf>
    <xf numFmtId="185" fontId="36" fillId="0" borderId="106" xfId="1" applyNumberFormat="1" applyFont="1" applyBorder="1" applyAlignment="1">
      <alignment horizontal="right" vertical="center" shrinkToFit="1"/>
    </xf>
    <xf numFmtId="185" fontId="36" fillId="0" borderId="106" xfId="1" applyNumberFormat="1" applyFont="1" applyFill="1" applyBorder="1" applyAlignment="1">
      <alignment horizontal="right" vertical="center" shrinkToFit="1"/>
    </xf>
    <xf numFmtId="185" fontId="36" fillId="0" borderId="109" xfId="1" applyNumberFormat="1" applyFont="1" applyBorder="1" applyAlignment="1">
      <alignment horizontal="right" vertical="center" shrinkToFit="1"/>
    </xf>
    <xf numFmtId="185" fontId="36" fillId="0" borderId="109" xfId="1" applyNumberFormat="1" applyFont="1" applyFill="1" applyBorder="1" applyAlignment="1">
      <alignment horizontal="right" vertical="center" shrinkToFit="1"/>
    </xf>
    <xf numFmtId="185" fontId="36" fillId="0" borderId="112" xfId="0" applyNumberFormat="1" applyFont="1" applyBorder="1" applyAlignment="1">
      <alignment horizontal="right" vertical="center" shrinkToFit="1"/>
    </xf>
    <xf numFmtId="185" fontId="36" fillId="0" borderId="117" xfId="1" applyNumberFormat="1" applyFont="1" applyBorder="1" applyAlignment="1">
      <alignment horizontal="right" vertical="center" shrinkToFit="1"/>
    </xf>
    <xf numFmtId="183" fontId="4" fillId="0" borderId="0" xfId="0" applyNumberFormat="1" applyFont="1" applyBorder="1" applyAlignment="1">
      <alignment horizontal="right" vertical="center"/>
    </xf>
    <xf numFmtId="0" fontId="4" fillId="0" borderId="0" xfId="0" applyFont="1" applyFill="1">
      <alignment vertical="center"/>
    </xf>
    <xf numFmtId="181" fontId="4" fillId="0" borderId="0" xfId="2" applyNumberFormat="1" applyFont="1" applyFill="1" applyBorder="1" applyAlignment="1">
      <alignment horizontal="distributed" vertical="center"/>
    </xf>
    <xf numFmtId="183" fontId="44" fillId="0" borderId="0" xfId="2" applyNumberFormat="1" applyFont="1" applyFill="1" applyBorder="1" applyAlignment="1">
      <alignment horizontal="right" vertical="center"/>
    </xf>
    <xf numFmtId="183" fontId="35" fillId="0" borderId="0" xfId="1" applyNumberFormat="1" applyFont="1" applyBorder="1" applyAlignment="1">
      <alignment horizontal="right" vertical="center"/>
    </xf>
    <xf numFmtId="183" fontId="35" fillId="0" borderId="0" xfId="1" applyNumberFormat="1" applyFont="1" applyFill="1" applyBorder="1" applyAlignment="1">
      <alignment horizontal="right" vertical="center"/>
    </xf>
    <xf numFmtId="183" fontId="35" fillId="0" borderId="0" xfId="1" applyNumberFormat="1" applyFont="1" applyFill="1" applyBorder="1" applyAlignment="1">
      <alignment horizontal="right" vertical="center" shrinkToFit="1"/>
    </xf>
    <xf numFmtId="0" fontId="4" fillId="0" borderId="0" xfId="3" applyFont="1"/>
    <xf numFmtId="183" fontId="4" fillId="0" borderId="0" xfId="2" applyNumberFormat="1" applyFont="1" applyFill="1" applyBorder="1" applyAlignment="1">
      <alignment horizontal="distributed" vertical="distributed"/>
    </xf>
    <xf numFmtId="183" fontId="4" fillId="0" borderId="0" xfId="3" applyNumberFormat="1" applyFont="1" applyAlignment="1">
      <alignment wrapText="1"/>
    </xf>
    <xf numFmtId="183" fontId="4" fillId="0" borderId="0" xfId="3" applyNumberFormat="1" applyFont="1"/>
    <xf numFmtId="183" fontId="4" fillId="0" borderId="0" xfId="0" applyNumberFormat="1" applyFont="1" applyAlignment="1">
      <alignment horizontal="distributed" vertical="center"/>
    </xf>
    <xf numFmtId="183" fontId="4" fillId="0" borderId="0" xfId="0" applyNumberFormat="1" applyFont="1">
      <alignment vertical="center"/>
    </xf>
    <xf numFmtId="0" fontId="4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5" fillId="0" borderId="26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6" fillId="0" borderId="5" xfId="0" applyFont="1" applyBorder="1" applyAlignment="1">
      <alignment vertical="center"/>
    </xf>
    <xf numFmtId="0" fontId="36" fillId="0" borderId="133" xfId="0" applyFont="1" applyBorder="1" applyAlignment="1">
      <alignment vertical="center"/>
    </xf>
    <xf numFmtId="0" fontId="36" fillId="0" borderId="83" xfId="0" applyFont="1" applyBorder="1" applyAlignment="1">
      <alignment vertical="center"/>
    </xf>
    <xf numFmtId="0" fontId="36" fillId="2" borderId="83" xfId="0" applyFont="1" applyFill="1" applyBorder="1" applyAlignment="1">
      <alignment vertical="center" shrinkToFit="1"/>
    </xf>
    <xf numFmtId="0" fontId="36" fillId="2" borderId="43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shrinkToFit="1"/>
    </xf>
    <xf numFmtId="0" fontId="36" fillId="0" borderId="138" xfId="0" applyFont="1" applyFill="1" applyBorder="1" applyAlignment="1">
      <alignment horizontal="center" vertical="center" wrapText="1"/>
    </xf>
    <xf numFmtId="0" fontId="36" fillId="2" borderId="94" xfId="0" applyFont="1" applyFill="1" applyBorder="1" applyAlignment="1">
      <alignment horizontal="center" vertical="center" wrapText="1"/>
    </xf>
    <xf numFmtId="0" fontId="36" fillId="2" borderId="6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181" fontId="34" fillId="0" borderId="46" xfId="2" applyNumberFormat="1" applyFont="1" applyFill="1" applyBorder="1" applyAlignment="1">
      <alignment horizontal="distributed" vertical="center" indent="2"/>
    </xf>
    <xf numFmtId="181" fontId="34" fillId="0" borderId="2" xfId="1" applyNumberFormat="1" applyFont="1" applyFill="1" applyBorder="1" applyAlignment="1">
      <alignment horizontal="right" vertical="center" shrinkToFit="1"/>
    </xf>
    <xf numFmtId="181" fontId="34" fillId="0" borderId="102" xfId="1" applyNumberFormat="1" applyFont="1" applyFill="1" applyBorder="1" applyAlignment="1">
      <alignment horizontal="right" vertical="center" shrinkToFit="1"/>
    </xf>
    <xf numFmtId="186" fontId="34" fillId="0" borderId="131" xfId="1" applyNumberFormat="1" applyFont="1" applyBorder="1" applyAlignment="1">
      <alignment vertical="center" shrinkToFit="1"/>
    </xf>
    <xf numFmtId="186" fontId="34" fillId="0" borderId="136" xfId="1" applyNumberFormat="1" applyFont="1" applyBorder="1" applyAlignment="1">
      <alignment vertical="center" shrinkToFit="1"/>
    </xf>
    <xf numFmtId="186" fontId="34" fillId="0" borderId="139" xfId="1" applyNumberFormat="1" applyFont="1" applyBorder="1" applyAlignment="1">
      <alignment vertical="center" shrinkToFit="1"/>
    </xf>
    <xf numFmtId="181" fontId="34" fillId="2" borderId="44" xfId="1" applyNumberFormat="1" applyFont="1" applyFill="1" applyBorder="1" applyAlignment="1">
      <alignment horizontal="right" vertical="center" shrinkToFit="1"/>
    </xf>
    <xf numFmtId="185" fontId="34" fillId="2" borderId="80" xfId="1" applyNumberFormat="1" applyFont="1" applyFill="1" applyBorder="1" applyAlignment="1">
      <alignment vertical="center" shrinkToFit="1"/>
    </xf>
    <xf numFmtId="185" fontId="34" fillId="2" borderId="76" xfId="1" applyNumberFormat="1" applyFont="1" applyFill="1" applyBorder="1" applyAlignment="1">
      <alignment vertical="center" shrinkToFit="1"/>
    </xf>
    <xf numFmtId="185" fontId="34" fillId="0" borderId="0" xfId="1" applyNumberFormat="1" applyFont="1" applyFill="1" applyBorder="1" applyAlignment="1">
      <alignment vertical="center" shrinkToFit="1"/>
    </xf>
    <xf numFmtId="181" fontId="36" fillId="0" borderId="47" xfId="2" applyNumberFormat="1" applyFont="1" applyFill="1" applyBorder="1" applyAlignment="1">
      <alignment horizontal="distributed" vertical="center" indent="1"/>
    </xf>
    <xf numFmtId="181" fontId="36" fillId="0" borderId="79" xfId="1" applyNumberFormat="1" applyFont="1" applyFill="1" applyBorder="1" applyAlignment="1">
      <alignment horizontal="right" vertical="center" shrinkToFit="1"/>
    </xf>
    <xf numFmtId="181" fontId="36" fillId="0" borderId="125" xfId="1" applyNumberFormat="1" applyFont="1" applyFill="1" applyBorder="1" applyAlignment="1">
      <alignment horizontal="right" vertical="center" shrinkToFit="1"/>
    </xf>
    <xf numFmtId="186" fontId="36" fillId="0" borderId="132" xfId="1" applyNumberFormat="1" applyFont="1" applyBorder="1" applyAlignment="1">
      <alignment vertical="center" shrinkToFit="1"/>
    </xf>
    <xf numFmtId="186" fontId="36" fillId="0" borderId="137" xfId="1" applyNumberFormat="1" applyFont="1" applyBorder="1" applyAlignment="1">
      <alignment vertical="center" shrinkToFit="1"/>
    </xf>
    <xf numFmtId="186" fontId="36" fillId="0" borderId="140" xfId="1" applyNumberFormat="1" applyFont="1" applyFill="1" applyBorder="1" applyAlignment="1">
      <alignment vertical="center" shrinkToFit="1"/>
    </xf>
    <xf numFmtId="181" fontId="34" fillId="2" borderId="51" xfId="1" applyNumberFormat="1" applyFont="1" applyFill="1" applyBorder="1" applyAlignment="1">
      <alignment horizontal="right" vertical="center" shrinkToFit="1"/>
    </xf>
    <xf numFmtId="185" fontId="34" fillId="2" borderId="82" xfId="1" applyNumberFormat="1" applyFont="1" applyFill="1" applyBorder="1" applyAlignment="1">
      <alignment vertical="center" shrinkToFit="1"/>
    </xf>
    <xf numFmtId="185" fontId="34" fillId="2" borderId="71" xfId="1" applyNumberFormat="1" applyFont="1" applyFill="1" applyBorder="1" applyAlignment="1">
      <alignment vertical="center" shrinkToFit="1"/>
    </xf>
    <xf numFmtId="181" fontId="36" fillId="0" borderId="13" xfId="1" applyNumberFormat="1" applyFont="1" applyFill="1" applyBorder="1" applyAlignment="1">
      <alignment horizontal="right" vertical="center" shrinkToFit="1"/>
    </xf>
    <xf numFmtId="181" fontId="36" fillId="0" borderId="96" xfId="1" applyNumberFormat="1" applyFont="1" applyFill="1" applyBorder="1" applyAlignment="1">
      <alignment horizontal="right" vertical="center" shrinkToFit="1"/>
    </xf>
    <xf numFmtId="186" fontId="36" fillId="0" borderId="77" xfId="1" applyNumberFormat="1" applyFont="1" applyBorder="1" applyAlignment="1">
      <alignment vertical="center" shrinkToFit="1"/>
    </xf>
    <xf numFmtId="181" fontId="36" fillId="0" borderId="10" xfId="1" applyNumberFormat="1" applyFont="1" applyFill="1" applyBorder="1" applyAlignment="1">
      <alignment horizontal="right" vertical="center" shrinkToFit="1"/>
    </xf>
    <xf numFmtId="186" fontId="36" fillId="0" borderId="131" xfId="1" applyNumberFormat="1" applyFont="1" applyBorder="1" applyAlignment="1">
      <alignment vertical="center" shrinkToFit="1"/>
    </xf>
    <xf numFmtId="186" fontId="36" fillId="0" borderId="141" xfId="1" applyNumberFormat="1" applyFont="1" applyFill="1" applyBorder="1" applyAlignment="1">
      <alignment vertical="center" shrinkToFit="1"/>
    </xf>
    <xf numFmtId="181" fontId="34" fillId="2" borderId="42" xfId="1" applyNumberFormat="1" applyFont="1" applyFill="1" applyBorder="1" applyAlignment="1">
      <alignment horizontal="right" vertical="center" shrinkToFit="1"/>
    </xf>
    <xf numFmtId="185" fontId="34" fillId="2" borderId="85" xfId="1" applyNumberFormat="1" applyFont="1" applyFill="1" applyBorder="1" applyAlignment="1">
      <alignment vertical="center" shrinkToFit="1"/>
    </xf>
    <xf numFmtId="185" fontId="34" fillId="2" borderId="72" xfId="1" applyNumberFormat="1" applyFont="1" applyFill="1" applyBorder="1" applyAlignment="1">
      <alignment vertical="center" shrinkToFit="1"/>
    </xf>
    <xf numFmtId="181" fontId="36" fillId="0" borderId="48" xfId="2" applyNumberFormat="1" applyFont="1" applyFill="1" applyBorder="1" applyAlignment="1">
      <alignment horizontal="distributed" vertical="center" indent="1"/>
    </xf>
    <xf numFmtId="181" fontId="36" fillId="25" borderId="48" xfId="2" applyNumberFormat="1" applyFont="1" applyFill="1" applyBorder="1" applyAlignment="1">
      <alignment horizontal="distributed" vertical="center" indent="1"/>
    </xf>
    <xf numFmtId="181" fontId="36" fillId="0" borderId="48" xfId="1" applyNumberFormat="1" applyFont="1" applyFill="1" applyBorder="1" applyAlignment="1">
      <alignment horizontal="distributed" vertical="center" indent="1"/>
    </xf>
    <xf numFmtId="181" fontId="36" fillId="25" borderId="49" xfId="2" applyNumberFormat="1" applyFont="1" applyFill="1" applyBorder="1" applyAlignment="1">
      <alignment horizontal="distributed" vertical="center" indent="1"/>
    </xf>
    <xf numFmtId="181" fontId="36" fillId="0" borderId="27" xfId="1" applyNumberFormat="1" applyFont="1" applyFill="1" applyBorder="1" applyAlignment="1">
      <alignment horizontal="right" vertical="center" shrinkToFit="1"/>
    </xf>
    <xf numFmtId="181" fontId="36" fillId="0" borderId="97" xfId="1" applyNumberFormat="1" applyFont="1" applyFill="1" applyBorder="1" applyAlignment="1">
      <alignment horizontal="right" vertical="center" shrinkToFit="1"/>
    </xf>
    <xf numFmtId="186" fontId="36" fillId="0" borderId="78" xfId="1" applyNumberFormat="1" applyFont="1" applyBorder="1" applyAlignment="1">
      <alignment horizontal="right" vertical="center" shrinkToFit="1"/>
    </xf>
    <xf numFmtId="181" fontId="36" fillId="0" borderId="29" xfId="1" applyNumberFormat="1" applyFont="1" applyFill="1" applyBorder="1" applyAlignment="1">
      <alignment horizontal="right" vertical="center" shrinkToFit="1"/>
    </xf>
    <xf numFmtId="186" fontId="36" fillId="0" borderId="142" xfId="1" applyNumberFormat="1" applyFont="1" applyFill="1" applyBorder="1" applyAlignment="1">
      <alignment vertical="center" shrinkToFit="1"/>
    </xf>
    <xf numFmtId="181" fontId="34" fillId="2" borderId="40" xfId="1" applyNumberFormat="1" applyFont="1" applyFill="1" applyBorder="1" applyAlignment="1">
      <alignment horizontal="right" vertical="center" shrinkToFit="1"/>
    </xf>
    <xf numFmtId="185" fontId="34" fillId="2" borderId="73" xfId="1" applyNumberFormat="1" applyFont="1" applyFill="1" applyBorder="1" applyAlignment="1">
      <alignment vertical="center" shrinkToFit="1"/>
    </xf>
    <xf numFmtId="185" fontId="34" fillId="2" borderId="74" xfId="1" applyNumberFormat="1" applyFont="1" applyFill="1" applyBorder="1" applyAlignment="1">
      <alignment vertical="center" shrinkToFit="1"/>
    </xf>
    <xf numFmtId="181" fontId="0" fillId="0" borderId="0" xfId="2" applyNumberFormat="1" applyFont="1" applyFill="1" applyBorder="1" applyAlignment="1">
      <alignment horizontal="distributed" vertical="distributed"/>
    </xf>
    <xf numFmtId="38" fontId="0" fillId="0" borderId="0" xfId="1" applyFont="1" applyFill="1" applyBorder="1" applyAlignment="1">
      <alignment horizontal="right" vertical="center"/>
    </xf>
    <xf numFmtId="179" fontId="0" fillId="0" borderId="0" xfId="1" applyNumberFormat="1" applyFont="1" applyFill="1" applyBorder="1" applyAlignment="1">
      <alignment horizontal="right" vertical="center"/>
    </xf>
    <xf numFmtId="179" fontId="44" fillId="0" borderId="0" xfId="1" applyNumberFormat="1" applyFont="1" applyFill="1" applyBorder="1" applyAlignment="1">
      <alignment vertical="center"/>
    </xf>
    <xf numFmtId="0" fontId="0" fillId="0" borderId="0" xfId="3" applyFont="1"/>
    <xf numFmtId="0" fontId="41" fillId="0" borderId="0" xfId="3" applyFont="1" applyAlignment="1">
      <alignment horizontal="left" vertical="center"/>
    </xf>
    <xf numFmtId="0" fontId="41" fillId="0" borderId="0" xfId="3" applyFont="1" applyFill="1" applyAlignment="1">
      <alignment horizontal="left" vertical="center"/>
    </xf>
    <xf numFmtId="0" fontId="0" fillId="0" borderId="0" xfId="3" applyFont="1" applyFill="1"/>
    <xf numFmtId="0" fontId="41" fillId="0" borderId="0" xfId="0" applyFont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Border="1">
      <alignment vertical="center"/>
    </xf>
    <xf numFmtId="181" fontId="0" fillId="0" borderId="0" xfId="2" applyNumberFormat="1" applyFont="1" applyFill="1" applyBorder="1" applyAlignment="1">
      <alignment horizontal="right" vertical="center"/>
    </xf>
    <xf numFmtId="181" fontId="0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183" fontId="4" fillId="0" borderId="43" xfId="3" applyNumberFormat="1" applyFont="1" applyBorder="1" applyAlignment="1">
      <alignment vertical="center" shrinkToFit="1"/>
    </xf>
    <xf numFmtId="176" fontId="34" fillId="0" borderId="113" xfId="2" applyNumberFormat="1" applyFont="1" applyFill="1" applyBorder="1" applyAlignment="1">
      <alignment horizontal="right" vertical="center" shrinkToFit="1"/>
    </xf>
    <xf numFmtId="176" fontId="34" fillId="0" borderId="43" xfId="0" applyNumberFormat="1" applyFont="1" applyBorder="1" applyAlignment="1">
      <alignment horizontal="right" vertical="center" shrinkToFit="1"/>
    </xf>
    <xf numFmtId="0" fontId="44" fillId="0" borderId="0" xfId="0" applyFont="1">
      <alignment vertical="center"/>
    </xf>
    <xf numFmtId="181" fontId="36" fillId="0" borderId="108" xfId="2" applyNumberFormat="1" applyFont="1" applyFill="1" applyBorder="1" applyAlignment="1">
      <alignment horizontal="center" vertical="center" shrinkToFit="1"/>
    </xf>
    <xf numFmtId="185" fontId="34" fillId="0" borderId="110" xfId="0" applyNumberFormat="1" applyFont="1" applyBorder="1" applyAlignment="1">
      <alignment horizontal="right" vertical="center" shrinkToFit="1"/>
    </xf>
    <xf numFmtId="176" fontId="36" fillId="0" borderId="93" xfId="0" applyNumberFormat="1" applyFont="1" applyBorder="1" applyAlignment="1">
      <alignment horizontal="right" vertical="center" shrinkToFit="1"/>
    </xf>
    <xf numFmtId="181" fontId="36" fillId="0" borderId="143" xfId="2" applyNumberFormat="1" applyFont="1" applyFill="1" applyBorder="1" applyAlignment="1">
      <alignment horizontal="center" vertical="center" shrinkToFit="1"/>
    </xf>
    <xf numFmtId="185" fontId="36" fillId="0" borderId="111" xfId="0" applyNumberFormat="1" applyFont="1" applyBorder="1" applyAlignment="1">
      <alignment horizontal="right" vertical="center" shrinkToFit="1"/>
    </xf>
    <xf numFmtId="176" fontId="34" fillId="0" borderId="120" xfId="2" applyNumberFormat="1" applyFont="1" applyFill="1" applyBorder="1" applyAlignment="1">
      <alignment horizontal="right" vertical="center" shrinkToFit="1"/>
    </xf>
    <xf numFmtId="176" fontId="36" fillId="0" borderId="81" xfId="0" applyNumberFormat="1" applyFont="1" applyBorder="1" applyAlignment="1">
      <alignment horizontal="right" vertical="center" shrinkToFit="1"/>
    </xf>
    <xf numFmtId="176" fontId="36" fillId="0" borderId="39" xfId="1" applyNumberFormat="1" applyFont="1" applyFill="1" applyBorder="1" applyAlignment="1">
      <alignment horizontal="right" vertical="center" shrinkToFit="1"/>
    </xf>
    <xf numFmtId="176" fontId="36" fillId="0" borderId="17" xfId="1" applyNumberFormat="1" applyFont="1" applyFill="1" applyBorder="1" applyAlignment="1">
      <alignment horizontal="right" vertical="center" shrinkToFit="1"/>
    </xf>
    <xf numFmtId="176" fontId="36" fillId="0" borderId="81" xfId="0" applyNumberFormat="1" applyFont="1" applyFill="1" applyBorder="1" applyAlignment="1">
      <alignment horizontal="right" vertical="center" shrinkToFit="1"/>
    </xf>
    <xf numFmtId="176" fontId="36" fillId="0" borderId="121" xfId="1" applyNumberFormat="1" applyFont="1" applyFill="1" applyBorder="1" applyAlignment="1">
      <alignment horizontal="right" vertical="center" shrinkToFit="1"/>
    </xf>
    <xf numFmtId="185" fontId="36" fillId="0" borderId="110" xfId="0" applyNumberFormat="1" applyFont="1" applyBorder="1" applyAlignment="1">
      <alignment horizontal="right" vertical="center" shrinkToFit="1"/>
    </xf>
    <xf numFmtId="0" fontId="36" fillId="0" borderId="19" xfId="3" applyFont="1" applyFill="1" applyBorder="1" applyAlignment="1">
      <alignment horizontal="distributed" vertical="center"/>
    </xf>
    <xf numFmtId="0" fontId="36" fillId="0" borderId="12" xfId="3" applyFont="1" applyFill="1" applyBorder="1" applyAlignment="1">
      <alignment horizontal="right" vertical="center"/>
    </xf>
    <xf numFmtId="0" fontId="36" fillId="0" borderId="146" xfId="3" applyFont="1" applyFill="1" applyBorder="1" applyAlignment="1">
      <alignment horizontal="right" vertical="center"/>
    </xf>
    <xf numFmtId="0" fontId="36" fillId="0" borderId="7" xfId="3" applyFont="1" applyFill="1" applyBorder="1" applyAlignment="1">
      <alignment horizontal="center" vertical="top" wrapText="1"/>
    </xf>
    <xf numFmtId="0" fontId="36" fillId="0" borderId="7" xfId="3" applyFont="1" applyFill="1" applyBorder="1" applyAlignment="1">
      <alignment vertical="top" wrapText="1"/>
    </xf>
    <xf numFmtId="0" fontId="36" fillId="2" borderId="2" xfId="3" applyFont="1" applyFill="1" applyBorder="1" applyAlignment="1">
      <alignment vertical="center" wrapText="1"/>
    </xf>
    <xf numFmtId="0" fontId="36" fillId="2" borderId="32" xfId="3" applyFont="1" applyFill="1" applyBorder="1" applyAlignment="1">
      <alignment horizontal="center" vertical="top" wrapText="1"/>
    </xf>
    <xf numFmtId="181" fontId="36" fillId="0" borderId="108" xfId="2" applyNumberFormat="1" applyFont="1" applyFill="1" applyBorder="1" applyAlignment="1">
      <alignment horizontal="center" vertical="center" wrapText="1"/>
    </xf>
    <xf numFmtId="181" fontId="36" fillId="0" borderId="103" xfId="2" applyNumberFormat="1" applyFont="1" applyFill="1" applyBorder="1" applyAlignment="1">
      <alignment horizontal="center" vertical="center" wrapText="1"/>
    </xf>
    <xf numFmtId="0" fontId="36" fillId="2" borderId="32" xfId="3" applyFont="1" applyFill="1" applyBorder="1" applyAlignment="1">
      <alignment horizontal="center" vertical="center" wrapText="1"/>
    </xf>
    <xf numFmtId="184" fontId="38" fillId="2" borderId="80" xfId="3" applyNumberFormat="1" applyFont="1" applyFill="1" applyBorder="1" applyAlignment="1">
      <alignment horizontal="right" vertical="center" shrinkToFit="1"/>
    </xf>
    <xf numFmtId="184" fontId="38" fillId="2" borderId="87" xfId="3" applyNumberFormat="1" applyFont="1" applyFill="1" applyBorder="1" applyAlignment="1">
      <alignment horizontal="right" vertical="center" shrinkToFit="1"/>
    </xf>
    <xf numFmtId="185" fontId="38" fillId="2" borderId="76" xfId="3" applyNumberFormat="1" applyFont="1" applyFill="1" applyBorder="1" applyAlignment="1">
      <alignment horizontal="right" vertical="center" shrinkToFit="1"/>
    </xf>
    <xf numFmtId="185" fontId="38" fillId="2" borderId="99" xfId="3" applyNumberFormat="1" applyFont="1" applyFill="1" applyBorder="1" applyAlignment="1">
      <alignment horizontal="right" vertical="center" shrinkToFit="1"/>
    </xf>
    <xf numFmtId="184" fontId="38" fillId="2" borderId="73" xfId="3" applyNumberFormat="1" applyFont="1" applyFill="1" applyBorder="1" applyAlignment="1">
      <alignment horizontal="right" vertical="center" shrinkToFit="1"/>
    </xf>
    <xf numFmtId="185" fontId="38" fillId="2" borderId="74" xfId="3" applyNumberFormat="1" applyFont="1" applyFill="1" applyBorder="1" applyAlignment="1">
      <alignment horizontal="right" vertical="center" shrinkToFit="1"/>
    </xf>
    <xf numFmtId="178" fontId="36" fillId="0" borderId="34" xfId="3" applyNumberFormat="1" applyFont="1" applyBorder="1" applyAlignment="1">
      <alignment vertical="center" shrinkToFit="1"/>
    </xf>
    <xf numFmtId="178" fontId="36" fillId="0" borderId="145" xfId="3" applyNumberFormat="1" applyFont="1" applyBorder="1" applyAlignment="1">
      <alignment vertical="center" shrinkToFit="1"/>
    </xf>
    <xf numFmtId="178" fontId="36" fillId="0" borderId="145" xfId="3" applyNumberFormat="1" applyFont="1" applyBorder="1" applyAlignment="1">
      <alignment horizontal="right" vertical="center" shrinkToFit="1"/>
    </xf>
    <xf numFmtId="178" fontId="36" fillId="0" borderId="28" xfId="3" applyNumberFormat="1" applyFont="1" applyBorder="1" applyAlignment="1">
      <alignment vertical="center" shrinkToFit="1"/>
    </xf>
    <xf numFmtId="0" fontId="37" fillId="0" borderId="3" xfId="3" applyFont="1" applyBorder="1"/>
    <xf numFmtId="0" fontId="36" fillId="0" borderId="7" xfId="3" applyFont="1" applyBorder="1" applyAlignment="1">
      <alignment horizontal="center" vertical="center"/>
    </xf>
    <xf numFmtId="49" fontId="36" fillId="0" borderId="7" xfId="3" applyNumberFormat="1" applyFont="1" applyBorder="1" applyAlignment="1">
      <alignment horizontal="center" vertical="center"/>
    </xf>
    <xf numFmtId="0" fontId="36" fillId="0" borderId="9" xfId="3" applyFont="1" applyBorder="1" applyAlignment="1">
      <alignment horizontal="center" vertical="center"/>
    </xf>
    <xf numFmtId="178" fontId="34" fillId="0" borderId="22" xfId="3" applyNumberFormat="1" applyFont="1" applyBorder="1" applyAlignment="1">
      <alignment vertical="center" shrinkToFit="1"/>
    </xf>
    <xf numFmtId="178" fontId="36" fillId="0" borderId="8" xfId="3" applyNumberFormat="1" applyFont="1" applyBorder="1" applyAlignment="1">
      <alignment vertical="center" shrinkToFit="1"/>
    </xf>
    <xf numFmtId="0" fontId="36" fillId="2" borderId="32" xfId="3" applyFont="1" applyFill="1" applyBorder="1" applyAlignment="1">
      <alignment vertical="center" wrapText="1"/>
    </xf>
    <xf numFmtId="178" fontId="36" fillId="0" borderId="146" xfId="3" applyNumberFormat="1" applyFont="1" applyFill="1" applyBorder="1" applyAlignment="1">
      <alignment vertical="center" shrinkToFit="1"/>
    </xf>
    <xf numFmtId="178" fontId="36" fillId="0" borderId="150" xfId="3" applyNumberFormat="1" applyFont="1" applyFill="1" applyBorder="1" applyAlignment="1">
      <alignment vertical="center" shrinkToFit="1"/>
    </xf>
    <xf numFmtId="181" fontId="36" fillId="0" borderId="150" xfId="3" applyNumberFormat="1" applyFont="1" applyFill="1" applyBorder="1" applyAlignment="1">
      <alignment horizontal="right" vertical="center" shrinkToFit="1"/>
    </xf>
    <xf numFmtId="181" fontId="34" fillId="2" borderId="151" xfId="3" applyNumberFormat="1" applyFont="1" applyFill="1" applyBorder="1" applyAlignment="1">
      <alignment horizontal="right" vertical="center" shrinkToFit="1"/>
    </xf>
    <xf numFmtId="178" fontId="36" fillId="0" borderId="145" xfId="3" applyNumberFormat="1" applyFont="1" applyFill="1" applyBorder="1" applyAlignment="1">
      <alignment vertical="center" shrinkToFit="1"/>
    </xf>
    <xf numFmtId="181" fontId="36" fillId="0" borderId="145" xfId="3" applyNumberFormat="1" applyFont="1" applyFill="1" applyBorder="1" applyAlignment="1">
      <alignment horizontal="right" vertical="center" shrinkToFit="1"/>
    </xf>
    <xf numFmtId="181" fontId="34" fillId="2" borderId="11" xfId="3" applyNumberFormat="1" applyFont="1" applyFill="1" applyBorder="1" applyAlignment="1">
      <alignment horizontal="right" vertical="center" shrinkToFit="1"/>
    </xf>
    <xf numFmtId="0" fontId="12" fillId="0" borderId="14" xfId="3" applyFont="1" applyBorder="1" applyAlignment="1">
      <alignment horizontal="right" vertical="center"/>
    </xf>
    <xf numFmtId="0" fontId="12" fillId="0" borderId="88" xfId="3" applyFont="1" applyBorder="1" applyAlignment="1">
      <alignment horizontal="right" vertical="center"/>
    </xf>
    <xf numFmtId="0" fontId="12" fillId="0" borderId="32" xfId="3" applyFont="1" applyBorder="1" applyAlignment="1">
      <alignment horizontal="right" vertical="center"/>
    </xf>
    <xf numFmtId="0" fontId="12" fillId="0" borderId="13" xfId="3" applyFont="1" applyBorder="1" applyAlignment="1">
      <alignment horizontal="right" vertical="center"/>
    </xf>
    <xf numFmtId="0" fontId="12" fillId="0" borderId="14" xfId="3" applyFont="1" applyBorder="1" applyAlignment="1">
      <alignment horizontal="left" vertical="center" indent="3"/>
    </xf>
    <xf numFmtId="0" fontId="12" fillId="0" borderId="88" xfId="3" applyFont="1" applyBorder="1" applyAlignment="1">
      <alignment horizontal="left" vertical="center" indent="3"/>
    </xf>
    <xf numFmtId="0" fontId="12" fillId="0" borderId="90" xfId="3" applyFont="1" applyBorder="1" applyAlignment="1">
      <alignment horizontal="left" vertical="center" indent="3"/>
    </xf>
    <xf numFmtId="185" fontId="38" fillId="2" borderId="68" xfId="3" applyNumberFormat="1" applyFont="1" applyFill="1" applyBorder="1" applyAlignment="1">
      <alignment horizontal="right" vertical="center" shrinkToFit="1"/>
    </xf>
    <xf numFmtId="185" fontId="38" fillId="2" borderId="69" xfId="3" applyNumberFormat="1" applyFont="1" applyFill="1" applyBorder="1" applyAlignment="1">
      <alignment horizontal="right" vertical="center" shrinkToFit="1"/>
    </xf>
    <xf numFmtId="185" fontId="38" fillId="2" borderId="70" xfId="3" applyNumberFormat="1" applyFont="1" applyFill="1" applyBorder="1" applyAlignment="1">
      <alignment horizontal="right" vertical="center" shrinkToFit="1"/>
    </xf>
    <xf numFmtId="185" fontId="38" fillId="2" borderId="75" xfId="3" applyNumberFormat="1" applyFont="1" applyFill="1" applyBorder="1" applyAlignment="1">
      <alignment horizontal="right" vertical="center" shrinkToFit="1"/>
    </xf>
    <xf numFmtId="185" fontId="38" fillId="2" borderId="85" xfId="3" applyNumberFormat="1" applyFont="1" applyFill="1" applyBorder="1" applyAlignment="1">
      <alignment horizontal="right" vertical="center" shrinkToFit="1"/>
    </xf>
    <xf numFmtId="185" fontId="38" fillId="2" borderId="72" xfId="3" applyNumberFormat="1" applyFont="1" applyFill="1" applyBorder="1" applyAlignment="1">
      <alignment horizontal="right" vertical="center" shrinkToFit="1"/>
    </xf>
    <xf numFmtId="185" fontId="38" fillId="2" borderId="87" xfId="3" applyNumberFormat="1" applyFont="1" applyFill="1" applyBorder="1" applyAlignment="1">
      <alignment horizontal="right" vertical="center" shrinkToFit="1"/>
    </xf>
    <xf numFmtId="185" fontId="38" fillId="2" borderId="84" xfId="3" applyNumberFormat="1" applyFont="1" applyFill="1" applyBorder="1" applyAlignment="1">
      <alignment horizontal="right" vertical="center" shrinkToFit="1"/>
    </xf>
    <xf numFmtId="185" fontId="38" fillId="2" borderId="100" xfId="3" applyNumberFormat="1" applyFont="1" applyFill="1" applyBorder="1" applyAlignment="1">
      <alignment horizontal="right" vertical="center" shrinkToFit="1"/>
    </xf>
    <xf numFmtId="185" fontId="38" fillId="2" borderId="64" xfId="3" applyNumberFormat="1" applyFont="1" applyFill="1" applyBorder="1" applyAlignment="1">
      <alignment horizontal="right" vertical="center" shrinkToFit="1"/>
    </xf>
    <xf numFmtId="185" fontId="38" fillId="2" borderId="65" xfId="3" applyNumberFormat="1" applyFont="1" applyFill="1" applyBorder="1" applyAlignment="1">
      <alignment horizontal="right" vertical="center" shrinkToFit="1"/>
    </xf>
    <xf numFmtId="185" fontId="38" fillId="2" borderId="152" xfId="3" applyNumberFormat="1" applyFont="1" applyFill="1" applyBorder="1" applyAlignment="1">
      <alignment horizontal="right" vertical="center" shrinkToFit="1"/>
    </xf>
    <xf numFmtId="185" fontId="38" fillId="2" borderId="153" xfId="3" applyNumberFormat="1" applyFont="1" applyFill="1" applyBorder="1" applyAlignment="1">
      <alignment horizontal="right" vertical="center" shrinkToFit="1"/>
    </xf>
    <xf numFmtId="0" fontId="36" fillId="0" borderId="130" xfId="0" applyFont="1" applyBorder="1" applyAlignment="1">
      <alignment horizontal="center" vertical="center" wrapText="1"/>
    </xf>
    <xf numFmtId="183" fontId="36" fillId="0" borderId="0" xfId="0" applyNumberFormat="1" applyFont="1" applyAlignment="1">
      <alignment horizontal="right" vertical="center"/>
    </xf>
    <xf numFmtId="0" fontId="36" fillId="0" borderId="26" xfId="3" applyFont="1" applyBorder="1" applyAlignment="1">
      <alignment horizontal="right"/>
    </xf>
    <xf numFmtId="185" fontId="38" fillId="2" borderId="100" xfId="3" applyNumberFormat="1" applyFont="1" applyFill="1" applyBorder="1" applyAlignment="1">
      <alignment horizontal="left" vertical="center" indent="5" shrinkToFit="1"/>
    </xf>
    <xf numFmtId="0" fontId="36" fillId="0" borderId="0" xfId="3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42" xfId="3" applyFont="1" applyBorder="1" applyAlignment="1">
      <alignment horizontal="distributed" vertical="center" indent="1"/>
    </xf>
    <xf numFmtId="0" fontId="36" fillId="0" borderId="19" xfId="3" applyFont="1" applyBorder="1" applyAlignment="1">
      <alignment horizontal="distributed" vertical="center" indent="1"/>
    </xf>
    <xf numFmtId="0" fontId="35" fillId="2" borderId="63" xfId="3" applyFont="1" applyFill="1" applyBorder="1" applyAlignment="1">
      <alignment horizontal="center" vertical="center" wrapText="1"/>
    </xf>
    <xf numFmtId="0" fontId="35" fillId="2" borderId="65" xfId="3" applyFont="1" applyFill="1" applyBorder="1" applyAlignment="1">
      <alignment horizontal="center" vertical="center" wrapText="1"/>
    </xf>
    <xf numFmtId="0" fontId="35" fillId="2" borderId="67" xfId="3" applyFont="1" applyFill="1" applyBorder="1" applyAlignment="1">
      <alignment horizontal="center" vertical="center" wrapText="1"/>
    </xf>
    <xf numFmtId="178" fontId="34" fillId="2" borderId="39" xfId="3" applyNumberFormat="1" applyFont="1" applyFill="1" applyBorder="1" applyAlignment="1">
      <alignment horizontal="center" vertical="center"/>
    </xf>
    <xf numFmtId="178" fontId="34" fillId="2" borderId="24" xfId="3" applyNumberFormat="1" applyFont="1" applyFill="1" applyBorder="1" applyAlignment="1">
      <alignment horizontal="center" vertical="center"/>
    </xf>
    <xf numFmtId="178" fontId="34" fillId="2" borderId="25" xfId="3" applyNumberFormat="1" applyFont="1" applyFill="1" applyBorder="1" applyAlignment="1">
      <alignment horizontal="center" vertical="center"/>
    </xf>
    <xf numFmtId="182" fontId="38" fillId="2" borderId="76" xfId="1" applyNumberFormat="1" applyFont="1" applyFill="1" applyBorder="1" applyAlignment="1">
      <alignment vertical="center" shrinkToFit="1"/>
    </xf>
    <xf numFmtId="182" fontId="38" fillId="2" borderId="75" xfId="1" applyNumberFormat="1" applyFont="1" applyFill="1" applyBorder="1" applyAlignment="1">
      <alignment vertical="center" shrinkToFit="1"/>
    </xf>
    <xf numFmtId="182" fontId="38" fillId="2" borderId="80" xfId="1" applyNumberFormat="1" applyFont="1" applyFill="1" applyBorder="1" applyAlignment="1">
      <alignment vertical="center" shrinkToFit="1"/>
    </xf>
    <xf numFmtId="182" fontId="38" fillId="2" borderId="70" xfId="1" applyNumberFormat="1" applyFont="1" applyFill="1" applyBorder="1" applyAlignment="1">
      <alignment vertical="center" shrinkToFit="1"/>
    </xf>
    <xf numFmtId="178" fontId="34" fillId="2" borderId="18" xfId="3" applyNumberFormat="1" applyFont="1" applyFill="1" applyBorder="1" applyAlignment="1">
      <alignment horizontal="center" vertical="center"/>
    </xf>
    <xf numFmtId="182" fontId="38" fillId="2" borderId="99" xfId="1" applyNumberFormat="1" applyFont="1" applyFill="1" applyBorder="1" applyAlignment="1">
      <alignment vertical="center" shrinkToFit="1"/>
    </xf>
    <xf numFmtId="182" fontId="38" fillId="2" borderId="67" xfId="1" applyNumberFormat="1" applyFont="1" applyFill="1" applyBorder="1" applyAlignment="1">
      <alignment vertical="center" shrinkToFit="1"/>
    </xf>
    <xf numFmtId="182" fontId="38" fillId="2" borderId="87" xfId="1" applyNumberFormat="1" applyFont="1" applyFill="1" applyBorder="1" applyAlignment="1">
      <alignment vertical="center" shrinkToFit="1"/>
    </xf>
    <xf numFmtId="182" fontId="38" fillId="2" borderId="66" xfId="1" applyNumberFormat="1" applyFont="1" applyFill="1" applyBorder="1" applyAlignment="1">
      <alignment vertical="center" shrinkToFit="1"/>
    </xf>
    <xf numFmtId="38" fontId="34" fillId="2" borderId="101" xfId="1" applyFont="1" applyFill="1" applyBorder="1" applyAlignment="1">
      <alignment horizontal="right" vertical="center" shrinkToFit="1"/>
    </xf>
    <xf numFmtId="38" fontId="34" fillId="2" borderId="98" xfId="1" applyFont="1" applyFill="1" applyBorder="1" applyAlignment="1">
      <alignment horizontal="right" vertical="center" shrinkToFit="1"/>
    </xf>
    <xf numFmtId="38" fontId="34" fillId="2" borderId="101" xfId="1" applyFont="1" applyFill="1" applyBorder="1" applyAlignment="1">
      <alignment horizontal="right" vertical="center"/>
    </xf>
    <xf numFmtId="38" fontId="34" fillId="2" borderId="95" xfId="1" applyFont="1" applyFill="1" applyBorder="1" applyAlignment="1">
      <alignment horizontal="right" vertical="center"/>
    </xf>
    <xf numFmtId="38" fontId="34" fillId="2" borderId="102" xfId="1" applyFont="1" applyFill="1" applyBorder="1" applyAlignment="1">
      <alignment horizontal="right" vertical="center"/>
    </xf>
    <xf numFmtId="0" fontId="33" fillId="0" borderId="0" xfId="3" applyFont="1" applyAlignment="1">
      <alignment horizontal="center" vertical="center"/>
    </xf>
    <xf numFmtId="0" fontId="35" fillId="0" borderId="26" xfId="3" applyFont="1" applyBorder="1" applyAlignment="1">
      <alignment horizontal="center"/>
    </xf>
    <xf numFmtId="0" fontId="35" fillId="0" borderId="0" xfId="3" applyFont="1" applyBorder="1" applyAlignment="1">
      <alignment horizontal="center"/>
    </xf>
    <xf numFmtId="0" fontId="36" fillId="0" borderId="33" xfId="3" applyFont="1" applyBorder="1" applyAlignment="1">
      <alignment horizontal="distributed" vertical="center" justifyLastLine="1" shrinkToFit="1"/>
    </xf>
    <xf numFmtId="0" fontId="36" fillId="0" borderId="6" xfId="3" applyFont="1" applyBorder="1" applyAlignment="1">
      <alignment horizontal="distributed" vertical="center" justifyLastLine="1" shrinkToFit="1"/>
    </xf>
    <xf numFmtId="0" fontId="35" fillId="2" borderId="62" xfId="3" applyFont="1" applyFill="1" applyBorder="1" applyAlignment="1">
      <alignment horizontal="center" vertical="center" wrapText="1"/>
    </xf>
    <xf numFmtId="0" fontId="35" fillId="2" borderId="64" xfId="3" applyFont="1" applyFill="1" applyBorder="1" applyAlignment="1">
      <alignment horizontal="center" vertical="center" wrapText="1"/>
    </xf>
    <xf numFmtId="0" fontId="35" fillId="2" borderId="66" xfId="3" applyFont="1" applyFill="1" applyBorder="1" applyAlignment="1">
      <alignment horizontal="center" vertical="center" wrapText="1"/>
    </xf>
    <xf numFmtId="0" fontId="34" fillId="0" borderId="0" xfId="3" applyFont="1" applyBorder="1" applyAlignment="1">
      <alignment horizontal="center" vertical="center" wrapText="1" shrinkToFit="1"/>
    </xf>
    <xf numFmtId="0" fontId="34" fillId="0" borderId="20" xfId="3" applyFont="1" applyBorder="1" applyAlignment="1">
      <alignment horizontal="distributed" vertical="center" indent="1" shrinkToFit="1"/>
    </xf>
    <xf numFmtId="0" fontId="34" fillId="0" borderId="35" xfId="3" applyFont="1" applyBorder="1" applyAlignment="1">
      <alignment horizontal="distributed" vertical="center" indent="1" shrinkToFit="1"/>
    </xf>
    <xf numFmtId="178" fontId="36" fillId="0" borderId="0" xfId="3" applyNumberFormat="1" applyFont="1" applyBorder="1" applyAlignment="1">
      <alignment horizontal="right" vertical="center"/>
    </xf>
    <xf numFmtId="0" fontId="36" fillId="0" borderId="51" xfId="3" applyFont="1" applyBorder="1" applyAlignment="1">
      <alignment horizontal="distributed" vertical="center" indent="1"/>
    </xf>
    <xf numFmtId="0" fontId="36" fillId="0" borderId="126" xfId="3" applyFont="1" applyBorder="1" applyAlignment="1">
      <alignment horizontal="distributed" vertical="center" indent="1"/>
    </xf>
    <xf numFmtId="0" fontId="36" fillId="0" borderId="40" xfId="3" applyFont="1" applyBorder="1" applyAlignment="1">
      <alignment horizontal="distributed" vertical="center" indent="1"/>
    </xf>
    <xf numFmtId="0" fontId="36" fillId="0" borderId="34" xfId="3" applyFont="1" applyBorder="1" applyAlignment="1">
      <alignment horizontal="distributed" vertical="center" indent="1"/>
    </xf>
    <xf numFmtId="178" fontId="36" fillId="0" borderId="147" xfId="3" applyNumberFormat="1" applyFont="1" applyFill="1" applyBorder="1" applyAlignment="1">
      <alignment horizontal="center" vertical="center" shrinkToFit="1"/>
    </xf>
    <xf numFmtId="178" fontId="36" fillId="0" borderId="148" xfId="3" applyNumberFormat="1" applyFont="1" applyFill="1" applyBorder="1" applyAlignment="1">
      <alignment horizontal="center" vertical="center" shrinkToFit="1"/>
    </xf>
    <xf numFmtId="178" fontId="36" fillId="0" borderId="149" xfId="3" applyNumberFormat="1" applyFont="1" applyFill="1" applyBorder="1" applyAlignment="1">
      <alignment horizontal="center" vertical="center" shrinkToFit="1"/>
    </xf>
    <xf numFmtId="0" fontId="38" fillId="0" borderId="0" xfId="3" applyFont="1" applyFill="1" applyBorder="1" applyAlignment="1">
      <alignment horizontal="center" vertical="center" shrinkToFit="1"/>
    </xf>
    <xf numFmtId="0" fontId="43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left" vertical="top" wrapText="1"/>
    </xf>
    <xf numFmtId="0" fontId="34" fillId="0" borderId="20" xfId="3" applyFont="1" applyBorder="1" applyAlignment="1">
      <alignment horizontal="distributed" vertical="center"/>
    </xf>
    <xf numFmtId="0" fontId="34" fillId="0" borderId="21" xfId="3" applyFont="1" applyBorder="1" applyAlignment="1">
      <alignment horizontal="distributed" vertical="center"/>
    </xf>
    <xf numFmtId="0" fontId="34" fillId="0" borderId="35" xfId="3" applyFont="1" applyBorder="1" applyAlignment="1">
      <alignment horizontal="distributed" vertical="center"/>
    </xf>
    <xf numFmtId="0" fontId="34" fillId="0" borderId="33" xfId="3" applyFont="1" applyBorder="1" applyAlignment="1">
      <alignment horizontal="distributed" vertical="center"/>
    </xf>
    <xf numFmtId="0" fontId="34" fillId="0" borderId="0" xfId="3" applyFont="1" applyBorder="1" applyAlignment="1">
      <alignment horizontal="distributed" vertical="center"/>
    </xf>
    <xf numFmtId="0" fontId="36" fillId="0" borderId="44" xfId="3" applyFont="1" applyBorder="1" applyAlignment="1">
      <alignment horizontal="distributed" vertical="center" justifyLastLine="1"/>
    </xf>
    <xf numFmtId="0" fontId="36" fillId="0" borderId="5" xfId="3" applyFont="1" applyBorder="1" applyAlignment="1">
      <alignment horizontal="distributed" vertical="center" justifyLastLine="1"/>
    </xf>
    <xf numFmtId="0" fontId="36" fillId="0" borderId="33" xfId="3" applyFont="1" applyBorder="1" applyAlignment="1">
      <alignment horizontal="distributed" vertical="center" justifyLastLine="1"/>
    </xf>
    <xf numFmtId="0" fontId="36" fillId="0" borderId="0" xfId="3" applyFont="1" applyBorder="1" applyAlignment="1">
      <alignment horizontal="distributed" vertical="center" justifyLastLine="1"/>
    </xf>
    <xf numFmtId="0" fontId="36" fillId="0" borderId="45" xfId="3" applyFont="1" applyBorder="1" applyAlignment="1">
      <alignment horizontal="distributed" vertical="center" justifyLastLine="1"/>
    </xf>
    <xf numFmtId="0" fontId="36" fillId="0" borderId="26" xfId="3" applyFont="1" applyBorder="1" applyAlignment="1">
      <alignment horizontal="distributed" vertical="center" justifyLastLine="1"/>
    </xf>
    <xf numFmtId="181" fontId="36" fillId="0" borderId="33" xfId="2" applyNumberFormat="1" applyFont="1" applyFill="1" applyBorder="1" applyAlignment="1">
      <alignment horizontal="distributed" vertical="center" indent="2"/>
    </xf>
    <xf numFmtId="181" fontId="36" fillId="0" borderId="0" xfId="2" applyNumberFormat="1" applyFont="1" applyFill="1" applyBorder="1" applyAlignment="1">
      <alignment horizontal="distributed" vertical="center" indent="2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83" fontId="36" fillId="0" borderId="12" xfId="3" applyNumberFormat="1" applyFont="1" applyBorder="1" applyAlignment="1">
      <alignment horizontal="center" vertical="center" wrapText="1" shrinkToFit="1"/>
    </xf>
    <xf numFmtId="183" fontId="36" fillId="0" borderId="7" xfId="3" applyNumberFormat="1" applyFont="1" applyBorder="1" applyAlignment="1">
      <alignment horizontal="center" vertical="center" wrapText="1" shrinkToFit="1"/>
    </xf>
    <xf numFmtId="183" fontId="36" fillId="0" borderId="9" xfId="3" applyNumberFormat="1" applyFont="1" applyBorder="1" applyAlignment="1">
      <alignment horizontal="center" vertical="center" wrapText="1" shrinkToFit="1"/>
    </xf>
    <xf numFmtId="183" fontId="36" fillId="0" borderId="12" xfId="3" applyNumberFormat="1" applyFont="1" applyFill="1" applyBorder="1" applyAlignment="1">
      <alignment horizontal="center" vertical="center" shrinkToFit="1"/>
    </xf>
    <xf numFmtId="183" fontId="36" fillId="0" borderId="7" xfId="3" applyNumberFormat="1" applyFont="1" applyFill="1" applyBorder="1" applyAlignment="1">
      <alignment horizontal="center" vertical="center" shrinkToFit="1"/>
    </xf>
    <xf numFmtId="183" fontId="36" fillId="0" borderId="9" xfId="3" applyNumberFormat="1" applyFont="1" applyFill="1" applyBorder="1" applyAlignment="1">
      <alignment horizontal="center" vertical="center" shrinkToFit="1"/>
    </xf>
    <xf numFmtId="183" fontId="36" fillId="0" borderId="14" xfId="3" applyNumberFormat="1" applyFont="1" applyBorder="1" applyAlignment="1">
      <alignment horizontal="center" vertical="center" wrapText="1"/>
    </xf>
    <xf numFmtId="183" fontId="36" fillId="0" borderId="32" xfId="3" applyNumberFormat="1" applyFont="1" applyBorder="1" applyAlignment="1">
      <alignment horizontal="center" vertical="center" wrapText="1"/>
    </xf>
    <xf numFmtId="183" fontId="36" fillId="0" borderId="27" xfId="3" applyNumberFormat="1" applyFont="1" applyBorder="1" applyAlignment="1">
      <alignment horizontal="center" vertical="center" wrapText="1"/>
    </xf>
    <xf numFmtId="181" fontId="34" fillId="0" borderId="44" xfId="2" applyNumberFormat="1" applyFont="1" applyFill="1" applyBorder="1" applyAlignment="1">
      <alignment horizontal="distributed" vertical="center" indent="2"/>
    </xf>
    <xf numFmtId="181" fontId="34" fillId="0" borderId="127" xfId="2" applyNumberFormat="1" applyFont="1" applyFill="1" applyBorder="1" applyAlignment="1">
      <alignment horizontal="distributed" vertical="center" indent="2"/>
    </xf>
    <xf numFmtId="181" fontId="36" fillId="0" borderId="44" xfId="2" applyNumberFormat="1" applyFont="1" applyFill="1" applyBorder="1" applyAlignment="1">
      <alignment horizontal="distributed" vertical="center" indent="2"/>
    </xf>
    <xf numFmtId="181" fontId="36" fillId="0" borderId="127" xfId="2" applyNumberFormat="1" applyFont="1" applyFill="1" applyBorder="1" applyAlignment="1">
      <alignment horizontal="distributed" vertical="center" indent="2"/>
    </xf>
    <xf numFmtId="181" fontId="36" fillId="0" borderId="128" xfId="2" applyNumberFormat="1" applyFont="1" applyFill="1" applyBorder="1" applyAlignment="1">
      <alignment horizontal="distributed" vertical="center" indent="2"/>
    </xf>
    <xf numFmtId="181" fontId="36" fillId="0" borderId="45" xfId="2" applyNumberFormat="1" applyFont="1" applyFill="1" applyBorder="1" applyAlignment="1">
      <alignment horizontal="distributed" vertical="center" indent="2"/>
    </xf>
    <xf numFmtId="181" fontId="36" fillId="0" borderId="129" xfId="2" applyNumberFormat="1" applyFont="1" applyFill="1" applyBorder="1" applyAlignment="1">
      <alignment horizontal="distributed" vertical="center" indent="2"/>
    </xf>
    <xf numFmtId="183" fontId="36" fillId="0" borderId="113" xfId="2" applyNumberFormat="1" applyFont="1" applyFill="1" applyBorder="1" applyAlignment="1">
      <alignment horizontal="center" vertical="center"/>
    </xf>
    <xf numFmtId="183" fontId="36" fillId="0" borderId="114" xfId="2" applyNumberFormat="1" applyFont="1" applyFill="1" applyBorder="1" applyAlignment="1">
      <alignment horizontal="center" vertical="center"/>
    </xf>
    <xf numFmtId="183" fontId="36" fillId="0" borderId="115" xfId="2" applyNumberFormat="1" applyFont="1" applyFill="1" applyBorder="1" applyAlignment="1">
      <alignment horizontal="center" vertical="center"/>
    </xf>
    <xf numFmtId="183" fontId="36" fillId="0" borderId="44" xfId="3" applyNumberFormat="1" applyFont="1" applyBorder="1" applyAlignment="1">
      <alignment horizontal="center" vertical="center" shrinkToFit="1"/>
    </xf>
    <xf numFmtId="183" fontId="36" fillId="0" borderId="33" xfId="3" applyNumberFormat="1" applyFont="1" applyBorder="1" applyAlignment="1">
      <alignment horizontal="center" vertical="center" shrinkToFit="1"/>
    </xf>
    <xf numFmtId="183" fontId="36" fillId="0" borderId="45" xfId="3" applyNumberFormat="1" applyFont="1" applyBorder="1" applyAlignment="1">
      <alignment horizontal="center" vertical="center" shrinkToFit="1"/>
    </xf>
    <xf numFmtId="0" fontId="36" fillId="0" borderId="50" xfId="3" applyNumberFormat="1" applyFont="1" applyBorder="1" applyAlignment="1">
      <alignment horizontal="center" vertical="center" shrinkToFit="1"/>
    </xf>
    <xf numFmtId="0" fontId="36" fillId="0" borderId="15" xfId="3" applyNumberFormat="1" applyFont="1" applyBorder="1" applyAlignment="1">
      <alignment horizontal="center" vertical="center" shrinkToFit="1"/>
    </xf>
    <xf numFmtId="0" fontId="36" fillId="0" borderId="49" xfId="3" applyNumberFormat="1" applyFont="1" applyBorder="1" applyAlignment="1">
      <alignment horizontal="center" vertical="center" shrinkToFit="1"/>
    </xf>
    <xf numFmtId="183" fontId="36" fillId="0" borderId="12" xfId="3" applyNumberFormat="1" applyFont="1" applyBorder="1" applyAlignment="1">
      <alignment horizontal="center" vertical="center" shrinkToFit="1"/>
    </xf>
    <xf numFmtId="183" fontId="36" fillId="0" borderId="7" xfId="3" applyNumberFormat="1" applyFont="1" applyBorder="1" applyAlignment="1">
      <alignment horizontal="center" vertical="center" shrinkToFit="1"/>
    </xf>
    <xf numFmtId="183" fontId="36" fillId="0" borderId="9" xfId="3" applyNumberFormat="1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36" fillId="2" borderId="44" xfId="2" applyFont="1" applyFill="1" applyBorder="1" applyAlignment="1">
      <alignment horizontal="center" vertical="center" wrapText="1"/>
    </xf>
    <xf numFmtId="0" fontId="36" fillId="2" borderId="45" xfId="2" applyFont="1" applyFill="1" applyBorder="1" applyAlignment="1">
      <alignment horizontal="center" vertical="center" wrapText="1"/>
    </xf>
    <xf numFmtId="181" fontId="36" fillId="0" borderId="50" xfId="2" applyNumberFormat="1" applyFont="1" applyFill="1" applyBorder="1" applyAlignment="1">
      <alignment horizontal="distributed" vertical="center" justifyLastLine="1"/>
    </xf>
    <xf numFmtId="181" fontId="36" fillId="0" borderId="49" xfId="2" applyNumberFormat="1" applyFont="1" applyFill="1" applyBorder="1" applyAlignment="1">
      <alignment horizontal="distributed" vertical="center" justifyLastLine="1"/>
    </xf>
    <xf numFmtId="0" fontId="36" fillId="0" borderId="2" xfId="2" applyFont="1" applyFill="1" applyBorder="1" applyAlignment="1">
      <alignment horizontal="center" vertical="center" wrapText="1"/>
    </xf>
    <xf numFmtId="0" fontId="36" fillId="0" borderId="27" xfId="2" applyFont="1" applyFill="1" applyBorder="1" applyAlignment="1">
      <alignment horizontal="center" vertical="center" wrapText="1"/>
    </xf>
    <xf numFmtId="181" fontId="36" fillId="0" borderId="44" xfId="2" applyNumberFormat="1" applyFont="1" applyFill="1" applyBorder="1" applyAlignment="1">
      <alignment horizontal="distributed" vertical="center" justifyLastLine="1"/>
    </xf>
    <xf numFmtId="181" fontId="36" fillId="0" borderId="127" xfId="2" applyNumberFormat="1" applyFont="1" applyFill="1" applyBorder="1" applyAlignment="1">
      <alignment horizontal="distributed" vertical="center" justifyLastLine="1"/>
    </xf>
    <xf numFmtId="181" fontId="36" fillId="0" borderId="33" xfId="2" applyNumberFormat="1" applyFont="1" applyFill="1" applyBorder="1" applyAlignment="1">
      <alignment horizontal="distributed" vertical="center" justifyLastLine="1"/>
    </xf>
    <xf numFmtId="181" fontId="36" fillId="0" borderId="128" xfId="2" applyNumberFormat="1" applyFont="1" applyFill="1" applyBorder="1" applyAlignment="1">
      <alignment horizontal="distributed" vertical="center" justifyLastLine="1"/>
    </xf>
    <xf numFmtId="181" fontId="36" fillId="0" borderId="45" xfId="2" applyNumberFormat="1" applyFont="1" applyFill="1" applyBorder="1" applyAlignment="1">
      <alignment horizontal="distributed" vertical="center" justifyLastLine="1"/>
    </xf>
    <xf numFmtId="181" fontId="36" fillId="0" borderId="129" xfId="2" applyNumberFormat="1" applyFont="1" applyFill="1" applyBorder="1" applyAlignment="1">
      <alignment horizontal="distributed" vertical="center" justifyLastLine="1"/>
    </xf>
    <xf numFmtId="0" fontId="36" fillId="0" borderId="44" xfId="3" applyNumberFormat="1" applyFont="1" applyBorder="1" applyAlignment="1">
      <alignment horizontal="center" vertical="center" shrinkToFit="1"/>
    </xf>
    <xf numFmtId="0" fontId="36" fillId="0" borderId="33" xfId="3" applyNumberFormat="1" applyFont="1" applyBorder="1" applyAlignment="1">
      <alignment horizontal="center" vertical="center" shrinkToFit="1"/>
    </xf>
    <xf numFmtId="0" fontId="36" fillId="0" borderId="45" xfId="3" applyNumberFormat="1" applyFont="1" applyBorder="1" applyAlignment="1">
      <alignment horizontal="center" vertical="center" shrinkToFit="1"/>
    </xf>
    <xf numFmtId="183" fontId="36" fillId="0" borderId="50" xfId="3" applyNumberFormat="1" applyFont="1" applyBorder="1" applyAlignment="1">
      <alignment horizontal="center" vertical="center" shrinkToFit="1"/>
    </xf>
    <xf numFmtId="183" fontId="36" fillId="0" borderId="15" xfId="3" applyNumberFormat="1" applyFont="1" applyBorder="1" applyAlignment="1">
      <alignment horizontal="center" vertical="center" shrinkToFit="1"/>
    </xf>
    <xf numFmtId="183" fontId="36" fillId="0" borderId="49" xfId="3" applyNumberFormat="1" applyFont="1" applyBorder="1" applyAlignment="1">
      <alignment horizontal="center" vertical="center" shrinkToFit="1"/>
    </xf>
    <xf numFmtId="181" fontId="34" fillId="0" borderId="5" xfId="2" applyNumberFormat="1" applyFont="1" applyFill="1" applyBorder="1" applyAlignment="1">
      <alignment horizontal="distributed" vertical="center" indent="2"/>
    </xf>
    <xf numFmtId="183" fontId="36" fillId="0" borderId="124" xfId="3" applyNumberFormat="1" applyFont="1" applyBorder="1" applyAlignment="1">
      <alignment horizontal="center" vertical="center" wrapText="1"/>
    </xf>
    <xf numFmtId="183" fontId="36" fillId="0" borderId="36" xfId="3" applyNumberFormat="1" applyFont="1" applyBorder="1" applyAlignment="1">
      <alignment horizontal="center" vertical="center" wrapText="1"/>
    </xf>
    <xf numFmtId="183" fontId="36" fillId="0" borderId="38" xfId="3" applyNumberFormat="1" applyFont="1" applyBorder="1" applyAlignment="1">
      <alignment horizontal="center" vertical="center" wrapText="1"/>
    </xf>
  </cellXfs>
  <cellStyles count="5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46"/>
    <cellStyle name="桁区切り 3" xfId="47"/>
    <cellStyle name="桁区切り 4" xfId="48"/>
    <cellStyle name="桁区切り 5" xfId="51"/>
    <cellStyle name="桁区切り 6" xfId="52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5"/>
    <cellStyle name="標準 2 2" xfId="54"/>
    <cellStyle name="標準 3" xfId="49"/>
    <cellStyle name="標準 4" xfId="50"/>
    <cellStyle name="標準 5" xfId="53"/>
    <cellStyle name="標準_Sheet1" xfId="2"/>
    <cellStyle name="標準_平成１６年概説用グラフと表" xfId="3"/>
    <cellStyle name="良い 2" xfId="44"/>
  </cellStyles>
  <dxfs count="0"/>
  <tableStyles count="0" defaultTableStyle="TableStyleMedium9" defaultPivotStyle="PivotStyleLight16"/>
  <colors>
    <mruColors>
      <color rgb="FF000000"/>
      <color rgb="FFF7F76F"/>
      <color rgb="FF66FF99"/>
      <color rgb="FFFFFFDD"/>
      <color rgb="FFFFFFA9"/>
      <color rgb="FFE5FD8D"/>
      <color rgb="FFF3D2B3"/>
      <color rgb="FFBE8873"/>
      <color rgb="FFFFC7C7"/>
      <color rgb="FFFE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0469010748332E-2"/>
          <c:y val="0.12065889372737178"/>
          <c:w val="0.93117554184010332"/>
          <c:h val="0.733667621900770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7F76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3A-4C72-B31F-ACCF5D9FB7C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078-46E6-972E-54CE414CD6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C4-4400-8DFA-ECDD0215149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C4-4400-8DFA-ECDD0215149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C4-4400-8DFA-ECDD0215149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C4-4400-8DFA-ECDD0215149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EC4-4400-8DFA-ECDD0215149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EC4-4400-8DFA-ECDD0215149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EC4-4400-8DFA-ECDD0215149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EC4-4400-8DFA-ECDD0215149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EC4-4400-8DFA-ECDD02151498}"/>
              </c:ext>
            </c:extLst>
          </c:dPt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2033656</c:v>
              </c:pt>
              <c:pt idx="1">
                <c:v>2066445</c:v>
              </c:pt>
              <c:pt idx="2">
                <c:v>2121831</c:v>
              </c:pt>
              <c:pt idx="3">
                <c:v>2232189</c:v>
              </c:pt>
              <c:pt idx="4">
                <c:v>2382822</c:v>
              </c:pt>
              <c:pt idx="5">
                <c:v>2561848</c:v>
              </c:pt>
              <c:pt idx="6">
                <c:v>2731093</c:v>
              </c:pt>
              <c:pt idx="7">
                <c:v>2933137</c:v>
              </c:pt>
              <c:pt idx="8">
                <c:v>2887116</c:v>
              </c:pt>
              <c:pt idx="9">
                <c:v>2760635</c:v>
              </c:pt>
              <c:pt idx="10">
                <c:v>2961969</c:v>
              </c:pt>
            </c:numLit>
          </c:val>
          <c:extLst>
            <c:ext xmlns:c16="http://schemas.microsoft.com/office/drawing/2014/chart" uri="{C3380CC4-5D6E-409C-BE32-E72D297353CC}">
              <c16:uniqueId val="{00000012-BEC4-4400-8DFA-ECDD0215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7632"/>
        <c:axId val="104999168"/>
      </c:barChart>
      <c:catAx>
        <c:axId val="10499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aseline="0">
                <a:latin typeface="+mj-ea"/>
                <a:ea typeface="+mj-ea"/>
              </a:defRPr>
            </a:pPr>
            <a:endParaRPr lang="ja-JP"/>
          </a:p>
        </c:txPr>
        <c:crossAx val="104999168"/>
        <c:crosses val="autoZero"/>
        <c:auto val="1"/>
        <c:lblAlgn val="ctr"/>
        <c:lblOffset val="100"/>
        <c:noMultiLvlLbl val="0"/>
      </c:catAx>
      <c:valAx>
        <c:axId val="104999168"/>
        <c:scaling>
          <c:orientation val="minMax"/>
          <c:min val="15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aseline="0"/>
            </a:pPr>
            <a:endParaRPr lang="ja-JP"/>
          </a:p>
        </c:txPr>
        <c:crossAx val="104997632"/>
        <c:crosses val="autoZero"/>
        <c:crossBetween val="between"/>
        <c:majorUnit val="1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764705882353E-2"/>
          <c:y val="0"/>
          <c:w val="0.94301470588235292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76-415F-AEBE-3FA0B71E4F89}"/>
            </c:ext>
          </c:extLst>
        </c:ser>
        <c:ser>
          <c:idx val="1"/>
          <c:order val="1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76-415F-AEBE-3FA0B71E4F89}"/>
            </c:ext>
          </c:extLst>
        </c:ser>
        <c:ser>
          <c:idx val="2"/>
          <c:order val="2"/>
          <c:spPr>
            <a:pattFill prst="ltUpDiag">
              <a:fgClr>
                <a:srgbClr val="FFFFFF"/>
              </a:fgClr>
              <a:bgClr>
                <a:srgbClr val="99CC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76-415F-AEBE-3FA0B71E4F89}"/>
            </c:ext>
          </c:extLst>
        </c:ser>
        <c:ser>
          <c:idx val="3"/>
          <c:order val="3"/>
          <c:spPr>
            <a:pattFill prst="pct20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76-415F-AEBE-3FA0B71E4F89}"/>
            </c:ext>
          </c:extLst>
        </c:ser>
        <c:ser>
          <c:idx val="4"/>
          <c:order val="4"/>
          <c:spPr>
            <a:pattFill prst="dkDnDiag">
              <a:fgClr>
                <a:srgbClr val="FFFFFF"/>
              </a:fgClr>
              <a:bgClr>
                <a:srgbClr val="8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876-415F-AEBE-3FA0B71E4F89}"/>
            </c:ext>
          </c:extLst>
        </c:ser>
        <c:ser>
          <c:idx val="5"/>
          <c:order val="5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876-415F-AEBE-3FA0B71E4F89}"/>
            </c:ext>
          </c:extLst>
        </c:ser>
        <c:ser>
          <c:idx val="6"/>
          <c:order val="6"/>
          <c:spPr>
            <a:pattFill prst="narVert">
              <a:fgClr>
                <a:srgbClr val="FFFFFF"/>
              </a:fgClr>
              <a:bgClr>
                <a:srgbClr val="0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76-415F-AEBE-3FA0B71E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4238208"/>
        <c:axId val="114239744"/>
      </c:barChart>
      <c:catAx>
        <c:axId val="1142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92200566518616E-2"/>
          <c:y val="0.14550547346383716"/>
          <c:w val="0.85257164297158616"/>
          <c:h val="0.72240950541143212"/>
        </c:manualLayout>
      </c:layout>
      <c:lineChart>
        <c:grouping val="standard"/>
        <c:varyColors val="0"/>
        <c:ser>
          <c:idx val="2"/>
          <c:order val="0"/>
          <c:tx>
            <c:v>中国</c:v>
          </c:tx>
          <c:spPr>
            <a:ln w="38100"/>
          </c:spPr>
          <c:marker>
            <c:symbol val="triangle"/>
            <c:size val="11"/>
          </c:marker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652595</c:v>
              </c:pt>
              <c:pt idx="1">
                <c:v>649078</c:v>
              </c:pt>
              <c:pt idx="2">
                <c:v>654777</c:v>
              </c:pt>
              <c:pt idx="3">
                <c:v>665847</c:v>
              </c:pt>
              <c:pt idx="4">
                <c:v>695522</c:v>
              </c:pt>
              <c:pt idx="5">
                <c:v>730890</c:v>
              </c:pt>
              <c:pt idx="6">
                <c:v>764720</c:v>
              </c:pt>
              <c:pt idx="7">
                <c:v>813675</c:v>
              </c:pt>
              <c:pt idx="8">
                <c:v>778112</c:v>
              </c:pt>
              <c:pt idx="9">
                <c:v>716606</c:v>
              </c:pt>
              <c:pt idx="10">
                <c:v>744551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E1-446C-B448-AD5617EE545D}"/>
            </c:ext>
          </c:extLst>
        </c:ser>
        <c:ser>
          <c:idx val="5"/>
          <c:order val="1"/>
          <c:tx>
            <c:v>ベトナム</c:v>
          </c:tx>
          <c:spPr>
            <a:ln w="38100" cmpd="sng"/>
          </c:spPr>
          <c:marker>
            <c:symbol val="circle"/>
            <c:size val="10"/>
          </c:marker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52367</c:v>
              </c:pt>
              <c:pt idx="1">
                <c:v>72256</c:v>
              </c:pt>
              <c:pt idx="2">
                <c:v>99865</c:v>
              </c:pt>
              <c:pt idx="3">
                <c:v>146956</c:v>
              </c:pt>
              <c:pt idx="4">
                <c:v>199990</c:v>
              </c:pt>
              <c:pt idx="5">
                <c:v>262405</c:v>
              </c:pt>
              <c:pt idx="6">
                <c:v>330835</c:v>
              </c:pt>
              <c:pt idx="7">
                <c:v>411968</c:v>
              </c:pt>
              <c:pt idx="8">
                <c:v>448053</c:v>
              </c:pt>
              <c:pt idx="9">
                <c:v>432934</c:v>
              </c:pt>
              <c:pt idx="10">
                <c:v>476346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E1-446C-B448-AD5617EE545D}"/>
            </c:ext>
          </c:extLst>
        </c:ser>
        <c:ser>
          <c:idx val="3"/>
          <c:order val="2"/>
          <c:tx>
            <c:v>韓国</c:v>
          </c:tx>
          <c:spPr>
            <a:ln w="50800">
              <a:solidFill>
                <a:srgbClr val="415FCB"/>
              </a:solidFill>
            </a:ln>
          </c:spPr>
          <c:marker>
            <c:symbol val="x"/>
            <c:size val="11"/>
            <c:spPr>
              <a:solidFill>
                <a:srgbClr val="415FCB"/>
              </a:solidFill>
              <a:ln>
                <a:solidFill>
                  <a:srgbClr val="415FCB"/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BEE1-446C-B448-AD5617EE545D}"/>
              </c:ext>
            </c:extLst>
          </c:dPt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489431</c:v>
              </c:pt>
              <c:pt idx="1">
                <c:v>481249</c:v>
              </c:pt>
              <c:pt idx="2">
                <c:v>465477</c:v>
              </c:pt>
              <c:pt idx="3">
                <c:v>457772</c:v>
              </c:pt>
              <c:pt idx="4">
                <c:v>453096</c:v>
              </c:pt>
              <c:pt idx="5">
                <c:v>450663</c:v>
              </c:pt>
              <c:pt idx="6">
                <c:v>449634</c:v>
              </c:pt>
              <c:pt idx="7">
                <c:v>446364</c:v>
              </c:pt>
              <c:pt idx="8">
                <c:v>426908</c:v>
              </c:pt>
              <c:pt idx="9">
                <c:v>409855</c:v>
              </c:pt>
              <c:pt idx="10">
                <c:v>412340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E1-446C-B448-AD5617EE545D}"/>
            </c:ext>
          </c:extLst>
        </c:ser>
        <c:ser>
          <c:idx val="4"/>
          <c:order val="3"/>
          <c:tx>
            <c:v>フィリピン</c:v>
          </c:tx>
          <c:spPr>
            <a:ln w="38100">
              <a:solidFill>
                <a:srgbClr val="47A0CD"/>
              </a:solidFill>
            </a:ln>
          </c:spPr>
          <c:marker>
            <c:symbol val="x"/>
            <c:size val="11"/>
            <c:spPr>
              <a:solidFill>
                <a:srgbClr val="47A0CD"/>
              </a:solidFill>
              <a:ln>
                <a:solidFill>
                  <a:srgbClr val="47A0CD"/>
                </a:solidFill>
              </a:ln>
            </c:spPr>
          </c:marker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202985</c:v>
              </c:pt>
              <c:pt idx="1">
                <c:v>209183</c:v>
              </c:pt>
              <c:pt idx="2">
                <c:v>217585</c:v>
              </c:pt>
              <c:pt idx="3">
                <c:v>229595</c:v>
              </c:pt>
              <c:pt idx="4">
                <c:v>243662</c:v>
              </c:pt>
              <c:pt idx="5">
                <c:v>260553</c:v>
              </c:pt>
              <c:pt idx="6">
                <c:v>271289</c:v>
              </c:pt>
              <c:pt idx="7">
                <c:v>282798</c:v>
              </c:pt>
              <c:pt idx="8">
                <c:v>279660</c:v>
              </c:pt>
              <c:pt idx="9">
                <c:v>276615</c:v>
              </c:pt>
              <c:pt idx="10">
                <c:v>291066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EE1-446C-B448-AD5617EE545D}"/>
            </c:ext>
          </c:extLst>
        </c:ser>
        <c:ser>
          <c:idx val="6"/>
          <c:order val="4"/>
          <c:tx>
            <c:v>ブラジル</c:v>
          </c:tx>
          <c:spPr>
            <a:ln w="38100">
              <a:solidFill>
                <a:srgbClr val="9A92E6"/>
              </a:solidFill>
            </a:ln>
          </c:spPr>
          <c:marker>
            <c:symbol val="diamond"/>
            <c:size val="11"/>
            <c:spPr>
              <a:solidFill>
                <a:srgbClr val="9A92E6"/>
              </a:solidFill>
              <a:ln>
                <a:solidFill>
                  <a:srgbClr val="9A92E6"/>
                </a:solidFill>
              </a:ln>
            </c:spPr>
          </c:marker>
          <c:cat>
            <c:strLit>
              <c:ptCount val="11"/>
              <c:pt idx="0">
                <c:v>平成24年末</c:v>
              </c:pt>
              <c:pt idx="1">
                <c:v>平成25年末</c:v>
              </c:pt>
              <c:pt idx="2">
                <c:v>平成26年末</c:v>
              </c:pt>
              <c:pt idx="3">
                <c:v>平成27年末</c:v>
              </c:pt>
              <c:pt idx="4">
                <c:v>平成28年末</c:v>
              </c:pt>
              <c:pt idx="5">
                <c:v>平成29年末</c:v>
              </c:pt>
              <c:pt idx="6">
                <c:v>平成30年末</c:v>
              </c:pt>
              <c:pt idx="7">
                <c:v>令和元年末</c:v>
              </c:pt>
              <c:pt idx="8">
                <c:v>令和2年末</c:v>
              </c:pt>
              <c:pt idx="9">
                <c:v>令和3年末</c:v>
              </c:pt>
              <c:pt idx="10">
                <c:v>令和4年6月末</c:v>
              </c:pt>
            </c:strLit>
          </c:cat>
          <c:val>
            <c:numLit>
              <c:formatCode>General</c:formatCode>
              <c:ptCount val="11"/>
              <c:pt idx="0">
                <c:v>190609</c:v>
              </c:pt>
              <c:pt idx="1">
                <c:v>181317</c:v>
              </c:pt>
              <c:pt idx="2">
                <c:v>175410</c:v>
              </c:pt>
              <c:pt idx="3">
                <c:v>173437</c:v>
              </c:pt>
              <c:pt idx="4">
                <c:v>180923</c:v>
              </c:pt>
              <c:pt idx="5">
                <c:v>191362</c:v>
              </c:pt>
              <c:pt idx="6">
                <c:v>201865</c:v>
              </c:pt>
              <c:pt idx="7">
                <c:v>211677</c:v>
              </c:pt>
              <c:pt idx="8">
                <c:v>208538</c:v>
              </c:pt>
              <c:pt idx="9">
                <c:v>204879</c:v>
              </c:pt>
              <c:pt idx="10">
                <c:v>207081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EE1-446C-B448-AD5617EE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6560"/>
        <c:axId val="104868096"/>
      </c:lineChart>
      <c:catAx>
        <c:axId val="104866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ja-JP"/>
          </a:p>
        </c:txPr>
        <c:crossAx val="104868096"/>
        <c:crosses val="autoZero"/>
        <c:auto val="1"/>
        <c:lblAlgn val="ctr"/>
        <c:lblOffset val="100"/>
        <c:noMultiLvlLbl val="0"/>
      </c:catAx>
      <c:valAx>
        <c:axId val="10486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4866560"/>
        <c:crosses val="autoZero"/>
        <c:crossBetween val="between"/>
        <c:minorUnit val="2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89633543292541662"/>
          <c:y val="0.10807830725755942"/>
          <c:w val="0.10253982058331597"/>
          <c:h val="0.80536720856139199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6462532521052E-2"/>
          <c:y val="0.12279844477034782"/>
          <c:w val="0.74278769426074165"/>
          <c:h val="0.74103338288027376"/>
        </c:manualLayout>
      </c:layout>
      <c:lineChart>
        <c:grouping val="standard"/>
        <c:varyColors val="0"/>
        <c:ser>
          <c:idx val="1"/>
          <c:order val="0"/>
          <c:tx>
            <c:v>永住者</c:v>
          </c:tx>
          <c:spPr>
            <a:ln w="38100">
              <a:solidFill>
                <a:srgbClr val="538CA3"/>
              </a:solidFill>
            </a:ln>
          </c:spPr>
          <c:marker>
            <c:spPr>
              <a:solidFill>
                <a:srgbClr val="538CA3"/>
              </a:solidFill>
              <a:ln w="12700">
                <a:solidFill>
                  <a:srgbClr val="538CA3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771568</c:v>
              </c:pt>
              <c:pt idx="1">
                <c:v>793164</c:v>
              </c:pt>
              <c:pt idx="2">
                <c:v>807517</c:v>
              </c:pt>
              <c:pt idx="3">
                <c:v>831157</c:v>
              </c:pt>
              <c:pt idx="4">
                <c:v>845693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D0-4CE4-86BE-83FB62677D92}"/>
            </c:ext>
          </c:extLst>
        </c:ser>
        <c:ser>
          <c:idx val="0"/>
          <c:order val="1"/>
          <c:tx>
            <c:v>技能実習</c:v>
          </c:tx>
          <c:spPr>
            <a:ln w="38100">
              <a:solidFill>
                <a:srgbClr val="77A1BE"/>
              </a:solidFill>
            </a:ln>
          </c:spPr>
          <c:marker>
            <c:spPr>
              <a:solidFill>
                <a:srgbClr val="77A1BE"/>
              </a:solidFill>
              <a:ln w="12700">
                <a:solidFill>
                  <a:srgbClr val="77A1BE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328360</c:v>
              </c:pt>
              <c:pt idx="1">
                <c:v>410972</c:v>
              </c:pt>
              <c:pt idx="2">
                <c:v>378200</c:v>
              </c:pt>
              <c:pt idx="3">
                <c:v>276123</c:v>
              </c:pt>
              <c:pt idx="4">
                <c:v>327689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D0-4CE4-86BE-83FB62677D92}"/>
            </c:ext>
          </c:extLst>
        </c:ser>
        <c:ser>
          <c:idx val="2"/>
          <c:order val="2"/>
          <c:tx>
            <c:v>技術・人文知識・国際業務</c:v>
          </c:tx>
          <c:spPr>
            <a:ln w="38100">
              <a:solidFill>
                <a:srgbClr val="94DAFA"/>
              </a:solidFill>
            </a:ln>
          </c:spPr>
          <c:marker>
            <c:symbol val="triangle"/>
            <c:size val="10"/>
            <c:spPr>
              <a:solidFill>
                <a:srgbClr val="76D1FA"/>
              </a:solidFill>
              <a:ln w="12700">
                <a:solidFill>
                  <a:srgbClr val="76D1FA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225724</c:v>
              </c:pt>
              <c:pt idx="1">
                <c:v>271999</c:v>
              </c:pt>
              <c:pt idx="2">
                <c:v>283380</c:v>
              </c:pt>
              <c:pt idx="3">
                <c:v>274740</c:v>
              </c:pt>
              <c:pt idx="4">
                <c:v>300045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D0-4CE4-86BE-83FB62677D92}"/>
            </c:ext>
          </c:extLst>
        </c:ser>
        <c:ser>
          <c:idx val="3"/>
          <c:order val="3"/>
          <c:tx>
            <c:v>特別永住者</c:v>
          </c:tx>
          <c:spPr>
            <a:ln w="38100">
              <a:solidFill>
                <a:srgbClr val="BBFBFB"/>
              </a:solidFill>
            </a:ln>
          </c:spPr>
          <c:marker>
            <c:symbol val="x"/>
            <c:size val="9"/>
            <c:spPr>
              <a:solidFill>
                <a:srgbClr val="9FFFFF"/>
              </a:solidFill>
              <a:ln w="12700">
                <a:solidFill>
                  <a:srgbClr val="9FFFFF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321416</c:v>
              </c:pt>
              <c:pt idx="1">
                <c:v>312501</c:v>
              </c:pt>
              <c:pt idx="2">
                <c:v>304430</c:v>
              </c:pt>
              <c:pt idx="3">
                <c:v>296416</c:v>
              </c:pt>
              <c:pt idx="4">
                <c:v>292702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D0-4CE4-86BE-83FB62677D92}"/>
            </c:ext>
          </c:extLst>
        </c:ser>
        <c:ser>
          <c:idx val="4"/>
          <c:order val="4"/>
          <c:tx>
            <c:v>留学</c:v>
          </c:tx>
          <c:spPr>
            <a:ln w="38100">
              <a:solidFill>
                <a:srgbClr val="FE9696"/>
              </a:solidFill>
            </a:ln>
          </c:spPr>
          <c:marker>
            <c:symbol val="diamond"/>
            <c:size val="10"/>
            <c:spPr>
              <a:solidFill>
                <a:srgbClr val="FE9696"/>
              </a:solidFill>
              <a:ln w="12700">
                <a:solidFill>
                  <a:srgbClr val="FE9696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337000</c:v>
              </c:pt>
              <c:pt idx="1">
                <c:v>345791</c:v>
              </c:pt>
              <c:pt idx="2">
                <c:v>280901</c:v>
              </c:pt>
              <c:pt idx="3">
                <c:v>207830</c:v>
              </c:pt>
              <c:pt idx="4">
                <c:v>260767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D0-4CE4-86BE-83FB62677D92}"/>
            </c:ext>
          </c:extLst>
        </c:ser>
        <c:ser>
          <c:idx val="5"/>
          <c:order val="5"/>
          <c:tx>
            <c:v>家族滞在</c:v>
          </c:tx>
          <c:spPr>
            <a:ln w="38100">
              <a:solidFill>
                <a:srgbClr val="FFC7C7"/>
              </a:solidFill>
            </a:ln>
          </c:spPr>
          <c:marker>
            <c:symbol val="circle"/>
            <c:size val="9"/>
            <c:spPr>
              <a:solidFill>
                <a:srgbClr val="FFC7C7"/>
              </a:solidFill>
              <a:ln>
                <a:solidFill>
                  <a:srgbClr val="FFC7C7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182452</c:v>
              </c:pt>
              <c:pt idx="1">
                <c:v>201423</c:v>
              </c:pt>
              <c:pt idx="2">
                <c:v>196622</c:v>
              </c:pt>
              <c:pt idx="3">
                <c:v>192184</c:v>
              </c:pt>
              <c:pt idx="4">
                <c:v>209256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D0-4CE4-86BE-83FB62677D92}"/>
            </c:ext>
          </c:extLst>
        </c:ser>
        <c:ser>
          <c:idx val="7"/>
          <c:order val="6"/>
          <c:tx>
            <c:v>定住者</c:v>
          </c:tx>
          <c:spPr>
            <a:ln w="38100">
              <a:solidFill>
                <a:srgbClr val="BE8873"/>
              </a:solidFill>
            </a:ln>
          </c:spPr>
          <c:marker>
            <c:symbol val="diamond"/>
            <c:size val="9"/>
            <c:spPr>
              <a:solidFill>
                <a:srgbClr val="BE8873"/>
              </a:solidFill>
              <a:ln w="12700">
                <a:solidFill>
                  <a:srgbClr val="BE8873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192014</c:v>
              </c:pt>
              <c:pt idx="1">
                <c:v>204787</c:v>
              </c:pt>
              <c:pt idx="2">
                <c:v>201329</c:v>
              </c:pt>
              <c:pt idx="3">
                <c:v>198966</c:v>
              </c:pt>
              <c:pt idx="4">
                <c:v>202385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FD0-4CE4-86BE-83FB62677D92}"/>
            </c:ext>
          </c:extLst>
        </c:ser>
        <c:ser>
          <c:idx val="6"/>
          <c:order val="7"/>
          <c:tx>
            <c:v>日本人の配偶者等</c:v>
          </c:tx>
          <c:spPr>
            <a:ln w="38100">
              <a:solidFill>
                <a:srgbClr val="F3D2B3"/>
              </a:solidFill>
            </a:ln>
          </c:spPr>
          <c:marker>
            <c:symbol val="plus"/>
            <c:size val="8"/>
            <c:spPr>
              <a:solidFill>
                <a:srgbClr val="E9AD77"/>
              </a:solidFill>
              <a:ln w="12700">
                <a:solidFill>
                  <a:srgbClr val="E9AD77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142381</c:v>
              </c:pt>
              <c:pt idx="1">
                <c:v>145254</c:v>
              </c:pt>
              <c:pt idx="2">
                <c:v>142735</c:v>
              </c:pt>
              <c:pt idx="3">
                <c:v>142044</c:v>
              </c:pt>
              <c:pt idx="4">
                <c:v>143558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FD0-4CE4-86BE-83FB62677D92}"/>
            </c:ext>
          </c:extLst>
        </c:ser>
        <c:ser>
          <c:idx val="8"/>
          <c:order val="8"/>
          <c:tx>
            <c:v>特定活動</c:v>
          </c:tx>
          <c:spPr>
            <a:ln w="38100">
              <a:solidFill>
                <a:srgbClr val="DEF363"/>
              </a:solidFill>
            </a:ln>
          </c:spPr>
          <c:marker>
            <c:symbol val="triangle"/>
            <c:size val="9"/>
            <c:spPr>
              <a:solidFill>
                <a:srgbClr val="CAF109"/>
              </a:solidFill>
              <a:ln>
                <a:solidFill>
                  <a:srgbClr val="CAF109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62956</c:v>
              </c:pt>
              <c:pt idx="1">
                <c:v>65187</c:v>
              </c:pt>
              <c:pt idx="2">
                <c:v>103422</c:v>
              </c:pt>
              <c:pt idx="3">
                <c:v>124056</c:v>
              </c:pt>
              <c:pt idx="4">
                <c:v>112501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FD0-4CE4-86BE-83FB62677D92}"/>
            </c:ext>
          </c:extLst>
        </c:ser>
        <c:ser>
          <c:idx val="9"/>
          <c:order val="9"/>
          <c:tx>
            <c:v>特定技能</c:v>
          </c:tx>
          <c:spPr>
            <a:ln w="38100">
              <a:solidFill>
                <a:srgbClr val="F8F580"/>
              </a:solidFill>
            </a:ln>
          </c:spPr>
          <c:marker>
            <c:symbol val="diamond"/>
            <c:size val="10"/>
            <c:spPr>
              <a:solidFill>
                <a:srgbClr val="F5F14D"/>
              </a:solidFill>
              <a:ln>
                <a:solidFill>
                  <a:srgbClr val="F5F14D"/>
                </a:solidFill>
              </a:ln>
            </c:spPr>
          </c:marker>
          <c:cat>
            <c:strLit>
              <c:ptCount val="5"/>
              <c:pt idx="0">
                <c:v>平成30年末</c:v>
              </c:pt>
              <c:pt idx="1">
                <c:v>令和元年末</c:v>
              </c:pt>
              <c:pt idx="2">
                <c:v>令和2年末</c:v>
              </c:pt>
              <c:pt idx="3">
                <c:v>令和3年末</c:v>
              </c:pt>
              <c:pt idx="4">
                <c:v>令和4年6月末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1621</c:v>
              </c:pt>
              <c:pt idx="2">
                <c:v>15663</c:v>
              </c:pt>
              <c:pt idx="3">
                <c:v>49666</c:v>
              </c:pt>
              <c:pt idx="4">
                <c:v>87472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FD0-4CE4-86BE-83FB6267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9760"/>
        <c:axId val="105607936"/>
      </c:lineChart>
      <c:catAx>
        <c:axId val="10558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5607936"/>
        <c:crosses val="autoZero"/>
        <c:auto val="1"/>
        <c:lblAlgn val="ctr"/>
        <c:lblOffset val="100"/>
        <c:noMultiLvlLbl val="0"/>
      </c:catAx>
      <c:valAx>
        <c:axId val="105607936"/>
        <c:scaling>
          <c:orientation val="minMax"/>
          <c:max val="9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5589760"/>
        <c:crosses val="autoZero"/>
        <c:crossBetween val="between"/>
        <c:dispUnits>
          <c:builtInUnit val="tenThousands"/>
        </c:dispUnits>
      </c:valAx>
    </c:plotArea>
    <c:legend>
      <c:legendPos val="r"/>
      <c:legendEntry>
        <c:idx val="3"/>
        <c:txPr>
          <a:bodyPr/>
          <a:lstStyle/>
          <a:p>
            <a:pPr>
              <a:defRPr sz="1200"/>
            </a:pPr>
            <a:endParaRPr lang="ja-JP"/>
          </a:p>
        </c:txPr>
      </c:legendEntry>
      <c:layout>
        <c:manualLayout>
          <c:xMode val="edge"/>
          <c:yMode val="edge"/>
          <c:x val="0.81834212728936429"/>
          <c:y val="0.183512882367901"/>
          <c:w val="0.17517329682118868"/>
          <c:h val="0.6454920345915939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 sz="2000"/>
            </a:pPr>
            <a:r>
              <a:rPr lang="en-US" sz="2000"/>
              <a:t>【</a:t>
            </a:r>
            <a:r>
              <a:rPr lang="ja-JP" sz="2000"/>
              <a:t>第２－２図</a:t>
            </a:r>
            <a:r>
              <a:rPr lang="en-US" sz="2000"/>
              <a:t>】</a:t>
            </a:r>
            <a:r>
              <a:rPr lang="ja-JP" altLang="en-US" sz="2000"/>
              <a:t>　在留資格別　</a:t>
            </a:r>
            <a:r>
              <a:rPr lang="ja-JP" sz="2000"/>
              <a:t>在留外国人の構成比</a:t>
            </a:r>
            <a:r>
              <a:rPr lang="ja-JP" altLang="en-US" sz="2000"/>
              <a:t>　</a:t>
            </a:r>
            <a:r>
              <a:rPr lang="ja-JP" sz="2000"/>
              <a:t>（</a:t>
            </a:r>
            <a:r>
              <a:rPr lang="ja-JP" altLang="en-US" sz="2000"/>
              <a:t>令和４年６月</a:t>
            </a:r>
            <a:r>
              <a:rPr lang="ja-JP" sz="2000"/>
              <a:t>末）</a:t>
            </a:r>
          </a:p>
        </c:rich>
      </c:tx>
      <c:layout>
        <c:manualLayout>
          <c:xMode val="edge"/>
          <c:yMode val="edge"/>
          <c:x val="0.16460246055035749"/>
          <c:y val="3.70531486887695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716508880638966"/>
          <c:y val="0.29084532843040295"/>
          <c:w val="0.43728105430673253"/>
          <c:h val="0.62023739952888712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</a:ln>
          </c:spPr>
          <c:explosion val="1"/>
          <c:dPt>
            <c:idx val="0"/>
            <c:bubble3D val="0"/>
            <c:spPr>
              <a:solidFill>
                <a:srgbClr val="538CA3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912-49A8-B253-9E7BC5906583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12-49A8-B253-9E7BC5906583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C80-4818-89C7-DEFF7BD0DE7B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C80-4818-89C7-DEFF7BD0DE7B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C80-4818-89C7-DEFF7BD0DE7B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C80-4818-89C7-DEFF7BD0DE7B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C80-4818-89C7-DEFF7BD0DE7B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C80-4818-89C7-DEFF7BD0DE7B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C80-4818-89C7-DEFF7BD0DE7B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C80-4818-89C7-DEFF7BD0DE7B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  <a:ln w="952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C80-4818-89C7-DEFF7BD0DE7B}"/>
              </c:ext>
            </c:extLst>
          </c:dPt>
          <c:dLbls>
            <c:dLbl>
              <c:idx val="0"/>
              <c:layout>
                <c:manualLayout>
                  <c:x val="-9.8549044667238919E-2"/>
                  <c:y val="0.13990827234639383"/>
                </c:manualLayout>
              </c:layout>
              <c:tx>
                <c:rich>
                  <a:bodyPr/>
                  <a:lstStyle/>
                  <a:p>
                    <a:fld id="{72B5D66C-49E6-413C-9245-4E2C2EAC77B4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845,693
</a:t>
                    </a:r>
                    <a:fld id="{10697475-1ECA-45AB-BE54-365B173BD82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912-49A8-B253-9E7BC5906583}"/>
                </c:ext>
              </c:extLst>
            </c:dLbl>
            <c:dLbl>
              <c:idx val="1"/>
              <c:layout>
                <c:manualLayout>
                  <c:x val="-0.10898902978727112"/>
                  <c:y val="-0.10520202111017218"/>
                </c:manualLayout>
              </c:layout>
              <c:tx>
                <c:rich>
                  <a:bodyPr/>
                  <a:lstStyle/>
                  <a:p>
                    <a:fld id="{EA27E2F2-070D-4B17-B1F5-92E63A1B68C6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327,689
</a:t>
                    </a:r>
                    <a:fld id="{F87F5D94-F801-4E33-8C3A-DFCAC750371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12-49A8-B253-9E7BC5906583}"/>
                </c:ext>
              </c:extLst>
            </c:dLbl>
            <c:dLbl>
              <c:idx val="2"/>
              <c:layout>
                <c:manualLayout>
                  <c:x val="0.10944747224763182"/>
                  <c:y val="-3.2165422203441749E-2"/>
                </c:manualLayout>
              </c:layout>
              <c:tx>
                <c:rich>
                  <a:bodyPr/>
                  <a:lstStyle/>
                  <a:p>
                    <a:fld id="{429A1DE1-CE60-4A9F-9019-A089EDC7298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300,045
</a:t>
                    </a:r>
                    <a:fld id="{155D0344-E4D5-4408-9CAF-470945BFBC9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80-4818-89C7-DEFF7BD0DE7B}"/>
                </c:ext>
              </c:extLst>
            </c:dLbl>
            <c:dLbl>
              <c:idx val="3"/>
              <c:layout>
                <c:manualLayout>
                  <c:x val="3.8680617547489506E-2"/>
                  <c:y val="-3.7131470938518402E-2"/>
                </c:manualLayout>
              </c:layout>
              <c:tx>
                <c:rich>
                  <a:bodyPr/>
                  <a:lstStyle/>
                  <a:p>
                    <a:fld id="{06AEAA59-B8EC-4D65-8A2B-A35B88AC429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292,702
</a:t>
                    </a:r>
                    <a:fld id="{81E5D716-5422-48B1-8511-8C98E17FA44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80-4818-89C7-DEFF7BD0DE7B}"/>
                </c:ext>
              </c:extLst>
            </c:dLbl>
            <c:dLbl>
              <c:idx val="4"/>
              <c:layout>
                <c:manualLayout>
                  <c:x val="-5.8897416566601912E-2"/>
                  <c:y val="-4.2195507345404851E-2"/>
                </c:manualLayout>
              </c:layout>
              <c:tx>
                <c:rich>
                  <a:bodyPr/>
                  <a:lstStyle/>
                  <a:p>
                    <a:fld id="{F7874EBC-18B7-41F6-AB0F-D466420D661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260,767
</a:t>
                    </a:r>
                    <a:fld id="{F362F035-2BEB-407C-A68F-D2726CBEACC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C80-4818-89C7-DEFF7BD0DE7B}"/>
                </c:ext>
              </c:extLst>
            </c:dLbl>
            <c:dLbl>
              <c:idx val="5"/>
              <c:layout>
                <c:manualLayout>
                  <c:x val="-2.5428066487626404E-2"/>
                  <c:y val="1.7476410641396795E-2"/>
                </c:manualLayout>
              </c:layout>
              <c:tx>
                <c:rich>
                  <a:bodyPr/>
                  <a:lstStyle/>
                  <a:p>
                    <a:fld id="{C340D706-9D15-4857-BCE5-0558D0BE12E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209,256
</a:t>
                    </a:r>
                    <a:fld id="{45296C0E-FD06-433F-8D93-CC76E55F344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80-4818-89C7-DEFF7BD0DE7B}"/>
                </c:ext>
              </c:extLst>
            </c:dLbl>
            <c:dLbl>
              <c:idx val="6"/>
              <c:layout>
                <c:manualLayout>
                  <c:x val="-4.4479417034869309E-2"/>
                  <c:y val="5.0935988437955153E-2"/>
                </c:manualLayout>
              </c:layout>
              <c:tx>
                <c:rich>
                  <a:bodyPr/>
                  <a:lstStyle/>
                  <a:p>
                    <a:fld id="{08256534-FD36-474F-898F-2EFAE4FC18F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202,385
</a:t>
                    </a:r>
                    <a:fld id="{1635745C-BF07-47BE-A8CD-08233DB353D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C80-4818-89C7-DEFF7BD0DE7B}"/>
                </c:ext>
              </c:extLst>
            </c:dLbl>
            <c:dLbl>
              <c:idx val="7"/>
              <c:layout>
                <c:manualLayout>
                  <c:x val="-8.7498014221541173E-2"/>
                  <c:y val="4.8296879776311245E-2"/>
                </c:manualLayout>
              </c:layout>
              <c:tx>
                <c:rich>
                  <a:bodyPr/>
                  <a:lstStyle/>
                  <a:p>
                    <a:fld id="{84B270AB-0D78-43E3-ABFB-FA39C2B7CDA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143,558
</a:t>
                    </a:r>
                    <a:fld id="{8FE3975D-EA65-4BF3-AE72-5ED516868A0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C80-4818-89C7-DEFF7BD0DE7B}"/>
                </c:ext>
              </c:extLst>
            </c:dLbl>
            <c:dLbl>
              <c:idx val="8"/>
              <c:layout>
                <c:manualLayout>
                  <c:x val="-0.14142953863780153"/>
                  <c:y val="-3.6660605433981294E-2"/>
                </c:manualLayout>
              </c:layout>
              <c:tx>
                <c:rich>
                  <a:bodyPr/>
                  <a:lstStyle/>
                  <a:p>
                    <a:fld id="{BB022EB2-6259-4621-AD18-FF79C03483E4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112,501
</a:t>
                    </a:r>
                    <a:fld id="{5EF46F3E-80BA-4C95-BF99-CFEC715EBFE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C80-4818-89C7-DEFF7BD0DE7B}"/>
                </c:ext>
              </c:extLst>
            </c:dLbl>
            <c:dLbl>
              <c:idx val="9"/>
              <c:layout>
                <c:manualLayout>
                  <c:x val="2.7878150652939804E-2"/>
                  <c:y val="-7.0188287810404038E-2"/>
                </c:manualLayout>
              </c:layout>
              <c:tx>
                <c:rich>
                  <a:bodyPr/>
                  <a:lstStyle/>
                  <a:p>
                    <a:fld id="{BB76CC02-6B69-4B0D-80DE-79334ED7773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87,472
</a:t>
                    </a:r>
                    <a:fld id="{B30E2933-A2B8-4F5F-AF0F-881B1F4B39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C80-4818-89C7-DEFF7BD0DE7B}"/>
                </c:ext>
              </c:extLst>
            </c:dLbl>
            <c:dLbl>
              <c:idx val="10"/>
              <c:layout>
                <c:manualLayout>
                  <c:x val="8.9220540852761529E-2"/>
                  <c:y val="-5.2300271519249125E-2"/>
                </c:manualLayout>
              </c:layout>
              <c:tx>
                <c:rich>
                  <a:bodyPr/>
                  <a:lstStyle/>
                  <a:p>
                    <a:fld id="{0F41B386-E091-45A5-B9D5-5F28269925B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179,901
</a:t>
                    </a:r>
                    <a:fld id="{BD17B734-258C-45CC-8ADD-6FEF73A509F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C80-4818-89C7-DEFF7BD0DE7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cap="sq"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Lit>
              <c:ptCount val="11"/>
              <c:pt idx="0">
                <c:v>永住者</c:v>
              </c:pt>
              <c:pt idx="1">
                <c:v>技能実習</c:v>
              </c:pt>
              <c:pt idx="2">
                <c:v>技術・人文知識・国際業務</c:v>
              </c:pt>
              <c:pt idx="3">
                <c:v>特別永住者</c:v>
              </c:pt>
              <c:pt idx="4">
                <c:v>留学</c:v>
              </c:pt>
              <c:pt idx="5">
                <c:v>家族滞在</c:v>
              </c:pt>
              <c:pt idx="6">
                <c:v>定住者</c:v>
              </c:pt>
              <c:pt idx="7">
                <c:v>日本人の配偶者等</c:v>
              </c:pt>
              <c:pt idx="8">
                <c:v>特定活動</c:v>
              </c:pt>
              <c:pt idx="9">
                <c:v>特定技能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845693</c:v>
              </c:pt>
              <c:pt idx="1">
                <c:v>327689</c:v>
              </c:pt>
              <c:pt idx="2">
                <c:v>300045</c:v>
              </c:pt>
              <c:pt idx="3">
                <c:v>292702</c:v>
              </c:pt>
              <c:pt idx="4">
                <c:v>260767</c:v>
              </c:pt>
              <c:pt idx="5">
                <c:v>209256</c:v>
              </c:pt>
              <c:pt idx="6">
                <c:v>202385</c:v>
              </c:pt>
              <c:pt idx="7">
                <c:v>143558</c:v>
              </c:pt>
              <c:pt idx="8">
                <c:v>112501</c:v>
              </c:pt>
              <c:pt idx="9">
                <c:v>87472</c:v>
              </c:pt>
              <c:pt idx="10">
                <c:v>179901</c:v>
              </c:pt>
            </c:numLit>
          </c:val>
          <c:extLst>
            <c:ext xmlns:c16="http://schemas.microsoft.com/office/drawing/2014/chart" uri="{C3380CC4-5D6E-409C-BE32-E72D297353CC}">
              <c16:uniqueId val="{0000000B-8C80-4818-89C7-DEFF7BD0D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66323884772262"/>
          <c:y val="0.11117503242327662"/>
          <c:w val="0.40724347329074612"/>
          <c:h val="0.86734760181904025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538CA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9E5-4A77-88BE-5ED6F97B55E7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9E5-4A77-88BE-5ED6F97B55E7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9E5-4A77-88BE-5ED6F97B55E7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9E5-4A77-88BE-5ED6F97B55E7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9E5-4A77-88BE-5ED6F97B55E7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9E5-4A77-88BE-5ED6F97B55E7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9E5-4A77-88BE-5ED6F97B55E7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9E5-4A77-88BE-5ED6F97B55E7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9E5-4A77-88BE-5ED6F97B55E7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9E5-4A77-88BE-5ED6F97B55E7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9E5-4A77-88BE-5ED6F97B55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CBD790A-1485-4EDC-9144-1822FC5FA7D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744,551
</a:t>
                    </a:r>
                    <a:fld id="{6BCFADCF-D986-4F72-9ED4-3293DA4E59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9E5-4A77-88BE-5ED6F97B55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E0687F3-697D-4D61-B497-6BFD93144E0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476,346
</a:t>
                    </a:r>
                    <a:fld id="{129B004D-54F8-440A-8AA4-F57CF8B943A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9E5-4A77-88BE-5ED6F97B55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DD1ED3-818C-434F-8D6E-BC843FB9F3A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412,340
</a:t>
                    </a:r>
                    <a:fld id="{3AEB323C-D315-4D45-A824-F826552FE19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9E5-4A77-88BE-5ED6F97B55E7}"/>
                </c:ext>
              </c:extLst>
            </c:dLbl>
            <c:dLbl>
              <c:idx val="3"/>
              <c:layout>
                <c:manualLayout>
                  <c:x val="4.0872804409991505E-2"/>
                  <c:y val="-4.1992393683507552E-2"/>
                </c:manualLayout>
              </c:layout>
              <c:tx>
                <c:rich>
                  <a:bodyPr/>
                  <a:lstStyle/>
                  <a:p>
                    <a:fld id="{C1DA425B-E228-491B-9BC6-17AD2B945AF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291,066
</a:t>
                    </a:r>
                    <a:fld id="{E713FD4D-A611-43DA-9F15-F82AC929AE0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9E5-4A77-88BE-5ED6F97B55E7}"/>
                </c:ext>
              </c:extLst>
            </c:dLbl>
            <c:dLbl>
              <c:idx val="4"/>
              <c:layout>
                <c:manualLayout>
                  <c:x val="-2.279214717435158E-3"/>
                  <c:y val="0.14474916693735801"/>
                </c:manualLayout>
              </c:layout>
              <c:tx>
                <c:rich>
                  <a:bodyPr/>
                  <a:lstStyle/>
                  <a:p>
                    <a:fld id="{6D4C5E3B-A6D9-4890-BD6A-6B4D6977A02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207,081
</a:t>
                    </a:r>
                    <a:fld id="{C37AFADF-E221-4D08-830C-8F8B4ECDE70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9E5-4A77-88BE-5ED6F97B55E7}"/>
                </c:ext>
              </c:extLst>
            </c:dLbl>
            <c:dLbl>
              <c:idx val="5"/>
              <c:layout>
                <c:manualLayout>
                  <c:x val="-6.7365393778437449E-2"/>
                  <c:y val="0.23086241598495674"/>
                </c:manualLayout>
              </c:layout>
              <c:tx>
                <c:rich>
                  <a:bodyPr/>
                  <a:lstStyle/>
                  <a:p>
                    <a:fld id="{0084C4EE-5D90-40B8-AE22-C15AFBCF35F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125,798
</a:t>
                    </a:r>
                    <a:fld id="{84663DDD-C7B7-4B01-84B2-B4AB0574621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9E5-4A77-88BE-5ED6F97B55E7}"/>
                </c:ext>
              </c:extLst>
            </c:dLbl>
            <c:dLbl>
              <c:idx val="6"/>
              <c:layout>
                <c:manualLayout>
                  <c:x val="-7.226589998264335E-2"/>
                  <c:y val="0.18104231766283274"/>
                </c:manualLayout>
              </c:layout>
              <c:tx>
                <c:rich>
                  <a:bodyPr/>
                  <a:lstStyle/>
                  <a:p>
                    <a:fld id="{36BDFB1D-78B6-4413-8C29-111B5403C35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83,169
</a:t>
                    </a:r>
                    <a:fld id="{07FF4282-3E17-438A-9C3C-7A4EF26D726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9E5-4A77-88BE-5ED6F97B55E7}"/>
                </c:ext>
              </c:extLst>
            </c:dLbl>
            <c:dLbl>
              <c:idx val="7"/>
              <c:layout>
                <c:manualLayout>
                  <c:x val="-8.0814099088720573E-2"/>
                  <c:y val="0.10799580432101018"/>
                </c:manualLayout>
              </c:layout>
              <c:tx>
                <c:rich>
                  <a:bodyPr/>
                  <a:lstStyle/>
                  <a:p>
                    <a:fld id="{4604B5B2-0F65-4CF4-91EC-C97195A0BE5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57,299
</a:t>
                    </a:r>
                    <a:fld id="{6F40A8F3-2017-4442-A1D1-AB450214DB8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9E5-4A77-88BE-5ED6F97B55E7}"/>
                </c:ext>
              </c:extLst>
            </c:dLbl>
            <c:dLbl>
              <c:idx val="8"/>
              <c:layout>
                <c:manualLayout>
                  <c:x val="-9.002063483981125E-2"/>
                  <c:y val="2.6668700331437541E-2"/>
                </c:manualLayout>
              </c:layout>
              <c:tx>
                <c:rich>
                  <a:bodyPr/>
                  <a:lstStyle/>
                  <a:p>
                    <a:fld id="{A8C589FC-8E6D-4F72-A291-9B5BCBA0BB5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54,618
</a:t>
                    </a:r>
                    <a:fld id="{CBAE6EE2-5D7B-444F-803C-F8AAF4C004FA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9E5-4A77-88BE-5ED6F97B55E7}"/>
                </c:ext>
              </c:extLst>
            </c:dLbl>
            <c:dLbl>
              <c:idx val="9"/>
              <c:layout>
                <c:manualLayout>
                  <c:x val="-2.0634937357058816E-2"/>
                  <c:y val="-5.4858693264892018E-2"/>
                </c:manualLayout>
              </c:layout>
              <c:tx>
                <c:rich>
                  <a:bodyPr/>
                  <a:lstStyle/>
                  <a:p>
                    <a:fld id="{E1EBBE59-F900-44EC-9F77-94163D224BE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54,213
</a:t>
                    </a:r>
                    <a:fld id="{1996875B-0C16-4E8B-A7C3-0071BD691BD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9E5-4A77-88BE-5ED6F97B55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DB52E46-2E0E-49FD-BF11-CD9DE74E4AD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455,488
</a:t>
                    </a:r>
                    <a:fld id="{26C759F2-DD17-457A-8743-DA0F1AD8834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89E5-4A77-88BE-5ED6F97B55E7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中国</c:v>
              </c:pt>
              <c:pt idx="1">
                <c:v>ベトナム</c:v>
              </c:pt>
              <c:pt idx="2">
                <c:v>韓国</c:v>
              </c:pt>
              <c:pt idx="3">
                <c:v>フィリピン</c:v>
              </c:pt>
              <c:pt idx="4">
                <c:v>ブラジル</c:v>
              </c:pt>
              <c:pt idx="5">
                <c:v>ネパール</c:v>
              </c:pt>
              <c:pt idx="6">
                <c:v>インドネシア</c:v>
              </c:pt>
              <c:pt idx="7">
                <c:v>米国</c:v>
              </c:pt>
              <c:pt idx="8">
                <c:v>タイ</c:v>
              </c:pt>
              <c:pt idx="9">
                <c:v>台湾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744551</c:v>
              </c:pt>
              <c:pt idx="1">
                <c:v>476346</c:v>
              </c:pt>
              <c:pt idx="2">
                <c:v>412340</c:v>
              </c:pt>
              <c:pt idx="3">
                <c:v>291066</c:v>
              </c:pt>
              <c:pt idx="4">
                <c:v>207081</c:v>
              </c:pt>
              <c:pt idx="5">
                <c:v>125798</c:v>
              </c:pt>
              <c:pt idx="6">
                <c:v>83169</c:v>
              </c:pt>
              <c:pt idx="7">
                <c:v>57299</c:v>
              </c:pt>
              <c:pt idx="8">
                <c:v>54618</c:v>
              </c:pt>
              <c:pt idx="9">
                <c:v>54213</c:v>
              </c:pt>
              <c:pt idx="10">
                <c:v>455488</c:v>
              </c:pt>
            </c:numLit>
          </c:val>
          <c:extLst>
            <c:ext xmlns:c16="http://schemas.microsoft.com/office/drawing/2014/chart" uri="{C3380CC4-5D6E-409C-BE32-E72D297353CC}">
              <c16:uniqueId val="{00000016-89E5-4A77-88BE-5ED6F97B55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4700550524626"/>
          <c:y val="8.7217769954326327E-2"/>
          <c:w val="0.41943664577799794"/>
          <c:h val="0.82411058805553172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538CA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FA-476D-A70A-37E89E92BB6A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FA-476D-A70A-37E89E92BB6A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DFA-476D-A70A-37E89E92BB6A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DFA-476D-A70A-37E89E92BB6A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DFA-476D-A70A-37E89E92BB6A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DFA-476D-A70A-37E89E92BB6A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DFA-476D-A70A-37E89E92BB6A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DFA-476D-A70A-37E89E92BB6A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DFA-476D-A70A-37E89E92BB6A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DFA-476D-A70A-37E89E92BB6A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  <a:ln w="952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DFA-476D-A70A-37E89E92BB6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760CCE6-9B98-4672-8AD8-BE28AB51792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566,525
</a:t>
                    </a:r>
                    <a:fld id="{B1DC6B56-FF0D-4BFB-B4B8-BF1E0026330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FA-476D-A70A-37E89E92BB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C9D78B-7B9B-4DB1-9D6D-63DAD21F3D4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280,912
</a:t>
                    </a:r>
                    <a:fld id="{C15856CB-9B0C-4659-A11B-6657366EB4E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FA-476D-A70A-37E89E92BB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15FE18C-317F-4C4E-AAD0-CB2953F49F4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262,681
</a:t>
                    </a:r>
                    <a:fld id="{E612A539-192E-4F2F-92F6-6667AF1B90B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DFA-476D-A70A-37E89E92BB6A}"/>
                </c:ext>
              </c:extLst>
            </c:dLbl>
            <c:dLbl>
              <c:idx val="3"/>
              <c:layout>
                <c:manualLayout>
                  <c:x val="-1.783462487232073E-2"/>
                  <c:y val="-3.0827749912565601E-2"/>
                </c:manualLayout>
              </c:layout>
              <c:tx>
                <c:rich>
                  <a:bodyPr/>
                  <a:lstStyle/>
                  <a:p>
                    <a:fld id="{95F6A094-3514-4B50-AA3E-55618C17211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237,450
</a:t>
                    </a:r>
                    <a:fld id="{B19B4158-6FA1-4D03-90A7-7B5F5B78F87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DFA-476D-A70A-37E89E92BB6A}"/>
                </c:ext>
              </c:extLst>
            </c:dLbl>
            <c:dLbl>
              <c:idx val="4"/>
              <c:layout>
                <c:manualLayout>
                  <c:x val="-6.9146639167752951E-3"/>
                  <c:y val="-2.7379684678196407E-2"/>
                </c:manualLayout>
              </c:layout>
              <c:tx>
                <c:rich>
                  <a:bodyPr/>
                  <a:lstStyle/>
                  <a:p>
                    <a:fld id="{2B5F7B7E-3BAD-4740-90F3-00A64DF361E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205,824
</a:t>
                    </a:r>
                    <a:fld id="{241C9256-4143-40DB-AC79-E6D44F025C8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DFA-476D-A70A-37E89E92BB6A}"/>
                </c:ext>
              </c:extLst>
            </c:dLbl>
            <c:dLbl>
              <c:idx val="5"/>
              <c:layout>
                <c:manualLayout>
                  <c:x val="2.408354077645115E-2"/>
                  <c:y val="-2.7806683796036978E-2"/>
                </c:manualLayout>
              </c:layout>
              <c:tx>
                <c:rich>
                  <a:bodyPr/>
                  <a:lstStyle/>
                  <a:p>
                    <a:fld id="{13BBF11E-B25E-4EAC-9254-F711859DA71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176,790
</a:t>
                    </a:r>
                    <a:fld id="{17F9CE23-5B14-47B1-A28C-5376A95DA35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DFA-476D-A70A-37E89E92BB6A}"/>
                </c:ext>
              </c:extLst>
            </c:dLbl>
            <c:dLbl>
              <c:idx val="6"/>
              <c:layout>
                <c:manualLayout>
                  <c:x val="-8.687134174270323E-3"/>
                  <c:y val="8.5898370976132919E-3"/>
                </c:manualLayout>
              </c:layout>
              <c:tx>
                <c:rich>
                  <a:bodyPr/>
                  <a:lstStyle/>
                  <a:p>
                    <a:fld id="{4E97B1C6-C64A-4CE3-AF22-9704720E0D1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119,509
</a:t>
                    </a:r>
                    <a:fld id="{BD094909-BCC5-4CA8-A104-699BA3D3DFF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DFA-476D-A70A-37E89E92BB6A}"/>
                </c:ext>
              </c:extLst>
            </c:dLbl>
            <c:dLbl>
              <c:idx val="7"/>
              <c:layout>
                <c:manualLayout>
                  <c:x val="-2.6815693336174264E-2"/>
                  <c:y val="-3.2325140223195631E-2"/>
                </c:manualLayout>
              </c:layout>
              <c:tx>
                <c:rich>
                  <a:bodyPr/>
                  <a:lstStyle/>
                  <a:p>
                    <a:fld id="{926B1447-AD59-4C4B-9524-61CC06F02A2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102,831
</a:t>
                    </a:r>
                    <a:fld id="{773B8690-B40C-41E4-9F4F-8D7DA1B1D4F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DFA-476D-A70A-37E89E92BB6A}"/>
                </c:ext>
              </c:extLst>
            </c:dLbl>
            <c:dLbl>
              <c:idx val="8"/>
              <c:layout>
                <c:manualLayout>
                  <c:x val="-3.1667527207857385E-2"/>
                  <c:y val="-6.9160248093359467E-2"/>
                </c:manualLayout>
              </c:layout>
              <c:tx>
                <c:rich>
                  <a:bodyPr/>
                  <a:lstStyle/>
                  <a:p>
                    <a:fld id="{6395636B-D4B0-4202-BC67-372CF77658F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85,065
</a:t>
                    </a:r>
                    <a:fld id="{00802314-E114-487F-A3F3-AD6CD1D02DC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DFA-476D-A70A-37E89E92BB6A}"/>
                </c:ext>
              </c:extLst>
            </c:dLbl>
            <c:dLbl>
              <c:idx val="9"/>
              <c:layout>
                <c:manualLayout>
                  <c:x val="-3.0215316801112942E-2"/>
                  <c:y val="-0.1215966560134721"/>
                </c:manualLayout>
              </c:layout>
              <c:tx>
                <c:rich>
                  <a:bodyPr/>
                  <a:lstStyle/>
                  <a:p>
                    <a:fld id="{F618858B-B6A1-49F4-8CA5-78025E30B76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77,826
</a:t>
                    </a:r>
                    <a:fld id="{A7CAC22E-9B95-4528-A5D7-C7AF63B626C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DFA-476D-A70A-37E89E92BB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7751F83-D6E6-4C09-945C-3062F38FB95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846,556
</a:t>
                    </a:r>
                    <a:fld id="{B833603B-FE2A-45CB-BBCF-49A620A8D9E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DFA-476D-A70A-37E89E92BB6A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東京都</c:v>
              </c:pt>
              <c:pt idx="1">
                <c:v>愛知県</c:v>
              </c:pt>
              <c:pt idx="2">
                <c:v>大阪府</c:v>
              </c:pt>
              <c:pt idx="3">
                <c:v>神奈川県</c:v>
              </c:pt>
              <c:pt idx="4">
                <c:v>埼玉県</c:v>
              </c:pt>
              <c:pt idx="5">
                <c:v>千葉県</c:v>
              </c:pt>
              <c:pt idx="6">
                <c:v>兵庫県</c:v>
              </c:pt>
              <c:pt idx="7">
                <c:v>静岡県</c:v>
              </c:pt>
              <c:pt idx="8">
                <c:v>福岡県</c:v>
              </c:pt>
              <c:pt idx="9">
                <c:v>茨城県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566525</c:v>
              </c:pt>
              <c:pt idx="1">
                <c:v>280912</c:v>
              </c:pt>
              <c:pt idx="2">
                <c:v>262681</c:v>
              </c:pt>
              <c:pt idx="3">
                <c:v>237450</c:v>
              </c:pt>
              <c:pt idx="4">
                <c:v>205824</c:v>
              </c:pt>
              <c:pt idx="5">
                <c:v>176790</c:v>
              </c:pt>
              <c:pt idx="6">
                <c:v>119509</c:v>
              </c:pt>
              <c:pt idx="7">
                <c:v>102831</c:v>
              </c:pt>
              <c:pt idx="8">
                <c:v>85065</c:v>
              </c:pt>
              <c:pt idx="9">
                <c:v>77826</c:v>
              </c:pt>
              <c:pt idx="10">
                <c:v>846556</c:v>
              </c:pt>
            </c:numLit>
          </c:val>
          <c:extLst>
            <c:ext xmlns:c16="http://schemas.microsoft.com/office/drawing/2014/chart" uri="{C3380CC4-5D6E-409C-BE32-E72D297353CC}">
              <c16:uniqueId val="{00000016-DDFA-476D-A70A-37E89E92B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Relationship Id="rId2" Target="../charts/chart5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68345</xdr:rowOff>
    </xdr:from>
    <xdr:to>
      <xdr:col>10</xdr:col>
      <xdr:colOff>1125681</xdr:colOff>
      <xdr:row>28</xdr:row>
      <xdr:rowOff>207818</xdr:rowOff>
    </xdr:to>
    <xdr:sp macro="" textlink="">
      <xdr:nvSpPr>
        <xdr:cNvPr id="11" name="テキスト ボックス 10"/>
        <xdr:cNvSpPr txBox="1"/>
      </xdr:nvSpPr>
      <xdr:spPr>
        <a:xfrm>
          <a:off x="0" y="12537436"/>
          <a:ext cx="12434454" cy="3464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</a:t>
          </a:r>
          <a:r>
            <a:rPr lang="ja-JP" altLang="en-US" sz="14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１</a:t>
          </a:r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）　「国籍・地域」は在留カード又は特別永住者証明書（以下「在留カード等」という。）の国籍・地域欄の表記である。</a:t>
          </a:r>
        </a:p>
        <a:p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（注</a:t>
          </a:r>
          <a:r>
            <a:rPr kumimoji="1" lang="ja-JP" altLang="en-US" sz="14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）　表の各項目における構成比（％）は表示桁数未満を四捨五入しているため、内訳の合計は必ずしも１００．０％とならない。</a:t>
          </a:r>
          <a:endParaRPr kumimoji="1" lang="en-US" altLang="ja-JP" sz="14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以下の表について同じ。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29</xdr:row>
      <xdr:rowOff>173181</xdr:rowOff>
    </xdr:from>
    <xdr:to>
      <xdr:col>15</xdr:col>
      <xdr:colOff>3897</xdr:colOff>
      <xdr:row>78</xdr:row>
      <xdr:rowOff>138544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0</xdr:rowOff>
    </xdr:from>
    <xdr:to>
      <xdr:col>3</xdr:col>
      <xdr:colOff>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18</xdr:row>
      <xdr:rowOff>0</xdr:rowOff>
    </xdr:from>
    <xdr:to>
      <xdr:col>2</xdr:col>
      <xdr:colOff>38100</xdr:colOff>
      <xdr:row>18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2886075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17318</xdr:colOff>
      <xdr:row>30</xdr:row>
      <xdr:rowOff>0</xdr:rowOff>
    </xdr:from>
    <xdr:ext cx="15577706" cy="573858"/>
    <xdr:sp macro="" textlink="">
      <xdr:nvSpPr>
        <xdr:cNvPr id="7" name="テキスト ボックス 6"/>
        <xdr:cNvSpPr txBox="1"/>
      </xdr:nvSpPr>
      <xdr:spPr>
        <a:xfrm>
          <a:off x="17318" y="17517342"/>
          <a:ext cx="15577706" cy="573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3000" b="1">
              <a:latin typeface="+mj-ea"/>
              <a:ea typeface="+mj-ea"/>
            </a:rPr>
            <a:t>【</a:t>
          </a:r>
          <a:r>
            <a:rPr kumimoji="1" lang="ja-JP" altLang="en-US" sz="3000" b="1">
              <a:latin typeface="+mj-ea"/>
              <a:ea typeface="+mj-ea"/>
            </a:rPr>
            <a:t>第１－１図</a:t>
          </a:r>
          <a:r>
            <a:rPr kumimoji="1" lang="en-US" altLang="ja-JP" sz="3000" b="1">
              <a:latin typeface="+mj-ea"/>
              <a:ea typeface="+mj-ea"/>
            </a:rPr>
            <a:t>】</a:t>
          </a:r>
          <a:r>
            <a:rPr kumimoji="1" lang="ja-JP" altLang="en-US" sz="3000" b="1">
              <a:latin typeface="+mj-ea"/>
              <a:ea typeface="+mj-ea"/>
            </a:rPr>
            <a:t>　在留外国人数の推移（総数）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1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727"/>
          <a:ext cx="15470909" cy="43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都道府県別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在留外国人の構成比（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令和４年６月末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0.04615</cdr:y>
    </cdr:from>
    <cdr:to>
      <cdr:x>0.07279</cdr:x>
      <cdr:y>0.12138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55364"/>
          <a:ext cx="1193077" cy="742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800"/>
            <a:t>（万人）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154213</xdr:colOff>
      <xdr:row>0</xdr:row>
      <xdr:rowOff>111125</xdr:rowOff>
    </xdr:from>
    <xdr:to>
      <xdr:col>10</xdr:col>
      <xdr:colOff>830036</xdr:colOff>
      <xdr:row>11</xdr:row>
      <xdr:rowOff>268941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0.08049</cdr:y>
    </cdr:from>
    <cdr:to>
      <cdr:x>0.08914</cdr:x>
      <cdr:y>0.12598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406140"/>
          <a:ext cx="1054854" cy="22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200"/>
            <a:t>（万人）</a:t>
          </a:r>
        </a:p>
      </cdr:txBody>
    </cdr:sp>
  </cdr:relSizeAnchor>
  <cdr:relSizeAnchor xmlns:cdr="http://schemas.openxmlformats.org/drawingml/2006/chartDrawing">
    <cdr:from>
      <cdr:x>0.00537</cdr:x>
      <cdr:y>0</cdr:y>
    </cdr:from>
    <cdr:to>
      <cdr:x>1</cdr:x>
      <cdr:y>0.09242</cdr:y>
    </cdr:to>
    <cdr:sp macro="" textlink="">
      <cdr:nvSpPr>
        <cdr:cNvPr id="4" name="テキスト ボックス 5"/>
        <cdr:cNvSpPr txBox="1"/>
      </cdr:nvSpPr>
      <cdr:spPr>
        <a:xfrm xmlns:a="http://schemas.openxmlformats.org/drawingml/2006/main">
          <a:off x="63546" y="0"/>
          <a:ext cx="11770134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第１－２図</a:t>
          </a:r>
          <a:r>
            <a:rPr kumimoji="1" lang="en-US" altLang="ja-JP" sz="2000" b="1">
              <a:latin typeface="+mj-ea"/>
              <a:ea typeface="+mj-ea"/>
            </a:rPr>
            <a:t>】</a:t>
          </a:r>
          <a:r>
            <a:rPr kumimoji="1" lang="ja-JP" altLang="en-US" sz="2000" b="1">
              <a:latin typeface="+mj-ea"/>
              <a:ea typeface="+mj-ea"/>
            </a:rPr>
            <a:t>　国籍・地域別　在留外国人数の推移（上位５か国・地域）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63233</xdr:colOff>
      <xdr:row>0</xdr:row>
      <xdr:rowOff>104059</xdr:rowOff>
    </xdr:from>
    <xdr:to>
      <xdr:col>11</xdr:col>
      <xdr:colOff>544286</xdr:colOff>
      <xdr:row>20</xdr:row>
      <xdr:rowOff>415637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168086</xdr:colOff>
      <xdr:row>1</xdr:row>
      <xdr:rowOff>369795</xdr:rowOff>
    </xdr:from>
    <xdr:to>
      <xdr:col>2</xdr:col>
      <xdr:colOff>1054108</xdr:colOff>
      <xdr:row>3</xdr:row>
      <xdr:rowOff>382602</xdr:rowOff>
    </xdr:to>
    <xdr:sp macro="" textlink="">
      <xdr:nvSpPr>
        <xdr:cNvPr id="6" name="テキスト ボックス 1"/>
        <xdr:cNvSpPr txBox="1"/>
      </xdr:nvSpPr>
      <xdr:spPr>
        <a:xfrm>
          <a:off x="425821" y="840442"/>
          <a:ext cx="886022" cy="95410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/>
            <a:t>（万人）</a:t>
          </a:r>
        </a:p>
      </xdr:txBody>
    </xdr:sp>
    <xdr:clientData/>
  </xdr:twoCellAnchor>
  <xdr:twoCellAnchor>
    <xdr:from>
      <xdr:col>0</xdr:col>
      <xdr:colOff>73232</xdr:colOff>
      <xdr:row>21</xdr:row>
      <xdr:rowOff>280556</xdr:rowOff>
    </xdr:from>
    <xdr:to>
      <xdr:col>11</xdr:col>
      <xdr:colOff>588818</xdr:colOff>
      <xdr:row>40</xdr:row>
      <xdr:rowOff>294409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0.01692</cdr:y>
    </cdr:from>
    <cdr:to>
      <cdr:x>1</cdr:x>
      <cdr:y>0.06144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0" y="161824"/>
          <a:ext cx="12591410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第２－１図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在留資格別　在留外国人数の推移（主要在留資格）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217920</xdr:colOff>
      <xdr:row>31</xdr:row>
      <xdr:rowOff>185861</xdr:rowOff>
    </xdr:from>
    <xdr:to>
      <xdr:col>14</xdr:col>
      <xdr:colOff>951778</xdr:colOff>
      <xdr:row>45</xdr:row>
      <xdr:rowOff>395432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0.98587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3384"/>
          <a:ext cx="14116484" cy="405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第３図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国籍・地域別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（令和４年６月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末）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69273</xdr:rowOff>
    </xdr:from>
    <xdr:to>
      <xdr:col>14</xdr:col>
      <xdr:colOff>977034</xdr:colOff>
      <xdr:row>47</xdr:row>
      <xdr:rowOff>69272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30"/>
  <sheetViews>
    <sheetView showGridLines="0" tabSelected="1" view="pageBreakPreview" zoomScale="40" zoomScaleNormal="40" zoomScaleSheetLayoutView="40" zoomScalePageLayoutView="50" workbookViewId="0">
      <selection activeCell="U6" sqref="U6"/>
    </sheetView>
  </sheetViews>
  <sheetFormatPr defaultColWidth="9" defaultRowHeight="17.25"/>
  <cols>
    <col min="1" max="1" width="2.625" style="12" customWidth="1"/>
    <col min="2" max="2" width="20.25" style="12" customWidth="1"/>
    <col min="3" max="9" width="15.75" style="12" customWidth="1"/>
    <col min="10" max="12" width="15.75" style="76" customWidth="1"/>
    <col min="13" max="13" width="18.5" style="12" customWidth="1"/>
    <col min="14" max="15" width="9.875" style="12" customWidth="1"/>
    <col min="16" max="16" width="2.125" style="76" customWidth="1"/>
    <col min="17" max="17" width="26" style="10" customWidth="1"/>
    <col min="18" max="19" width="26" style="16" customWidth="1"/>
    <col min="20" max="20" width="9" style="16"/>
    <col min="21" max="16384" width="9" style="12"/>
  </cols>
  <sheetData>
    <row r="1" spans="1:20" s="9" customFormat="1" ht="35.25" customHeight="1">
      <c r="A1" s="391" t="s">
        <v>164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8"/>
      <c r="Q1" s="10"/>
      <c r="R1" s="11"/>
      <c r="S1" s="11"/>
      <c r="T1" s="11"/>
    </row>
    <row r="2" spans="1:20" ht="17.25" customHeight="1" thickBot="1">
      <c r="A2" s="392"/>
      <c r="B2" s="392"/>
      <c r="C2" s="392"/>
      <c r="D2" s="393"/>
      <c r="E2" s="393"/>
      <c r="F2" s="393"/>
      <c r="I2" s="13"/>
      <c r="J2" s="14"/>
      <c r="K2" s="14"/>
      <c r="L2" s="14"/>
      <c r="M2" s="13"/>
      <c r="N2" s="13"/>
      <c r="O2" s="365" t="s">
        <v>175</v>
      </c>
      <c r="P2" s="15"/>
    </row>
    <row r="3" spans="1:20" ht="19.5" customHeight="1">
      <c r="A3" s="17"/>
      <c r="B3" s="18"/>
      <c r="C3" s="329"/>
      <c r="D3" s="18"/>
      <c r="E3" s="18"/>
      <c r="F3" s="19"/>
      <c r="G3" s="19"/>
      <c r="H3" s="19"/>
      <c r="I3" s="19"/>
      <c r="J3" s="19"/>
      <c r="K3" s="19"/>
      <c r="L3" s="19"/>
      <c r="M3" s="314"/>
      <c r="N3" s="20"/>
      <c r="O3" s="21"/>
      <c r="P3" s="22"/>
    </row>
    <row r="4" spans="1:20" ht="29.25" customHeight="1">
      <c r="A4" s="394" t="s">
        <v>16</v>
      </c>
      <c r="B4" s="395"/>
      <c r="C4" s="330" t="s">
        <v>19</v>
      </c>
      <c r="D4" s="23" t="s">
        <v>20</v>
      </c>
      <c r="E4" s="23" t="s">
        <v>25</v>
      </c>
      <c r="F4" s="24" t="s">
        <v>29</v>
      </c>
      <c r="G4" s="24" t="s">
        <v>70</v>
      </c>
      <c r="H4" s="24" t="s">
        <v>117</v>
      </c>
      <c r="I4" s="24" t="s">
        <v>136</v>
      </c>
      <c r="J4" s="24" t="s">
        <v>143</v>
      </c>
      <c r="K4" s="24" t="s">
        <v>150</v>
      </c>
      <c r="L4" s="24" t="s">
        <v>159</v>
      </c>
      <c r="M4" s="318" t="s">
        <v>176</v>
      </c>
      <c r="N4" s="396" t="s">
        <v>21</v>
      </c>
      <c r="O4" s="371" t="s">
        <v>23</v>
      </c>
      <c r="P4" s="25"/>
    </row>
    <row r="5" spans="1:20" ht="29.25" customHeight="1">
      <c r="A5" s="394"/>
      <c r="B5" s="395"/>
      <c r="C5" s="331"/>
      <c r="D5" s="26"/>
      <c r="E5" s="26"/>
      <c r="F5" s="27"/>
      <c r="G5" s="27"/>
      <c r="H5" s="27"/>
      <c r="I5" s="27"/>
      <c r="J5" s="27"/>
      <c r="K5" s="27"/>
      <c r="L5" s="27"/>
      <c r="M5" s="315"/>
      <c r="N5" s="397"/>
      <c r="O5" s="372"/>
      <c r="P5" s="25"/>
    </row>
    <row r="6" spans="1:20" ht="24" customHeight="1" thickBot="1">
      <c r="A6" s="28"/>
      <c r="B6" s="29"/>
      <c r="C6" s="332" t="s">
        <v>57</v>
      </c>
      <c r="D6" s="30" t="s">
        <v>18</v>
      </c>
      <c r="E6" s="30" t="s">
        <v>26</v>
      </c>
      <c r="F6" s="31" t="s">
        <v>58</v>
      </c>
      <c r="G6" s="31" t="s">
        <v>69</v>
      </c>
      <c r="H6" s="31" t="s">
        <v>145</v>
      </c>
      <c r="I6" s="31" t="s">
        <v>138</v>
      </c>
      <c r="J6" s="32" t="s">
        <v>146</v>
      </c>
      <c r="K6" s="32" t="s">
        <v>153</v>
      </c>
      <c r="L6" s="32" t="s">
        <v>165</v>
      </c>
      <c r="M6" s="33" t="s">
        <v>166</v>
      </c>
      <c r="N6" s="398"/>
      <c r="O6" s="373"/>
      <c r="P6" s="25"/>
      <c r="Q6" s="12"/>
      <c r="R6" s="12"/>
      <c r="S6" s="12"/>
      <c r="T6" s="12"/>
    </row>
    <row r="7" spans="1:20" s="42" customFormat="1" ht="68.099999999999994" customHeight="1" thickBot="1">
      <c r="A7" s="400" t="s">
        <v>56</v>
      </c>
      <c r="B7" s="401"/>
      <c r="C7" s="333">
        <v>2033656</v>
      </c>
      <c r="D7" s="34">
        <v>2066445</v>
      </c>
      <c r="E7" s="34">
        <v>2121831</v>
      </c>
      <c r="F7" s="35">
        <v>2232189</v>
      </c>
      <c r="G7" s="36">
        <v>2382822</v>
      </c>
      <c r="H7" s="37">
        <v>2561848</v>
      </c>
      <c r="I7" s="37">
        <v>2731093</v>
      </c>
      <c r="J7" s="37">
        <v>2933137</v>
      </c>
      <c r="K7" s="37">
        <v>2887116</v>
      </c>
      <c r="L7" s="37">
        <v>2760635</v>
      </c>
      <c r="M7" s="38">
        <v>2961969</v>
      </c>
      <c r="N7" s="39">
        <v>100</v>
      </c>
      <c r="O7" s="40">
        <v>7.2930322190365615</v>
      </c>
      <c r="P7" s="41"/>
    </row>
    <row r="8" spans="1:20" ht="68.099999999999994" customHeight="1">
      <c r="A8" s="403" t="s">
        <v>11</v>
      </c>
      <c r="B8" s="404"/>
      <c r="C8" s="334">
        <v>652595</v>
      </c>
      <c r="D8" s="43">
        <v>649078</v>
      </c>
      <c r="E8" s="43">
        <v>654777</v>
      </c>
      <c r="F8" s="44">
        <v>665847</v>
      </c>
      <c r="G8" s="45">
        <v>695522</v>
      </c>
      <c r="H8" s="46">
        <v>730890</v>
      </c>
      <c r="I8" s="46">
        <v>764720</v>
      </c>
      <c r="J8" s="46">
        <v>813675</v>
      </c>
      <c r="K8" s="46">
        <v>778112</v>
      </c>
      <c r="L8" s="46">
        <v>716606</v>
      </c>
      <c r="M8" s="47">
        <v>744551</v>
      </c>
      <c r="N8" s="319">
        <v>25.137028780517284</v>
      </c>
      <c r="O8" s="321">
        <v>3.8996324340013899</v>
      </c>
      <c r="P8" s="41"/>
      <c r="Q8" s="12"/>
      <c r="R8" s="12"/>
      <c r="S8" s="12"/>
      <c r="T8" s="12"/>
    </row>
    <row r="9" spans="1:20" ht="68.099999999999994" customHeight="1">
      <c r="A9" s="369" t="s">
        <v>118</v>
      </c>
      <c r="B9" s="370"/>
      <c r="C9" s="326">
        <v>52367</v>
      </c>
      <c r="D9" s="48">
        <v>72256</v>
      </c>
      <c r="E9" s="48">
        <v>99865</v>
      </c>
      <c r="F9" s="49">
        <v>146956</v>
      </c>
      <c r="G9" s="45">
        <v>199990</v>
      </c>
      <c r="H9" s="50">
        <v>262405</v>
      </c>
      <c r="I9" s="50">
        <v>330835</v>
      </c>
      <c r="J9" s="50">
        <v>411968</v>
      </c>
      <c r="K9" s="50">
        <v>448053</v>
      </c>
      <c r="L9" s="50">
        <v>432934</v>
      </c>
      <c r="M9" s="51">
        <v>476346</v>
      </c>
      <c r="N9" s="320">
        <v>16.082072432223296</v>
      </c>
      <c r="O9" s="322">
        <v>10.027394475832343</v>
      </c>
      <c r="P9" s="41"/>
      <c r="Q9" s="12"/>
      <c r="R9" s="12"/>
      <c r="S9" s="12"/>
      <c r="T9" s="12"/>
    </row>
    <row r="10" spans="1:20" ht="68.099999999999994" customHeight="1">
      <c r="A10" s="369" t="s">
        <v>30</v>
      </c>
      <c r="B10" s="370"/>
      <c r="C10" s="326">
        <v>489431</v>
      </c>
      <c r="D10" s="43">
        <v>481249</v>
      </c>
      <c r="E10" s="43">
        <v>465477</v>
      </c>
      <c r="F10" s="44">
        <v>457772</v>
      </c>
      <c r="G10" s="45">
        <v>453096</v>
      </c>
      <c r="H10" s="46">
        <v>450663</v>
      </c>
      <c r="I10" s="46">
        <v>449634</v>
      </c>
      <c r="J10" s="46">
        <v>446364</v>
      </c>
      <c r="K10" s="46">
        <v>426908</v>
      </c>
      <c r="L10" s="46">
        <v>409855</v>
      </c>
      <c r="M10" s="47">
        <v>412340</v>
      </c>
      <c r="N10" s="320">
        <v>13.921145022111981</v>
      </c>
      <c r="O10" s="52">
        <v>0.60631198838613654</v>
      </c>
      <c r="P10" s="41"/>
      <c r="Q10" s="12"/>
      <c r="R10" s="12"/>
      <c r="S10" s="12"/>
      <c r="T10" s="12"/>
    </row>
    <row r="11" spans="1:20" ht="68.099999999999994" customHeight="1">
      <c r="A11" s="369" t="s">
        <v>119</v>
      </c>
      <c r="B11" s="370"/>
      <c r="C11" s="326">
        <v>202985</v>
      </c>
      <c r="D11" s="48">
        <v>209183</v>
      </c>
      <c r="E11" s="48">
        <v>217585</v>
      </c>
      <c r="F11" s="49">
        <v>229595</v>
      </c>
      <c r="G11" s="49">
        <v>243662</v>
      </c>
      <c r="H11" s="50">
        <v>260553</v>
      </c>
      <c r="I11" s="50">
        <v>271289</v>
      </c>
      <c r="J11" s="50">
        <v>282798</v>
      </c>
      <c r="K11" s="50">
        <v>279660</v>
      </c>
      <c r="L11" s="50">
        <v>276615</v>
      </c>
      <c r="M11" s="51">
        <v>291066</v>
      </c>
      <c r="N11" s="320">
        <v>9.8267740141777296</v>
      </c>
      <c r="O11" s="322">
        <v>5.224228621007537</v>
      </c>
      <c r="P11" s="41"/>
      <c r="Q11" s="12"/>
      <c r="R11" s="12"/>
      <c r="S11" s="12"/>
      <c r="T11" s="12"/>
    </row>
    <row r="12" spans="1:20" ht="68.099999999999994" customHeight="1">
      <c r="A12" s="369" t="s">
        <v>13</v>
      </c>
      <c r="B12" s="370"/>
      <c r="C12" s="326">
        <v>190609</v>
      </c>
      <c r="D12" s="48">
        <v>181317</v>
      </c>
      <c r="E12" s="48">
        <v>175410</v>
      </c>
      <c r="F12" s="49">
        <v>173437</v>
      </c>
      <c r="G12" s="49">
        <v>180923</v>
      </c>
      <c r="H12" s="50">
        <v>191362</v>
      </c>
      <c r="I12" s="50">
        <v>201865</v>
      </c>
      <c r="J12" s="50">
        <v>211677</v>
      </c>
      <c r="K12" s="50">
        <v>208538</v>
      </c>
      <c r="L12" s="50">
        <v>204879</v>
      </c>
      <c r="M12" s="51">
        <v>207081</v>
      </c>
      <c r="N12" s="320">
        <v>6.9913290787310736</v>
      </c>
      <c r="O12" s="322">
        <v>1.0747807242323517</v>
      </c>
      <c r="P12" s="41"/>
      <c r="Q12" s="12"/>
      <c r="R12" s="12"/>
      <c r="S12" s="12"/>
      <c r="T12" s="12"/>
    </row>
    <row r="13" spans="1:20" ht="68.099999999999994" customHeight="1">
      <c r="A13" s="369" t="s">
        <v>17</v>
      </c>
      <c r="B13" s="370"/>
      <c r="C13" s="326">
        <v>24071</v>
      </c>
      <c r="D13" s="53">
        <v>31537</v>
      </c>
      <c r="E13" s="53">
        <v>42346</v>
      </c>
      <c r="F13" s="54">
        <v>54775</v>
      </c>
      <c r="G13" s="49">
        <v>67470</v>
      </c>
      <c r="H13" s="50">
        <v>80038</v>
      </c>
      <c r="I13" s="50">
        <v>88951</v>
      </c>
      <c r="J13" s="50">
        <v>96824</v>
      </c>
      <c r="K13" s="50">
        <v>95982</v>
      </c>
      <c r="L13" s="50">
        <v>97109</v>
      </c>
      <c r="M13" s="51">
        <v>125798</v>
      </c>
      <c r="N13" s="320">
        <v>4.2471072452142478</v>
      </c>
      <c r="O13" s="322">
        <v>29.543090753689157</v>
      </c>
      <c r="P13" s="41"/>
      <c r="Q13" s="12"/>
      <c r="R13" s="12"/>
      <c r="S13" s="12"/>
      <c r="T13" s="12"/>
    </row>
    <row r="14" spans="1:20" ht="68.099999999999994" customHeight="1">
      <c r="A14" s="369" t="s">
        <v>120</v>
      </c>
      <c r="B14" s="370"/>
      <c r="C14" s="326">
        <v>25532</v>
      </c>
      <c r="D14" s="53">
        <v>27214</v>
      </c>
      <c r="E14" s="53">
        <v>30210</v>
      </c>
      <c r="F14" s="54">
        <v>35910</v>
      </c>
      <c r="G14" s="49">
        <v>42850</v>
      </c>
      <c r="H14" s="50">
        <v>49982</v>
      </c>
      <c r="I14" s="50">
        <v>56346</v>
      </c>
      <c r="J14" s="50">
        <v>66860</v>
      </c>
      <c r="K14" s="50">
        <v>66832</v>
      </c>
      <c r="L14" s="50">
        <v>59820</v>
      </c>
      <c r="M14" s="51">
        <v>83169</v>
      </c>
      <c r="N14" s="320">
        <v>2.8078956937091513</v>
      </c>
      <c r="O14" s="322">
        <v>39.032096288866605</v>
      </c>
      <c r="P14" s="55"/>
      <c r="Q14" s="12"/>
      <c r="R14" s="12"/>
      <c r="S14" s="12"/>
      <c r="T14" s="12"/>
    </row>
    <row r="15" spans="1:20" ht="68.099999999999994" customHeight="1">
      <c r="A15" s="369" t="s">
        <v>12</v>
      </c>
      <c r="B15" s="370"/>
      <c r="C15" s="327">
        <v>48361</v>
      </c>
      <c r="D15" s="53">
        <v>49981</v>
      </c>
      <c r="E15" s="53">
        <v>51256</v>
      </c>
      <c r="F15" s="54">
        <v>52271</v>
      </c>
      <c r="G15" s="49">
        <v>53705</v>
      </c>
      <c r="H15" s="56">
        <v>55713</v>
      </c>
      <c r="I15" s="56">
        <v>57500</v>
      </c>
      <c r="J15" s="56">
        <v>59172</v>
      </c>
      <c r="K15" s="56">
        <v>55761</v>
      </c>
      <c r="L15" s="56">
        <v>54162</v>
      </c>
      <c r="M15" s="57">
        <v>57299</v>
      </c>
      <c r="N15" s="320">
        <v>1.9344901989183545</v>
      </c>
      <c r="O15" s="322">
        <v>5.7918836084339569</v>
      </c>
      <c r="P15" s="41"/>
      <c r="Q15" s="12"/>
      <c r="R15" s="12"/>
      <c r="S15" s="12"/>
      <c r="T15" s="12"/>
    </row>
    <row r="16" spans="1:20" ht="68.099999999999994" customHeight="1">
      <c r="A16" s="369" t="s">
        <v>121</v>
      </c>
      <c r="B16" s="370"/>
      <c r="C16" s="326">
        <v>40133</v>
      </c>
      <c r="D16" s="48">
        <v>41208</v>
      </c>
      <c r="E16" s="48">
        <v>43081</v>
      </c>
      <c r="F16" s="49">
        <v>45379</v>
      </c>
      <c r="G16" s="49">
        <v>47647</v>
      </c>
      <c r="H16" s="50">
        <v>50179</v>
      </c>
      <c r="I16" s="50">
        <v>52323</v>
      </c>
      <c r="J16" s="50">
        <v>54809</v>
      </c>
      <c r="K16" s="50">
        <v>53379</v>
      </c>
      <c r="L16" s="50">
        <v>50324</v>
      </c>
      <c r="M16" s="51">
        <v>54618</v>
      </c>
      <c r="N16" s="320">
        <v>1.8439760848273565</v>
      </c>
      <c r="O16" s="322">
        <v>8.53270805182418</v>
      </c>
      <c r="P16" s="41"/>
      <c r="Q16" s="12"/>
      <c r="R16" s="12"/>
      <c r="S16" s="12"/>
      <c r="T16" s="12"/>
    </row>
    <row r="17" spans="1:20" ht="68.099999999999994" customHeight="1">
      <c r="A17" s="369" t="s">
        <v>15</v>
      </c>
      <c r="B17" s="370"/>
      <c r="C17" s="326">
        <v>22775</v>
      </c>
      <c r="D17" s="53">
        <v>33324</v>
      </c>
      <c r="E17" s="53">
        <v>40197</v>
      </c>
      <c r="F17" s="54">
        <v>48723</v>
      </c>
      <c r="G17" s="49">
        <v>52768</v>
      </c>
      <c r="H17" s="56">
        <v>56724</v>
      </c>
      <c r="I17" s="56">
        <v>60684</v>
      </c>
      <c r="J17" s="56">
        <v>64773</v>
      </c>
      <c r="K17" s="56">
        <v>55872</v>
      </c>
      <c r="L17" s="56">
        <v>51191</v>
      </c>
      <c r="M17" s="57">
        <v>54213</v>
      </c>
      <c r="N17" s="320">
        <v>1.8303027479355793</v>
      </c>
      <c r="O17" s="322">
        <v>5.9033814537711704</v>
      </c>
      <c r="P17" s="41"/>
      <c r="Q17" s="12"/>
      <c r="R17" s="12"/>
      <c r="S17" s="12"/>
      <c r="T17" s="12"/>
    </row>
    <row r="18" spans="1:20" ht="68.099999999999994" customHeight="1" thickBot="1">
      <c r="A18" s="405" t="s">
        <v>0</v>
      </c>
      <c r="B18" s="406"/>
      <c r="C18" s="328">
        <v>284797</v>
      </c>
      <c r="D18" s="325">
        <v>290098</v>
      </c>
      <c r="E18" s="58">
        <v>301627</v>
      </c>
      <c r="F18" s="59">
        <v>321524</v>
      </c>
      <c r="G18" s="59">
        <v>345189</v>
      </c>
      <c r="H18" s="60">
        <v>373339</v>
      </c>
      <c r="I18" s="60">
        <v>396946</v>
      </c>
      <c r="J18" s="60">
        <v>424217</v>
      </c>
      <c r="K18" s="60">
        <v>418019</v>
      </c>
      <c r="L18" s="60">
        <v>407140</v>
      </c>
      <c r="M18" s="61">
        <v>455488</v>
      </c>
      <c r="N18" s="323">
        <v>15.377878701633946</v>
      </c>
      <c r="O18" s="324">
        <v>11.875030701969838</v>
      </c>
      <c r="P18" s="41"/>
      <c r="Q18" s="12"/>
      <c r="R18" s="12"/>
      <c r="S18" s="12"/>
      <c r="T18" s="12"/>
    </row>
    <row r="19" spans="1:20" ht="9.75" customHeight="1">
      <c r="A19" s="62"/>
      <c r="B19" s="63"/>
      <c r="C19" s="63"/>
      <c r="D19" s="63"/>
      <c r="E19" s="63"/>
      <c r="F19" s="63"/>
      <c r="G19" s="64"/>
      <c r="H19" s="64"/>
      <c r="I19" s="65"/>
      <c r="J19" s="66"/>
      <c r="K19" s="66"/>
      <c r="L19" s="66"/>
      <c r="M19" s="67"/>
      <c r="N19" s="64"/>
      <c r="O19" s="64"/>
      <c r="P19" s="68"/>
      <c r="Q19" s="12"/>
      <c r="R19" s="12"/>
      <c r="S19" s="12"/>
      <c r="T19" s="12"/>
    </row>
    <row r="20" spans="1:20" ht="27" customHeight="1" thickBot="1">
      <c r="A20" s="69"/>
      <c r="B20" s="63"/>
      <c r="C20" s="63"/>
      <c r="D20" s="63"/>
      <c r="E20" s="63"/>
      <c r="F20" s="63"/>
      <c r="G20" s="64"/>
      <c r="H20" s="64"/>
      <c r="I20" s="70"/>
      <c r="J20" s="71"/>
      <c r="K20" s="71"/>
      <c r="L20" s="71"/>
      <c r="M20" s="71"/>
      <c r="N20" s="72"/>
      <c r="O20" s="72"/>
      <c r="P20" s="72"/>
      <c r="Q20" s="12"/>
      <c r="R20" s="12"/>
      <c r="S20" s="12"/>
      <c r="T20" s="12"/>
    </row>
    <row r="21" spans="1:20" ht="28.15" customHeight="1">
      <c r="A21" s="399"/>
      <c r="B21" s="399"/>
      <c r="C21" s="402"/>
      <c r="D21"/>
      <c r="E21"/>
      <c r="F21" s="63"/>
      <c r="G21" s="63"/>
      <c r="H21" s="63"/>
      <c r="I21" s="64"/>
      <c r="J21" s="73"/>
      <c r="K21" s="71"/>
      <c r="L21" s="381" t="s">
        <v>59</v>
      </c>
      <c r="M21" s="390">
        <v>1469602</v>
      </c>
      <c r="N21" s="379">
        <v>49.615711710689745</v>
      </c>
      <c r="O21" s="377">
        <v>8.3696568323450826</v>
      </c>
      <c r="P21" s="74"/>
      <c r="Q21" s="12"/>
      <c r="R21" s="12"/>
      <c r="S21" s="12"/>
      <c r="T21" s="12"/>
    </row>
    <row r="22" spans="1:20" ht="28.15" customHeight="1">
      <c r="A22" s="399"/>
      <c r="B22" s="399"/>
      <c r="C22" s="402"/>
      <c r="D22"/>
      <c r="E22"/>
      <c r="F22" s="63"/>
      <c r="G22" s="63"/>
      <c r="H22" s="63"/>
      <c r="I22" s="64"/>
      <c r="J22" s="73"/>
      <c r="K22" s="75"/>
      <c r="L22" s="375"/>
      <c r="M22" s="389"/>
      <c r="N22" s="380"/>
      <c r="O22" s="378"/>
      <c r="P22" s="74"/>
      <c r="Q22" s="12"/>
      <c r="R22" s="12"/>
      <c r="S22" s="12"/>
      <c r="T22" s="12"/>
    </row>
    <row r="23" spans="1:20" ht="28.15" customHeight="1">
      <c r="A23" s="62"/>
      <c r="B23" s="63"/>
      <c r="C23" s="63"/>
      <c r="D23" s="63"/>
      <c r="E23" s="63"/>
      <c r="F23" s="63"/>
      <c r="G23" s="63"/>
      <c r="H23" s="63"/>
      <c r="I23" s="64"/>
      <c r="J23" s="73"/>
      <c r="L23" s="374" t="s">
        <v>60</v>
      </c>
      <c r="M23" s="388">
        <v>1492367</v>
      </c>
      <c r="N23" s="384">
        <v>50.384288289310255</v>
      </c>
      <c r="O23" s="382">
        <v>6.2535332003354842</v>
      </c>
      <c r="P23" s="74"/>
      <c r="Q23" s="12"/>
      <c r="R23" s="12"/>
      <c r="S23" s="12"/>
      <c r="T23" s="12"/>
    </row>
    <row r="24" spans="1:20" ht="28.15" customHeight="1">
      <c r="A24" s="62"/>
      <c r="B24" s="63"/>
      <c r="C24" s="63"/>
      <c r="D24" s="63"/>
      <c r="E24" s="63"/>
      <c r="F24" s="63"/>
      <c r="G24" s="63"/>
      <c r="H24" s="63"/>
      <c r="I24" s="64"/>
      <c r="J24" s="73"/>
      <c r="K24" s="77"/>
      <c r="L24" s="375"/>
      <c r="M24" s="389"/>
      <c r="N24" s="380"/>
      <c r="O24" s="378"/>
      <c r="P24" s="74"/>
      <c r="Q24" s="12"/>
      <c r="R24" s="12"/>
      <c r="S24" s="12"/>
      <c r="T24" s="12"/>
    </row>
    <row r="25" spans="1:20" ht="28.15" customHeight="1">
      <c r="A25" s="62"/>
      <c r="B25" s="63"/>
      <c r="C25" s="63"/>
      <c r="D25" s="63"/>
      <c r="E25" s="63"/>
      <c r="F25" s="63"/>
      <c r="G25" s="63"/>
      <c r="H25" s="63"/>
      <c r="I25" s="64"/>
      <c r="J25" s="73"/>
      <c r="K25" s="12"/>
      <c r="L25" s="374" t="s">
        <v>61</v>
      </c>
      <c r="M25" s="386">
        <v>2961969</v>
      </c>
      <c r="N25" s="384">
        <v>100</v>
      </c>
      <c r="O25" s="382">
        <v>7.2930322190365615</v>
      </c>
      <c r="P25" s="74"/>
      <c r="Q25" s="12"/>
      <c r="R25" s="12"/>
      <c r="S25" s="12"/>
      <c r="T25" s="12"/>
    </row>
    <row r="26" spans="1:20" ht="28.15" customHeight="1" thickBot="1">
      <c r="A26" s="62"/>
      <c r="B26" s="63"/>
      <c r="C26" s="63"/>
      <c r="D26" s="63"/>
      <c r="E26" s="63"/>
      <c r="F26" s="63"/>
      <c r="G26" s="63"/>
      <c r="H26" s="63"/>
      <c r="I26" s="64"/>
      <c r="J26" s="73"/>
      <c r="L26" s="376"/>
      <c r="M26" s="387"/>
      <c r="N26" s="385"/>
      <c r="O26" s="383"/>
      <c r="P26" s="74"/>
      <c r="Q26" s="12"/>
      <c r="R26" s="12"/>
      <c r="S26" s="12"/>
      <c r="T26" s="12"/>
    </row>
    <row r="27" spans="1:20" ht="52.5" customHeight="1">
      <c r="A27" s="69"/>
      <c r="B27" s="63"/>
      <c r="C27" s="63"/>
      <c r="D27" s="63"/>
      <c r="E27" s="63"/>
      <c r="F27" s="63"/>
      <c r="G27" s="64"/>
      <c r="H27" s="64"/>
      <c r="I27" s="70"/>
      <c r="J27" s="71"/>
      <c r="L27" s="71"/>
      <c r="M27" s="71"/>
      <c r="N27" s="72"/>
      <c r="O27" s="72"/>
      <c r="P27" s="72"/>
      <c r="Q27" s="12"/>
      <c r="R27" s="12"/>
      <c r="S27" s="12"/>
      <c r="T27" s="12"/>
    </row>
    <row r="28" spans="1:20" ht="18" customHeight="1">
      <c r="A28" s="78"/>
      <c r="B28" s="78"/>
      <c r="C28" s="79"/>
      <c r="D28" s="79"/>
      <c r="E28" s="80"/>
      <c r="F28" s="64"/>
      <c r="G28" s="81"/>
      <c r="H28" s="81"/>
      <c r="I28" s="82"/>
      <c r="J28" s="75"/>
      <c r="L28" s="75"/>
      <c r="M28" s="75"/>
      <c r="N28" s="64"/>
      <c r="O28" s="64"/>
      <c r="P28" s="68"/>
      <c r="Q28" s="12"/>
      <c r="R28" s="12"/>
      <c r="S28" s="12"/>
      <c r="T28" s="12"/>
    </row>
    <row r="30" spans="1:20" ht="21" customHeight="1">
      <c r="C30" s="77"/>
      <c r="D30" s="77"/>
      <c r="E30" s="77"/>
      <c r="F30" s="77"/>
      <c r="G30" s="77"/>
      <c r="H30" s="77"/>
      <c r="I30" s="77"/>
      <c r="J30" s="77"/>
      <c r="L30" s="77"/>
      <c r="M30" s="77"/>
      <c r="N30" s="77"/>
      <c r="O30" s="77"/>
      <c r="P30" s="83"/>
    </row>
  </sheetData>
  <mergeCells count="31">
    <mergeCell ref="A1:O1"/>
    <mergeCell ref="A2:F2"/>
    <mergeCell ref="A4:B5"/>
    <mergeCell ref="N4:N6"/>
    <mergeCell ref="A21:B22"/>
    <mergeCell ref="A7:B7"/>
    <mergeCell ref="C21:C22"/>
    <mergeCell ref="A8:B8"/>
    <mergeCell ref="A10:B10"/>
    <mergeCell ref="A15:B15"/>
    <mergeCell ref="A16:B16"/>
    <mergeCell ref="A18:B18"/>
    <mergeCell ref="A9:B9"/>
    <mergeCell ref="A11:B11"/>
    <mergeCell ref="A12:B12"/>
    <mergeCell ref="A13:B13"/>
    <mergeCell ref="A17:B17"/>
    <mergeCell ref="A14:B14"/>
    <mergeCell ref="O4:O6"/>
    <mergeCell ref="L23:L24"/>
    <mergeCell ref="L25:L26"/>
    <mergeCell ref="O21:O22"/>
    <mergeCell ref="N21:N22"/>
    <mergeCell ref="L21:L22"/>
    <mergeCell ref="O25:O26"/>
    <mergeCell ref="N25:N26"/>
    <mergeCell ref="M25:M26"/>
    <mergeCell ref="N23:N24"/>
    <mergeCell ref="O23:O24"/>
    <mergeCell ref="M23:M24"/>
    <mergeCell ref="M21:M22"/>
  </mergeCells>
  <phoneticPr fontId="6"/>
  <printOptions horizontalCentered="1"/>
  <pageMargins left="0.59055118110236227" right="0.39370078740157483" top="0.39370078740157483" bottom="0.19685039370078741" header="0.62992125984251968" footer="0.39370078740157483"/>
  <pageSetup paperSize="9" scale="41" orientation="portrait" r:id="rId1"/>
  <headerFooter alignWithMargins="0">
    <oddFooter xml:space="preserve">&amp;C&amp;"ＭＳ 明朝,標準"&amp;16 &amp;18 </oddFooter>
  </headerFooter>
  <ignoredErrors>
    <ignoredError sqref="A4:O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84"/>
  <sheetViews>
    <sheetView showGridLines="0" view="pageBreakPreview" zoomScale="70" zoomScaleNormal="100" zoomScaleSheetLayoutView="70" zoomScalePageLayoutView="80" workbookViewId="0">
      <selection activeCell="U6" sqref="U6"/>
    </sheetView>
  </sheetViews>
  <sheetFormatPr defaultColWidth="9" defaultRowHeight="12.75"/>
  <cols>
    <col min="1" max="1" width="1" style="12" customWidth="1"/>
    <col min="2" max="3" width="3.125" style="12" customWidth="1"/>
    <col min="4" max="4" width="27.75" style="12" customWidth="1"/>
    <col min="5" max="6" width="20" style="12" customWidth="1"/>
    <col min="7" max="7" width="20" style="76" customWidth="1"/>
    <col min="8" max="9" width="20" style="12" customWidth="1"/>
    <col min="10" max="11" width="12.375" style="12" customWidth="1"/>
    <col min="12" max="12" width="1.125" style="76" customWidth="1"/>
    <col min="13" max="16384" width="9" style="12"/>
  </cols>
  <sheetData>
    <row r="1" spans="2:13" ht="24" customHeight="1"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</row>
    <row r="2" spans="2:13" s="42" customFormat="1" ht="32.25" customHeight="1">
      <c r="B2" s="410"/>
      <c r="C2" s="410"/>
      <c r="D2" s="86"/>
      <c r="E2" s="86"/>
      <c r="F2" s="86"/>
      <c r="G2" s="86"/>
      <c r="H2" s="86"/>
      <c r="I2" s="86"/>
      <c r="J2" s="86"/>
      <c r="K2" s="86"/>
      <c r="L2" s="86"/>
    </row>
    <row r="3" spans="2:13" ht="32.25" customHeight="1">
      <c r="B3" s="84"/>
      <c r="C3" s="87"/>
      <c r="D3" s="88"/>
      <c r="E3" s="88"/>
      <c r="F3" s="88"/>
      <c r="G3" s="88"/>
      <c r="H3" s="88"/>
      <c r="I3" s="88"/>
      <c r="J3" s="88"/>
      <c r="K3" s="89"/>
      <c r="L3" s="89"/>
      <c r="M3" s="90"/>
    </row>
    <row r="4" spans="2:13" ht="32.25" customHeight="1">
      <c r="B4" s="84"/>
      <c r="C4" s="87"/>
      <c r="D4" s="88"/>
      <c r="E4" s="88"/>
      <c r="F4" s="88"/>
      <c r="G4" s="88"/>
      <c r="H4" s="88"/>
      <c r="I4" s="88"/>
      <c r="J4" s="91"/>
      <c r="K4" s="92"/>
      <c r="L4" s="92"/>
      <c r="M4" s="90"/>
    </row>
    <row r="5" spans="2:13" ht="32.25" customHeight="1">
      <c r="B5" s="84"/>
      <c r="C5" s="87"/>
      <c r="D5" s="91"/>
      <c r="E5" s="91"/>
      <c r="F5" s="91"/>
      <c r="G5" s="91"/>
      <c r="H5" s="91"/>
      <c r="I5" s="88"/>
      <c r="J5" s="88"/>
      <c r="K5" s="89"/>
      <c r="L5" s="89"/>
      <c r="M5" s="90"/>
    </row>
    <row r="6" spans="2:13" ht="32.25" customHeight="1">
      <c r="B6" s="84"/>
      <c r="C6" s="87"/>
      <c r="D6" s="88"/>
      <c r="E6" s="88"/>
      <c r="F6" s="88"/>
      <c r="G6" s="88"/>
      <c r="H6" s="88"/>
      <c r="I6" s="88"/>
      <c r="J6" s="88"/>
      <c r="K6" s="89"/>
      <c r="L6" s="89"/>
      <c r="M6" s="90"/>
    </row>
    <row r="7" spans="2:13" ht="32.25" customHeight="1">
      <c r="B7" s="84"/>
      <c r="C7" s="87"/>
      <c r="D7" s="88"/>
      <c r="E7" s="88"/>
      <c r="F7" s="88"/>
      <c r="G7" s="88"/>
      <c r="H7" s="88"/>
      <c r="I7" s="88"/>
      <c r="J7" s="88"/>
      <c r="K7" s="89"/>
      <c r="L7" s="89"/>
      <c r="M7" s="90"/>
    </row>
    <row r="8" spans="2:13" ht="32.25" customHeight="1">
      <c r="B8" s="84"/>
      <c r="C8" s="87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2:13" ht="32.25" customHeight="1">
      <c r="B9" s="84"/>
      <c r="C9" s="87"/>
      <c r="D9" s="88"/>
      <c r="E9" s="88"/>
      <c r="F9" s="88"/>
      <c r="G9" s="88"/>
      <c r="H9" s="88"/>
      <c r="I9" s="88"/>
      <c r="J9" s="88"/>
      <c r="K9" s="88"/>
      <c r="L9" s="88"/>
    </row>
    <row r="10" spans="2:13" ht="32.25" customHeight="1">
      <c r="B10" s="84"/>
      <c r="C10" s="87"/>
      <c r="D10" s="91"/>
      <c r="E10" s="91"/>
      <c r="F10" s="91"/>
      <c r="G10" s="91"/>
      <c r="H10" s="91"/>
      <c r="I10" s="91"/>
      <c r="J10" s="88"/>
      <c r="K10" s="88"/>
      <c r="L10" s="88"/>
    </row>
    <row r="11" spans="2:13" ht="37.5" customHeight="1">
      <c r="B11" s="84"/>
      <c r="C11" s="87"/>
      <c r="D11" s="91"/>
      <c r="E11" s="91"/>
      <c r="F11" s="91"/>
      <c r="G11" s="91"/>
      <c r="H11" s="91"/>
      <c r="I11" s="91"/>
      <c r="J11" s="88"/>
      <c r="K11" s="88"/>
      <c r="L11" s="88"/>
    </row>
    <row r="12" spans="2:13" ht="29.25" customHeight="1">
      <c r="B12" s="84"/>
      <c r="C12" s="87"/>
      <c r="D12" s="91"/>
      <c r="E12" s="91"/>
      <c r="F12" s="91"/>
      <c r="G12" s="91"/>
      <c r="H12" s="91"/>
      <c r="I12" s="91"/>
      <c r="J12" s="88"/>
      <c r="K12" s="88"/>
      <c r="L12" s="88"/>
    </row>
    <row r="13" spans="2:13" ht="38.25" customHeight="1">
      <c r="B13" s="411" t="s">
        <v>162</v>
      </c>
      <c r="C13" s="411"/>
      <c r="D13" s="411"/>
      <c r="E13" s="411"/>
      <c r="F13" s="411"/>
      <c r="G13" s="411"/>
      <c r="H13" s="411"/>
      <c r="I13" s="411"/>
      <c r="J13" s="411"/>
      <c r="K13" s="411"/>
      <c r="L13" s="93"/>
    </row>
    <row r="14" spans="2:13" ht="26.25" thickBot="1">
      <c r="B14" s="94"/>
      <c r="C14" s="94"/>
      <c r="D14" s="94"/>
      <c r="E14" s="94"/>
      <c r="F14" s="94"/>
      <c r="G14" s="94"/>
      <c r="H14" s="94"/>
      <c r="I14" s="94"/>
      <c r="J14" s="94"/>
      <c r="K14" s="367" t="s">
        <v>178</v>
      </c>
      <c r="L14" s="93"/>
    </row>
    <row r="15" spans="2:13" ht="19.5" customHeight="1">
      <c r="B15" s="418" t="s">
        <v>154</v>
      </c>
      <c r="C15" s="419"/>
      <c r="D15" s="419"/>
      <c r="E15" s="95"/>
      <c r="F15" s="95"/>
      <c r="G15" s="96"/>
      <c r="H15" s="96"/>
      <c r="I15" s="314"/>
      <c r="J15" s="97"/>
      <c r="K15" s="98"/>
      <c r="L15" s="99"/>
    </row>
    <row r="16" spans="2:13" ht="21.75" customHeight="1">
      <c r="B16" s="420"/>
      <c r="C16" s="421"/>
      <c r="D16" s="421"/>
      <c r="E16" s="100" t="s">
        <v>136</v>
      </c>
      <c r="F16" s="100" t="s">
        <v>143</v>
      </c>
      <c r="G16" s="100" t="s">
        <v>151</v>
      </c>
      <c r="H16" s="100" t="s">
        <v>160</v>
      </c>
      <c r="I16" s="318" t="s">
        <v>167</v>
      </c>
      <c r="J16" s="396" t="s">
        <v>14</v>
      </c>
      <c r="K16" s="371" t="s">
        <v>134</v>
      </c>
      <c r="L16" s="25"/>
    </row>
    <row r="17" spans="2:12" ht="21.75" customHeight="1">
      <c r="B17" s="420"/>
      <c r="C17" s="421"/>
      <c r="D17" s="421"/>
      <c r="E17" s="312"/>
      <c r="F17" s="312"/>
      <c r="G17" s="313"/>
      <c r="H17" s="313"/>
      <c r="I17" s="335"/>
      <c r="J17" s="397"/>
      <c r="K17" s="372"/>
      <c r="L17" s="25"/>
    </row>
    <row r="18" spans="2:12" ht="18" thickBot="1">
      <c r="B18" s="422"/>
      <c r="C18" s="423"/>
      <c r="D18" s="423"/>
      <c r="E18" s="101" t="s">
        <v>138</v>
      </c>
      <c r="F18" s="101" t="s">
        <v>146</v>
      </c>
      <c r="G18" s="102" t="s">
        <v>153</v>
      </c>
      <c r="H18" s="102" t="s">
        <v>165</v>
      </c>
      <c r="I18" s="103" t="s">
        <v>166</v>
      </c>
      <c r="J18" s="398"/>
      <c r="K18" s="373"/>
      <c r="L18" s="25"/>
    </row>
    <row r="19" spans="2:12" ht="24.75" customHeight="1" thickBot="1">
      <c r="B19" s="413" t="s">
        <v>135</v>
      </c>
      <c r="C19" s="414"/>
      <c r="D19" s="414"/>
      <c r="E19" s="104">
        <v>2731093</v>
      </c>
      <c r="F19" s="104">
        <v>2933137</v>
      </c>
      <c r="G19" s="104">
        <v>2887116</v>
      </c>
      <c r="H19" s="104">
        <v>2760635</v>
      </c>
      <c r="I19" s="105">
        <v>2961969</v>
      </c>
      <c r="J19" s="350">
        <v>100</v>
      </c>
      <c r="K19" s="351">
        <v>7.2930322190365615</v>
      </c>
      <c r="L19" s="106"/>
    </row>
    <row r="20" spans="2:12" s="42" customFormat="1" ht="24.75" customHeight="1">
      <c r="B20" s="416" t="s">
        <v>68</v>
      </c>
      <c r="C20" s="417"/>
      <c r="D20" s="417"/>
      <c r="E20" s="107">
        <v>2409677</v>
      </c>
      <c r="F20" s="107">
        <v>2620636</v>
      </c>
      <c r="G20" s="107">
        <v>2582686</v>
      </c>
      <c r="H20" s="107">
        <v>2464219</v>
      </c>
      <c r="I20" s="108">
        <v>2669267</v>
      </c>
      <c r="J20" s="352">
        <v>90.117992457044622</v>
      </c>
      <c r="K20" s="353">
        <v>8.321013676138362</v>
      </c>
      <c r="L20" s="106"/>
    </row>
    <row r="21" spans="2:12" ht="22.5" customHeight="1">
      <c r="B21" s="109"/>
      <c r="C21" s="110"/>
      <c r="D21" s="111" t="s">
        <v>28</v>
      </c>
      <c r="E21" s="112">
        <v>771568</v>
      </c>
      <c r="F21" s="112">
        <v>793164</v>
      </c>
      <c r="G21" s="112">
        <v>807517</v>
      </c>
      <c r="H21" s="112">
        <v>831157</v>
      </c>
      <c r="I21" s="113">
        <v>845693</v>
      </c>
      <c r="J21" s="354">
        <v>28.551716780290409</v>
      </c>
      <c r="K21" s="355">
        <v>1.7488873943190035</v>
      </c>
      <c r="L21" s="106"/>
    </row>
    <row r="22" spans="2:12" ht="22.5" customHeight="1">
      <c r="B22" s="109"/>
      <c r="C22" s="114"/>
      <c r="D22" s="115" t="s">
        <v>24</v>
      </c>
      <c r="E22" s="116">
        <v>328360</v>
      </c>
      <c r="F22" s="116">
        <v>410972</v>
      </c>
      <c r="G22" s="116">
        <v>378200</v>
      </c>
      <c r="H22" s="116">
        <v>276123</v>
      </c>
      <c r="I22" s="117">
        <v>327689</v>
      </c>
      <c r="J22" s="354">
        <v>11.063215043776623</v>
      </c>
      <c r="K22" s="355">
        <v>18.675010774183971</v>
      </c>
      <c r="L22" s="106"/>
    </row>
    <row r="23" spans="2:12" ht="22.5" customHeight="1">
      <c r="B23" s="109"/>
      <c r="C23" s="118"/>
      <c r="D23" s="343" t="s">
        <v>62</v>
      </c>
      <c r="E23" s="119">
        <v>5128</v>
      </c>
      <c r="F23" s="119">
        <v>4975</v>
      </c>
      <c r="G23" s="119">
        <v>1205</v>
      </c>
      <c r="H23" s="119">
        <v>211</v>
      </c>
      <c r="I23" s="120">
        <v>1901</v>
      </c>
      <c r="J23" s="356">
        <v>6.4180280077205401E-2</v>
      </c>
      <c r="K23" s="322">
        <v>800.94786729857822</v>
      </c>
      <c r="L23" s="106"/>
    </row>
    <row r="24" spans="2:12" ht="22.5" customHeight="1">
      <c r="B24" s="109"/>
      <c r="C24" s="121"/>
      <c r="D24" s="344" t="s">
        <v>63</v>
      </c>
      <c r="E24" s="122">
        <v>138249</v>
      </c>
      <c r="F24" s="122">
        <v>164408</v>
      </c>
      <c r="G24" s="122">
        <v>74476</v>
      </c>
      <c r="H24" s="122">
        <v>24005</v>
      </c>
      <c r="I24" s="123">
        <v>97891</v>
      </c>
      <c r="J24" s="357">
        <v>3.3049299300566619</v>
      </c>
      <c r="K24" s="358">
        <v>307.79420953967923</v>
      </c>
      <c r="L24" s="106"/>
    </row>
    <row r="25" spans="2:12" ht="22.5" customHeight="1">
      <c r="B25" s="109"/>
      <c r="C25" s="121"/>
      <c r="D25" s="344" t="s">
        <v>64</v>
      </c>
      <c r="E25" s="122">
        <v>3712</v>
      </c>
      <c r="F25" s="122">
        <v>4268</v>
      </c>
      <c r="G25" s="122">
        <v>4490</v>
      </c>
      <c r="H25" s="122">
        <v>2818</v>
      </c>
      <c r="I25" s="123">
        <v>1983</v>
      </c>
      <c r="J25" s="357">
        <v>6.6948708781219515E-2</v>
      </c>
      <c r="K25" s="358">
        <v>-29.630943931866572</v>
      </c>
      <c r="L25" s="106"/>
    </row>
    <row r="26" spans="2:12" ht="22.5" customHeight="1">
      <c r="B26" s="109"/>
      <c r="C26" s="121"/>
      <c r="D26" s="345" t="s">
        <v>65</v>
      </c>
      <c r="E26" s="124">
        <v>173873</v>
      </c>
      <c r="F26" s="124">
        <v>210965</v>
      </c>
      <c r="G26" s="124">
        <v>258173</v>
      </c>
      <c r="H26" s="124">
        <v>202006</v>
      </c>
      <c r="I26" s="125">
        <v>161266</v>
      </c>
      <c r="J26" s="359">
        <v>5.4445539436773309</v>
      </c>
      <c r="K26" s="360">
        <v>-20.167717790560676</v>
      </c>
      <c r="L26" s="106"/>
    </row>
    <row r="27" spans="2:12" ht="22.5" customHeight="1">
      <c r="B27" s="109"/>
      <c r="C27" s="118"/>
      <c r="D27" s="344" t="s">
        <v>122</v>
      </c>
      <c r="E27" s="122">
        <v>220</v>
      </c>
      <c r="F27" s="122">
        <v>605</v>
      </c>
      <c r="G27" s="122">
        <v>707</v>
      </c>
      <c r="H27" s="122">
        <v>779</v>
      </c>
      <c r="I27" s="123">
        <v>1006</v>
      </c>
      <c r="J27" s="357">
        <v>3.3963893612661035E-2</v>
      </c>
      <c r="K27" s="358">
        <v>29.13992297817715</v>
      </c>
      <c r="L27" s="126"/>
    </row>
    <row r="28" spans="2:12" ht="22.5" customHeight="1">
      <c r="B28" s="109"/>
      <c r="C28" s="127"/>
      <c r="D28" s="346" t="s">
        <v>123</v>
      </c>
      <c r="E28" s="124">
        <v>7178</v>
      </c>
      <c r="F28" s="124">
        <v>25751</v>
      </c>
      <c r="G28" s="124">
        <v>39149</v>
      </c>
      <c r="H28" s="124">
        <v>46304</v>
      </c>
      <c r="I28" s="125">
        <v>63642</v>
      </c>
      <c r="J28" s="352">
        <v>2.1486382875715448</v>
      </c>
      <c r="K28" s="353">
        <v>37.443849343469246</v>
      </c>
      <c r="L28" s="106"/>
    </row>
    <row r="29" spans="2:12" ht="22.5" customHeight="1">
      <c r="B29" s="109"/>
      <c r="C29" s="128"/>
      <c r="D29" s="129" t="s">
        <v>36</v>
      </c>
      <c r="E29" s="112">
        <v>225724</v>
      </c>
      <c r="F29" s="112">
        <v>271999</v>
      </c>
      <c r="G29" s="112">
        <v>283380</v>
      </c>
      <c r="H29" s="112">
        <v>274740</v>
      </c>
      <c r="I29" s="113">
        <v>300045</v>
      </c>
      <c r="J29" s="354">
        <v>10.129916957267278</v>
      </c>
      <c r="K29" s="355">
        <v>9.2105263157894726</v>
      </c>
      <c r="L29" s="106"/>
    </row>
    <row r="30" spans="2:12" ht="22.5" customHeight="1">
      <c r="B30" s="109"/>
      <c r="C30" s="130"/>
      <c r="D30" s="131" t="s">
        <v>33</v>
      </c>
      <c r="E30" s="112">
        <v>337000</v>
      </c>
      <c r="F30" s="112">
        <v>345791</v>
      </c>
      <c r="G30" s="112">
        <v>280901</v>
      </c>
      <c r="H30" s="112">
        <v>207830</v>
      </c>
      <c r="I30" s="113">
        <v>260767</v>
      </c>
      <c r="J30" s="354">
        <v>8.8038396080445143</v>
      </c>
      <c r="K30" s="355">
        <v>25.471298657556655</v>
      </c>
      <c r="L30" s="106"/>
    </row>
    <row r="31" spans="2:12" ht="22.5" customHeight="1">
      <c r="B31" s="109"/>
      <c r="C31" s="110"/>
      <c r="D31" s="111" t="s">
        <v>37</v>
      </c>
      <c r="E31" s="112">
        <v>182452</v>
      </c>
      <c r="F31" s="112">
        <v>201423</v>
      </c>
      <c r="G31" s="112">
        <v>196622</v>
      </c>
      <c r="H31" s="112">
        <v>192184</v>
      </c>
      <c r="I31" s="113">
        <v>209256</v>
      </c>
      <c r="J31" s="354">
        <v>7.0647599620387647</v>
      </c>
      <c r="K31" s="355">
        <v>8.8831536444240946</v>
      </c>
      <c r="L31" s="106"/>
    </row>
    <row r="32" spans="2:12" ht="22.5" customHeight="1">
      <c r="B32" s="109"/>
      <c r="C32" s="110"/>
      <c r="D32" s="111" t="s">
        <v>34</v>
      </c>
      <c r="E32" s="112">
        <v>192014</v>
      </c>
      <c r="F32" s="112">
        <v>204787</v>
      </c>
      <c r="G32" s="112">
        <v>201329</v>
      </c>
      <c r="H32" s="112">
        <v>198966</v>
      </c>
      <c r="I32" s="113">
        <v>202385</v>
      </c>
      <c r="J32" s="354">
        <v>6.8327858934377774</v>
      </c>
      <c r="K32" s="355">
        <v>1.7183840455153143</v>
      </c>
      <c r="L32" s="106"/>
    </row>
    <row r="33" spans="2:12" ht="22.5" customHeight="1">
      <c r="B33" s="109"/>
      <c r="C33" s="110"/>
      <c r="D33" s="111" t="s">
        <v>35</v>
      </c>
      <c r="E33" s="112">
        <v>142381</v>
      </c>
      <c r="F33" s="112">
        <v>145254</v>
      </c>
      <c r="G33" s="112">
        <v>142735</v>
      </c>
      <c r="H33" s="112">
        <v>142044</v>
      </c>
      <c r="I33" s="113">
        <v>143558</v>
      </c>
      <c r="J33" s="354">
        <v>4.8467083889129157</v>
      </c>
      <c r="K33" s="355">
        <v>1.0658669144772042</v>
      </c>
      <c r="L33" s="106"/>
    </row>
    <row r="34" spans="2:12" ht="22.5" customHeight="1">
      <c r="B34" s="109"/>
      <c r="C34" s="110"/>
      <c r="D34" s="111" t="s">
        <v>38</v>
      </c>
      <c r="E34" s="112">
        <v>62956</v>
      </c>
      <c r="F34" s="112">
        <v>65187</v>
      </c>
      <c r="G34" s="112">
        <v>103422</v>
      </c>
      <c r="H34" s="112">
        <v>124056</v>
      </c>
      <c r="I34" s="113">
        <v>112501</v>
      </c>
      <c r="J34" s="354">
        <v>3.7981828979303964</v>
      </c>
      <c r="K34" s="355">
        <v>-9.3143419101051137</v>
      </c>
      <c r="L34" s="106"/>
    </row>
    <row r="35" spans="2:12" ht="22.5" customHeight="1">
      <c r="B35" s="109"/>
      <c r="C35" s="136"/>
      <c r="D35" s="309" t="s">
        <v>139</v>
      </c>
      <c r="E35" s="407"/>
      <c r="F35" s="340">
        <v>1621</v>
      </c>
      <c r="G35" s="341">
        <v>15663</v>
      </c>
      <c r="H35" s="341">
        <v>49666</v>
      </c>
      <c r="I35" s="342">
        <v>87472</v>
      </c>
      <c r="J35" s="354">
        <v>2.9531706780185747</v>
      </c>
      <c r="K35" s="355">
        <v>76.120484838722675</v>
      </c>
      <c r="L35" s="126"/>
    </row>
    <row r="36" spans="2:12" ht="22.5" customHeight="1">
      <c r="B36" s="109"/>
      <c r="C36" s="137"/>
      <c r="D36" s="310" t="s">
        <v>140</v>
      </c>
      <c r="E36" s="408"/>
      <c r="F36" s="337">
        <v>1621</v>
      </c>
      <c r="G36" s="338">
        <v>15663</v>
      </c>
      <c r="H36" s="338">
        <v>49666</v>
      </c>
      <c r="I36" s="339">
        <v>87471</v>
      </c>
      <c r="J36" s="361">
        <v>2.953136916692916</v>
      </c>
      <c r="K36" s="362">
        <v>76.118471388877708</v>
      </c>
      <c r="L36" s="126"/>
    </row>
    <row r="37" spans="2:12" ht="22.5" customHeight="1">
      <c r="B37" s="109"/>
      <c r="C37" s="138"/>
      <c r="D37" s="311" t="s">
        <v>141</v>
      </c>
      <c r="E37" s="409"/>
      <c r="F37" s="336">
        <v>0</v>
      </c>
      <c r="G37" s="139">
        <v>0</v>
      </c>
      <c r="H37" s="139">
        <v>0</v>
      </c>
      <c r="I37" s="140">
        <v>1</v>
      </c>
      <c r="J37" s="352">
        <v>3.3761325658708785E-5</v>
      </c>
      <c r="K37" s="366" t="s">
        <v>156</v>
      </c>
      <c r="L37" s="126"/>
    </row>
    <row r="38" spans="2:12" ht="22.5" customHeight="1">
      <c r="B38" s="109"/>
      <c r="C38" s="110"/>
      <c r="D38" s="111" t="s">
        <v>39</v>
      </c>
      <c r="E38" s="112">
        <v>37998</v>
      </c>
      <c r="F38" s="112">
        <v>41517</v>
      </c>
      <c r="G38" s="112">
        <v>42905</v>
      </c>
      <c r="H38" s="112">
        <v>44522</v>
      </c>
      <c r="I38" s="113">
        <v>45800</v>
      </c>
      <c r="J38" s="354">
        <v>1.5462687151688623</v>
      </c>
      <c r="K38" s="355">
        <v>2.8704909932168365</v>
      </c>
      <c r="L38" s="106"/>
    </row>
    <row r="39" spans="2:12" ht="22.5" customHeight="1">
      <c r="B39" s="109"/>
      <c r="C39" s="110"/>
      <c r="D39" s="111" t="s">
        <v>27</v>
      </c>
      <c r="E39" s="112">
        <v>39915</v>
      </c>
      <c r="F39" s="112">
        <v>41692</v>
      </c>
      <c r="G39" s="112">
        <v>40491</v>
      </c>
      <c r="H39" s="112">
        <v>38240</v>
      </c>
      <c r="I39" s="113">
        <v>39111</v>
      </c>
      <c r="J39" s="354">
        <v>1.3204392078377594</v>
      </c>
      <c r="K39" s="355">
        <v>2.2777196652719667</v>
      </c>
      <c r="L39" s="106"/>
    </row>
    <row r="40" spans="2:12" ht="22.5" customHeight="1">
      <c r="B40" s="109"/>
      <c r="C40" s="110"/>
      <c r="D40" s="111" t="s">
        <v>40</v>
      </c>
      <c r="E40" s="112">
        <v>25670</v>
      </c>
      <c r="F40" s="112">
        <v>27249</v>
      </c>
      <c r="G40" s="112">
        <v>27235</v>
      </c>
      <c r="H40" s="112">
        <v>27197</v>
      </c>
      <c r="I40" s="113">
        <v>29385</v>
      </c>
      <c r="J40" s="354">
        <v>0.99207655448115761</v>
      </c>
      <c r="K40" s="355">
        <v>8.0450049637827696</v>
      </c>
      <c r="L40" s="106"/>
    </row>
    <row r="41" spans="2:12" ht="22.5" customHeight="1">
      <c r="B41" s="109"/>
      <c r="C41" s="114"/>
      <c r="D41" s="115" t="s">
        <v>50</v>
      </c>
      <c r="E41" s="116">
        <v>11061</v>
      </c>
      <c r="F41" s="116">
        <v>14924</v>
      </c>
      <c r="G41" s="116">
        <v>16554</v>
      </c>
      <c r="H41" s="116">
        <v>15735</v>
      </c>
      <c r="I41" s="117">
        <v>17199</v>
      </c>
      <c r="J41" s="354">
        <v>0.58066104000413243</v>
      </c>
      <c r="K41" s="355">
        <v>9.3040991420400392</v>
      </c>
      <c r="L41" s="106"/>
    </row>
    <row r="42" spans="2:12" ht="22.5" customHeight="1">
      <c r="B42" s="109"/>
      <c r="C42" s="132"/>
      <c r="D42" s="347" t="s">
        <v>171</v>
      </c>
      <c r="E42" s="133">
        <v>1576</v>
      </c>
      <c r="F42" s="133">
        <v>1884</v>
      </c>
      <c r="G42" s="133">
        <v>1922</v>
      </c>
      <c r="H42" s="133">
        <v>1885</v>
      </c>
      <c r="I42" s="134">
        <v>2017</v>
      </c>
      <c r="J42" s="356">
        <v>6.809659385361562E-2</v>
      </c>
      <c r="K42" s="322">
        <v>7.0026525198938998</v>
      </c>
      <c r="L42" s="106"/>
    </row>
    <row r="43" spans="2:12" ht="22.5" customHeight="1">
      <c r="B43" s="109"/>
      <c r="C43" s="132"/>
      <c r="D43" s="348" t="s">
        <v>66</v>
      </c>
      <c r="E43" s="122">
        <v>8774</v>
      </c>
      <c r="F43" s="122">
        <v>11886</v>
      </c>
      <c r="G43" s="122">
        <v>13167</v>
      </c>
      <c r="H43" s="122">
        <v>12257</v>
      </c>
      <c r="I43" s="123">
        <v>13309</v>
      </c>
      <c r="J43" s="357">
        <v>0.44932948319175525</v>
      </c>
      <c r="K43" s="358">
        <v>8.5828506159745448</v>
      </c>
      <c r="L43" s="106"/>
    </row>
    <row r="44" spans="2:12" ht="22.5" customHeight="1">
      <c r="B44" s="109"/>
      <c r="C44" s="132"/>
      <c r="D44" s="348" t="s">
        <v>172</v>
      </c>
      <c r="E44" s="122">
        <v>395</v>
      </c>
      <c r="F44" s="122">
        <v>570</v>
      </c>
      <c r="G44" s="122">
        <v>676</v>
      </c>
      <c r="H44" s="122">
        <v>648</v>
      </c>
      <c r="I44" s="123">
        <v>805</v>
      </c>
      <c r="J44" s="357">
        <v>2.717786715526057E-2</v>
      </c>
      <c r="K44" s="358">
        <v>24.228395061728396</v>
      </c>
      <c r="L44" s="106"/>
    </row>
    <row r="45" spans="2:12" ht="22.5" customHeight="1">
      <c r="B45" s="109"/>
      <c r="C45" s="135"/>
      <c r="D45" s="349" t="s">
        <v>157</v>
      </c>
      <c r="E45" s="124">
        <v>316</v>
      </c>
      <c r="F45" s="124">
        <v>584</v>
      </c>
      <c r="G45" s="124">
        <v>789</v>
      </c>
      <c r="H45" s="124">
        <v>945</v>
      </c>
      <c r="I45" s="125">
        <v>1068</v>
      </c>
      <c r="J45" s="352">
        <v>3.6057095803500985E-2</v>
      </c>
      <c r="K45" s="353">
        <v>13.015873015873018</v>
      </c>
      <c r="L45" s="106"/>
    </row>
    <row r="46" spans="2:12" ht="22.5" customHeight="1">
      <c r="B46" s="109"/>
      <c r="C46" s="130"/>
      <c r="D46" s="131" t="s">
        <v>42</v>
      </c>
      <c r="E46" s="112">
        <v>12462</v>
      </c>
      <c r="F46" s="112">
        <v>13331</v>
      </c>
      <c r="G46" s="112">
        <v>12241</v>
      </c>
      <c r="H46" s="112">
        <v>12915</v>
      </c>
      <c r="I46" s="113">
        <v>13019</v>
      </c>
      <c r="J46" s="354">
        <v>0.43953869875072965</v>
      </c>
      <c r="K46" s="355">
        <v>0.80526519550909792</v>
      </c>
      <c r="L46" s="106"/>
    </row>
    <row r="47" spans="2:12" ht="22.5" customHeight="1">
      <c r="B47" s="109"/>
      <c r="C47" s="110"/>
      <c r="D47" s="111" t="s">
        <v>41</v>
      </c>
      <c r="E47" s="112">
        <v>17328</v>
      </c>
      <c r="F47" s="112">
        <v>18193</v>
      </c>
      <c r="G47" s="112">
        <v>13415</v>
      </c>
      <c r="H47" s="112">
        <v>8593</v>
      </c>
      <c r="I47" s="113">
        <v>10846</v>
      </c>
      <c r="J47" s="354">
        <v>0.36617533809435548</v>
      </c>
      <c r="K47" s="355">
        <v>26.219015477714418</v>
      </c>
      <c r="L47" s="106"/>
    </row>
    <row r="48" spans="2:12" ht="22.5" customHeight="1">
      <c r="B48" s="109"/>
      <c r="C48" s="110"/>
      <c r="D48" s="111" t="s">
        <v>43</v>
      </c>
      <c r="E48" s="112">
        <v>7360</v>
      </c>
      <c r="F48" s="112">
        <v>7354</v>
      </c>
      <c r="G48" s="112">
        <v>6647</v>
      </c>
      <c r="H48" s="112">
        <v>6519</v>
      </c>
      <c r="I48" s="113">
        <v>6958</v>
      </c>
      <c r="J48" s="354">
        <v>0.23491130393329573</v>
      </c>
      <c r="K48" s="355">
        <v>6.7341616812394536</v>
      </c>
      <c r="L48" s="106"/>
    </row>
    <row r="49" spans="2:12" ht="22.5" customHeight="1">
      <c r="B49" s="109"/>
      <c r="C49" s="130"/>
      <c r="D49" s="131" t="s">
        <v>124</v>
      </c>
      <c r="E49" s="119">
        <v>185</v>
      </c>
      <c r="F49" s="119">
        <v>592</v>
      </c>
      <c r="G49" s="119">
        <v>1714</v>
      </c>
      <c r="H49" s="119">
        <v>3794</v>
      </c>
      <c r="I49" s="120">
        <v>5339</v>
      </c>
      <c r="J49" s="354">
        <v>0.1802517176918462</v>
      </c>
      <c r="K49" s="355">
        <v>40.72219293621508</v>
      </c>
      <c r="L49" s="106"/>
    </row>
    <row r="50" spans="2:12" ht="22.5" customHeight="1">
      <c r="B50" s="109"/>
      <c r="C50" s="110"/>
      <c r="D50" s="111" t="s">
        <v>44</v>
      </c>
      <c r="E50" s="112">
        <v>4299</v>
      </c>
      <c r="F50" s="112">
        <v>4285</v>
      </c>
      <c r="G50" s="112">
        <v>3772</v>
      </c>
      <c r="H50" s="112">
        <v>3034</v>
      </c>
      <c r="I50" s="113">
        <v>3536</v>
      </c>
      <c r="J50" s="354">
        <v>0.11938004752919426</v>
      </c>
      <c r="K50" s="355">
        <v>16.545814106789717</v>
      </c>
      <c r="L50" s="106"/>
    </row>
    <row r="51" spans="2:12" ht="22.5" customHeight="1">
      <c r="B51" s="109"/>
      <c r="C51" s="110"/>
      <c r="D51" s="111" t="s">
        <v>49</v>
      </c>
      <c r="E51" s="112">
        <v>1936</v>
      </c>
      <c r="F51" s="112">
        <v>2269</v>
      </c>
      <c r="G51" s="112">
        <v>2476</v>
      </c>
      <c r="H51" s="112">
        <v>2482</v>
      </c>
      <c r="I51" s="113">
        <v>2534</v>
      </c>
      <c r="J51" s="354">
        <v>8.5551199219168053E-2</v>
      </c>
      <c r="K51" s="355">
        <v>2.0950846091861401</v>
      </c>
      <c r="L51" s="106"/>
    </row>
    <row r="52" spans="2:12" ht="22.5" customHeight="1">
      <c r="B52" s="109"/>
      <c r="C52" s="110"/>
      <c r="D52" s="111" t="s">
        <v>46</v>
      </c>
      <c r="E52" s="112">
        <v>2389</v>
      </c>
      <c r="F52" s="112">
        <v>2508</v>
      </c>
      <c r="G52" s="112">
        <v>1865</v>
      </c>
      <c r="H52" s="112">
        <v>1564</v>
      </c>
      <c r="I52" s="113">
        <v>2068</v>
      </c>
      <c r="J52" s="354">
        <v>6.9818421462209762E-2</v>
      </c>
      <c r="K52" s="355">
        <v>32.225063938618923</v>
      </c>
      <c r="L52" s="106"/>
    </row>
    <row r="53" spans="2:12" ht="22.5" customHeight="1">
      <c r="B53" s="109"/>
      <c r="C53" s="110"/>
      <c r="D53" s="111" t="s">
        <v>45</v>
      </c>
      <c r="E53" s="112">
        <v>2825</v>
      </c>
      <c r="F53" s="112">
        <v>3013</v>
      </c>
      <c r="G53" s="112">
        <v>1280</v>
      </c>
      <c r="H53" s="112">
        <v>821</v>
      </c>
      <c r="I53" s="113">
        <v>1626</v>
      </c>
      <c r="J53" s="354">
        <v>5.4895915521060483E-2</v>
      </c>
      <c r="K53" s="355">
        <v>98.051157125456754</v>
      </c>
      <c r="L53" s="106"/>
    </row>
    <row r="54" spans="2:12" ht="22.5" customHeight="1">
      <c r="B54" s="109"/>
      <c r="C54" s="127"/>
      <c r="D54" s="141" t="s">
        <v>47</v>
      </c>
      <c r="E54" s="112">
        <v>1528</v>
      </c>
      <c r="F54" s="112">
        <v>1480</v>
      </c>
      <c r="G54" s="112">
        <v>1337</v>
      </c>
      <c r="H54" s="112">
        <v>1161</v>
      </c>
      <c r="I54" s="142">
        <v>1272</v>
      </c>
      <c r="J54" s="352">
        <v>4.2944406237877569E-2</v>
      </c>
      <c r="K54" s="353">
        <v>9.5607235142118849</v>
      </c>
      <c r="L54" s="106"/>
    </row>
    <row r="55" spans="2:12" ht="22.5" customHeight="1">
      <c r="B55" s="109"/>
      <c r="C55" s="110"/>
      <c r="D55" s="111" t="s">
        <v>51</v>
      </c>
      <c r="E55" s="119">
        <v>461</v>
      </c>
      <c r="F55" s="119">
        <v>489</v>
      </c>
      <c r="G55" s="119">
        <v>448</v>
      </c>
      <c r="H55" s="119">
        <v>385</v>
      </c>
      <c r="I55" s="120">
        <v>428</v>
      </c>
      <c r="J55" s="354">
        <v>1.444984738192736E-2</v>
      </c>
      <c r="K55" s="355">
        <v>11.168831168831169</v>
      </c>
      <c r="L55" s="106"/>
    </row>
    <row r="56" spans="2:12" ht="22.5" customHeight="1">
      <c r="B56" s="109"/>
      <c r="C56" s="110"/>
      <c r="D56" s="111" t="s">
        <v>48</v>
      </c>
      <c r="E56" s="112">
        <v>1443</v>
      </c>
      <c r="F56" s="112">
        <v>1177</v>
      </c>
      <c r="G56" s="112">
        <v>174</v>
      </c>
      <c r="H56" s="112">
        <v>145</v>
      </c>
      <c r="I56" s="113">
        <v>425</v>
      </c>
      <c r="J56" s="354">
        <v>1.4348563404951232E-2</v>
      </c>
      <c r="K56" s="355">
        <v>193.10344827586206</v>
      </c>
      <c r="L56" s="106"/>
    </row>
    <row r="57" spans="2:12" ht="22.5" customHeight="1">
      <c r="B57" s="109"/>
      <c r="C57" s="110"/>
      <c r="D57" s="111" t="s">
        <v>52</v>
      </c>
      <c r="E57" s="119">
        <v>215</v>
      </c>
      <c r="F57" s="119">
        <v>220</v>
      </c>
      <c r="G57" s="119">
        <v>215</v>
      </c>
      <c r="H57" s="119">
        <v>207</v>
      </c>
      <c r="I57" s="120">
        <v>213</v>
      </c>
      <c r="J57" s="354">
        <v>7.1911623653049721E-3</v>
      </c>
      <c r="K57" s="355">
        <v>2.8985507246376812</v>
      </c>
      <c r="L57" s="106"/>
    </row>
    <row r="58" spans="2:12" ht="22.5" customHeight="1" thickBot="1">
      <c r="B58" s="109"/>
      <c r="C58" s="114"/>
      <c r="D58" s="115" t="s">
        <v>53</v>
      </c>
      <c r="E58" s="119">
        <v>147</v>
      </c>
      <c r="F58" s="119">
        <v>145</v>
      </c>
      <c r="G58" s="119">
        <v>148</v>
      </c>
      <c r="H58" s="119">
        <v>139</v>
      </c>
      <c r="I58" s="120">
        <v>142</v>
      </c>
      <c r="J58" s="356">
        <v>4.7941082435366475E-3</v>
      </c>
      <c r="K58" s="322">
        <v>2.1582733812949639</v>
      </c>
      <c r="L58" s="106"/>
    </row>
    <row r="59" spans="2:12" s="42" customFormat="1" ht="24.75" customHeight="1" thickBot="1">
      <c r="B59" s="413" t="s">
        <v>32</v>
      </c>
      <c r="C59" s="414"/>
      <c r="D59" s="415"/>
      <c r="E59" s="104">
        <v>321416</v>
      </c>
      <c r="F59" s="104">
        <v>312501</v>
      </c>
      <c r="G59" s="104">
        <v>304430</v>
      </c>
      <c r="H59" s="104">
        <v>296416</v>
      </c>
      <c r="I59" s="105">
        <v>292702</v>
      </c>
      <c r="J59" s="350">
        <v>9.8820075429553782</v>
      </c>
      <c r="K59" s="351">
        <v>-1.2529688006045556</v>
      </c>
      <c r="L59" s="106"/>
    </row>
    <row r="60" spans="2:12" ht="4.5" customHeight="1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4"/>
    </row>
    <row r="61" spans="2:12" ht="13.5">
      <c r="B61" s="412" t="s">
        <v>177</v>
      </c>
      <c r="C61" s="412"/>
      <c r="D61" s="412"/>
      <c r="E61" s="412"/>
      <c r="F61" s="412"/>
      <c r="G61" s="412"/>
      <c r="H61" s="412"/>
      <c r="I61" s="412"/>
      <c r="J61" s="80"/>
      <c r="K61" s="145"/>
      <c r="L61" s="146"/>
    </row>
    <row r="62" spans="2:12" ht="13.5">
      <c r="J62" s="80"/>
      <c r="K62" s="145"/>
      <c r="L62" s="146"/>
    </row>
    <row r="63" spans="2:12" ht="13.5">
      <c r="G63" s="12"/>
      <c r="J63" s="145"/>
      <c r="K63" s="145"/>
      <c r="L63" s="146"/>
    </row>
    <row r="64" spans="2:12" ht="13.5">
      <c r="G64" s="12"/>
      <c r="J64" s="145"/>
      <c r="K64" s="145"/>
      <c r="L64" s="146"/>
    </row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</sheetData>
  <mergeCells count="10">
    <mergeCell ref="E35:E37"/>
    <mergeCell ref="B2:C2"/>
    <mergeCell ref="B13:K13"/>
    <mergeCell ref="B61:I61"/>
    <mergeCell ref="K16:K18"/>
    <mergeCell ref="B19:D19"/>
    <mergeCell ref="B59:D59"/>
    <mergeCell ref="B20:D20"/>
    <mergeCell ref="B15:D18"/>
    <mergeCell ref="J16:J18"/>
  </mergeCells>
  <phoneticPr fontId="11"/>
  <printOptions horizontalCentered="1"/>
  <pageMargins left="0.19685039370078741" right="0.19685039370078741" top="0.39370078740157483" bottom="0.19685039370078741" header="0.62992125984251968" footer="0.19685039370078741"/>
  <pageSetup paperSize="9" scale="58" fitToHeight="0" orientation="portrait" r:id="rId1"/>
  <headerFooter alignWithMargins="0">
    <oddFooter xml:space="preserve">&amp;C&amp;"ＭＳ 明朝,標準"&amp;16 
&amp;14 </oddFooter>
  </headerFooter>
  <ignoredErrors>
    <ignoredError sqref="E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6"/>
  <sheetViews>
    <sheetView view="pageBreakPreview" topLeftCell="A22" zoomScale="55" zoomScaleNormal="100" zoomScaleSheetLayoutView="55" zoomScalePageLayoutView="80" workbookViewId="0">
      <selection activeCell="U6" sqref="U6"/>
    </sheetView>
  </sheetViews>
  <sheetFormatPr defaultColWidth="9" defaultRowHeight="12.75"/>
  <cols>
    <col min="1" max="1" width="1.75" style="1" customWidth="1"/>
    <col min="2" max="2" width="1.625" style="1" customWidth="1"/>
    <col min="3" max="3" width="24.5" style="1" customWidth="1"/>
    <col min="4" max="5" width="17.5" style="1" customWidth="1"/>
    <col min="6" max="7" width="17.5" style="4" customWidth="1"/>
    <col min="8" max="10" width="17.5" style="1" customWidth="1"/>
    <col min="11" max="12" width="8.5" style="1" customWidth="1"/>
    <col min="13" max="13" width="13.875" style="6" customWidth="1"/>
    <col min="14" max="16384" width="9" style="1"/>
  </cols>
  <sheetData>
    <row r="1" spans="1:13" s="2" customFormat="1" ht="36.75" customHeight="1">
      <c r="A1" s="1"/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5"/>
    </row>
    <row r="2" spans="1:13" s="2" customFormat="1" ht="36.75" customHeight="1">
      <c r="A2" s="1"/>
      <c r="B2" s="1"/>
      <c r="C2" s="1"/>
      <c r="D2" s="1"/>
      <c r="E2" s="1"/>
      <c r="F2" s="4"/>
      <c r="G2" s="4"/>
      <c r="H2" s="1"/>
      <c r="I2" s="1"/>
      <c r="J2" s="1"/>
      <c r="K2" s="1"/>
      <c r="L2" s="1"/>
      <c r="M2" s="5"/>
    </row>
    <row r="3" spans="1:13" ht="36.75" customHeight="1"/>
    <row r="4" spans="1:13" ht="36.75" customHeight="1"/>
    <row r="5" spans="1:13" ht="36.75" customHeight="1"/>
    <row r="6" spans="1:13" ht="36.75" customHeight="1"/>
    <row r="7" spans="1:13" ht="36.75" customHeight="1"/>
    <row r="8" spans="1:13" s="3" customFormat="1" ht="36.75" customHeight="1">
      <c r="A8" s="1"/>
      <c r="B8" s="1"/>
      <c r="C8" s="1"/>
      <c r="D8" s="1"/>
      <c r="E8" s="1"/>
      <c r="F8" s="4"/>
      <c r="G8" s="4"/>
      <c r="H8" s="1"/>
      <c r="I8" s="1"/>
      <c r="J8" s="1"/>
      <c r="K8" s="1"/>
      <c r="L8" s="1"/>
      <c r="M8" s="7"/>
    </row>
    <row r="9" spans="1:13" s="3" customFormat="1" ht="36.75" customHeight="1">
      <c r="A9" s="1"/>
      <c r="B9" s="1"/>
      <c r="C9" s="1"/>
      <c r="D9" s="1"/>
      <c r="E9" s="1"/>
      <c r="F9" s="4"/>
      <c r="G9" s="4"/>
      <c r="H9" s="1"/>
      <c r="I9" s="1"/>
      <c r="J9" s="1"/>
      <c r="K9" s="1"/>
      <c r="L9" s="1"/>
      <c r="M9" s="7"/>
    </row>
    <row r="10" spans="1:13" ht="36.75" customHeight="1"/>
    <row r="11" spans="1:13" ht="36.75" customHeight="1"/>
    <row r="12" spans="1:13" ht="36.75" customHeight="1"/>
    <row r="13" spans="1:13" ht="36.75" customHeight="1"/>
    <row r="14" spans="1:13" ht="36.75" customHeight="1"/>
    <row r="15" spans="1:13" ht="36.75" customHeight="1"/>
    <row r="16" spans="1:13" ht="36.75" customHeight="1"/>
    <row r="17" spans="1:13" ht="36.75" customHeight="1"/>
    <row r="18" spans="1:13" ht="36.75" customHeight="1"/>
    <row r="19" spans="1:13" ht="36.75" customHeight="1"/>
    <row r="20" spans="1:13" s="3" customFormat="1" ht="36.75" customHeight="1">
      <c r="A20" s="1"/>
      <c r="B20" s="1"/>
      <c r="C20" s="1"/>
      <c r="D20" s="1"/>
      <c r="E20" s="1"/>
      <c r="F20" s="4"/>
      <c r="G20" s="4"/>
      <c r="H20" s="1"/>
      <c r="I20" s="1"/>
      <c r="J20" s="1"/>
      <c r="K20" s="1"/>
      <c r="L20" s="1"/>
      <c r="M20" s="7"/>
    </row>
    <row r="21" spans="1:13" ht="36.75" customHeight="1"/>
    <row r="22" spans="1:13" ht="36.75" customHeight="1"/>
    <row r="23" spans="1:13" ht="36.75" customHeight="1"/>
    <row r="24" spans="1:13" ht="36.75" customHeight="1"/>
    <row r="25" spans="1:13" ht="36.75" customHeight="1"/>
    <row r="26" spans="1:13" ht="36.75" customHeight="1"/>
    <row r="27" spans="1:13" ht="36.75" customHeight="1"/>
    <row r="28" spans="1:13" ht="36.75" customHeight="1"/>
    <row r="29" spans="1:13" s="3" customFormat="1" ht="36.75" customHeight="1">
      <c r="A29" s="1"/>
      <c r="B29" s="1"/>
      <c r="C29" s="1"/>
      <c r="D29" s="1"/>
      <c r="E29" s="1"/>
      <c r="F29" s="4"/>
      <c r="G29" s="4"/>
      <c r="H29" s="1"/>
      <c r="I29" s="1"/>
      <c r="J29" s="1"/>
      <c r="K29" s="1"/>
      <c r="L29" s="1"/>
      <c r="M29" s="7"/>
    </row>
    <row r="30" spans="1:13" ht="36.75" customHeight="1"/>
    <row r="31" spans="1:13" ht="36.75" customHeight="1"/>
    <row r="32" spans="1:13" ht="36.75" customHeight="1"/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60" ht="36.75" customHeight="1"/>
    <row r="61" ht="36.75" customHeight="1"/>
    <row r="62" ht="36.75" customHeight="1"/>
    <row r="63" ht="36.75" customHeight="1"/>
    <row r="64" ht="36.75" customHeight="1"/>
    <row r="65" ht="36.75" customHeight="1"/>
    <row r="66" ht="36.75" customHeight="1"/>
    <row r="67" ht="36.75" customHeight="1"/>
    <row r="68" ht="36.75" customHeight="1"/>
    <row r="69" ht="36.75" customHeight="1"/>
    <row r="70" ht="36.75" customHeight="1"/>
    <row r="71" ht="36.75" customHeight="1"/>
    <row r="72" ht="36.75" customHeight="1"/>
    <row r="73" ht="36.75" customHeight="1"/>
    <row r="74" ht="36.75" customHeight="1"/>
    <row r="75" ht="36.75" customHeight="1"/>
    <row r="76" ht="36.75" customHeight="1"/>
    <row r="77" ht="36.75" customHeight="1"/>
    <row r="78" ht="36.75" customHeight="1"/>
    <row r="79" ht="36.75" customHeight="1"/>
    <row r="80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</sheetData>
  <phoneticPr fontId="11"/>
  <printOptions horizontalCentered="1"/>
  <pageMargins left="0.59055118110236227" right="0.59055118110236227" top="0.39370078740157483" bottom="0.19685039370078741" header="0.62992125984251968" footer="0.19685039370078741"/>
  <pageSetup paperSize="9" scale="52" fitToWidth="2" orientation="portrait" r:id="rId1"/>
  <headerFooter alignWithMargins="0">
    <oddFooter xml:space="preserve">&amp;C&amp;"ＭＳ 明朝,標準"&amp;16 
&amp;14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view="pageBreakPreview" zoomScale="40" zoomScaleNormal="40" zoomScaleSheetLayoutView="40" zoomScalePageLayoutView="70" workbookViewId="0">
      <selection activeCell="U6" sqref="U6"/>
    </sheetView>
  </sheetViews>
  <sheetFormatPr defaultColWidth="9" defaultRowHeight="13.5"/>
  <cols>
    <col min="1" max="1" width="4.125" style="73" customWidth="1"/>
    <col min="2" max="2" width="27.625" style="73" customWidth="1"/>
    <col min="3" max="3" width="16.25" style="220" customWidth="1"/>
    <col min="4" max="4" width="15.625" style="220" customWidth="1"/>
    <col min="5" max="5" width="16.25" style="220" customWidth="1"/>
    <col min="6" max="15" width="14.25" style="220" customWidth="1"/>
    <col min="16" max="16384" width="9" style="73"/>
  </cols>
  <sheetData>
    <row r="1" spans="1:15" ht="18" thickBot="1">
      <c r="O1" s="364" t="s">
        <v>174</v>
      </c>
    </row>
    <row r="2" spans="1:15" ht="17.25" customHeight="1">
      <c r="A2" s="439" t="s">
        <v>125</v>
      </c>
      <c r="B2" s="440"/>
      <c r="C2" s="444" t="s">
        <v>31</v>
      </c>
      <c r="D2" s="447" t="s">
        <v>68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450" t="s">
        <v>32</v>
      </c>
    </row>
    <row r="3" spans="1:15" ht="12" customHeight="1">
      <c r="A3" s="424"/>
      <c r="B3" s="441"/>
      <c r="C3" s="445"/>
      <c r="D3" s="448"/>
      <c r="E3" s="453" t="s">
        <v>28</v>
      </c>
      <c r="F3" s="453" t="s">
        <v>24</v>
      </c>
      <c r="G3" s="428" t="s">
        <v>147</v>
      </c>
      <c r="H3" s="428" t="s">
        <v>33</v>
      </c>
      <c r="I3" s="453" t="s">
        <v>168</v>
      </c>
      <c r="J3" s="453" t="s">
        <v>34</v>
      </c>
      <c r="K3" s="428" t="s">
        <v>126</v>
      </c>
      <c r="L3" s="431" t="s">
        <v>127</v>
      </c>
      <c r="M3" s="431" t="s">
        <v>139</v>
      </c>
      <c r="N3" s="434" t="s">
        <v>55</v>
      </c>
      <c r="O3" s="451"/>
    </row>
    <row r="4" spans="1:15" ht="28.5" customHeight="1">
      <c r="A4" s="424"/>
      <c r="B4" s="441"/>
      <c r="C4" s="445"/>
      <c r="D4" s="448"/>
      <c r="E4" s="454"/>
      <c r="F4" s="454"/>
      <c r="G4" s="429"/>
      <c r="H4" s="429"/>
      <c r="I4" s="454"/>
      <c r="J4" s="454"/>
      <c r="K4" s="429"/>
      <c r="L4" s="432"/>
      <c r="M4" s="432"/>
      <c r="N4" s="435"/>
      <c r="O4" s="451"/>
    </row>
    <row r="5" spans="1:15" ht="54.75" customHeight="1" thickBot="1">
      <c r="A5" s="442"/>
      <c r="B5" s="443"/>
      <c r="C5" s="446"/>
      <c r="D5" s="449"/>
      <c r="E5" s="455"/>
      <c r="F5" s="455"/>
      <c r="G5" s="430"/>
      <c r="H5" s="430"/>
      <c r="I5" s="455"/>
      <c r="J5" s="455"/>
      <c r="K5" s="430"/>
      <c r="L5" s="433"/>
      <c r="M5" s="433"/>
      <c r="N5" s="436"/>
      <c r="O5" s="452"/>
    </row>
    <row r="6" spans="1:15" ht="55.15" customHeight="1">
      <c r="A6" s="437" t="s">
        <v>149</v>
      </c>
      <c r="B6" s="438"/>
      <c r="C6" s="148">
        <v>2961969</v>
      </c>
      <c r="D6" s="149">
        <v>2669267</v>
      </c>
      <c r="E6" s="150">
        <v>845693</v>
      </c>
      <c r="F6" s="151">
        <v>327689</v>
      </c>
      <c r="G6" s="152">
        <v>300045</v>
      </c>
      <c r="H6" s="153">
        <v>260767</v>
      </c>
      <c r="I6" s="154">
        <v>209256</v>
      </c>
      <c r="J6" s="154">
        <v>202385</v>
      </c>
      <c r="K6" s="154">
        <v>143558</v>
      </c>
      <c r="L6" s="154">
        <v>112501</v>
      </c>
      <c r="M6" s="154">
        <v>87472</v>
      </c>
      <c r="N6" s="155">
        <v>179901</v>
      </c>
      <c r="O6" s="156">
        <v>292702</v>
      </c>
    </row>
    <row r="7" spans="1:15" ht="30.75" customHeight="1" thickBot="1">
      <c r="A7" s="157"/>
      <c r="B7" s="316" t="s">
        <v>67</v>
      </c>
      <c r="C7" s="158">
        <v>7.293032219036566</v>
      </c>
      <c r="D7" s="159">
        <v>8.3210136761383566</v>
      </c>
      <c r="E7" s="160">
        <v>1.7488873943189986</v>
      </c>
      <c r="F7" s="161">
        <v>18.675010774183963</v>
      </c>
      <c r="G7" s="162">
        <v>9.210526315789469</v>
      </c>
      <c r="H7" s="163">
        <v>25.471298657556662</v>
      </c>
      <c r="I7" s="163">
        <v>8.8831536444240911</v>
      </c>
      <c r="J7" s="163">
        <v>1.7183840455153199</v>
      </c>
      <c r="K7" s="163">
        <v>1.0658669144772093</v>
      </c>
      <c r="L7" s="163">
        <v>-9.3143419101051173</v>
      </c>
      <c r="M7" s="163">
        <v>76.120484838722675</v>
      </c>
      <c r="N7" s="161">
        <v>7.4337276728395407</v>
      </c>
      <c r="O7" s="165">
        <v>-1.2529688006045592</v>
      </c>
    </row>
    <row r="8" spans="1:15" ht="55.15" customHeight="1">
      <c r="A8" s="424" t="s">
        <v>128</v>
      </c>
      <c r="B8" s="425"/>
      <c r="C8" s="166">
        <v>744551</v>
      </c>
      <c r="D8" s="167">
        <v>743820</v>
      </c>
      <c r="E8" s="168">
        <v>304278</v>
      </c>
      <c r="F8" s="169">
        <v>36110</v>
      </c>
      <c r="G8" s="170">
        <v>83029</v>
      </c>
      <c r="H8" s="171">
        <v>112243</v>
      </c>
      <c r="I8" s="172">
        <v>66407</v>
      </c>
      <c r="J8" s="172">
        <v>26632</v>
      </c>
      <c r="K8" s="172">
        <v>26131</v>
      </c>
      <c r="L8" s="172">
        <v>17424</v>
      </c>
      <c r="M8" s="172">
        <v>6144</v>
      </c>
      <c r="N8" s="173">
        <v>65422</v>
      </c>
      <c r="O8" s="174">
        <v>731</v>
      </c>
    </row>
    <row r="9" spans="1:15" ht="30.75" customHeight="1">
      <c r="A9" s="175"/>
      <c r="B9" s="317" t="s">
        <v>67</v>
      </c>
      <c r="C9" s="176">
        <v>3.8996324340013988</v>
      </c>
      <c r="D9" s="177">
        <v>3.907097985474639</v>
      </c>
      <c r="E9" s="178">
        <v>2.5679228746713356</v>
      </c>
      <c r="F9" s="179">
        <v>-3.6784123342847197</v>
      </c>
      <c r="G9" s="180">
        <v>2.2260252890262455</v>
      </c>
      <c r="H9" s="181">
        <v>16.200799221483742</v>
      </c>
      <c r="I9" s="181">
        <v>-2.246330943723962</v>
      </c>
      <c r="J9" s="181">
        <v>3.0048076923083755E-2</v>
      </c>
      <c r="K9" s="182">
        <v>-1.6707431796801453</v>
      </c>
      <c r="L9" s="182">
        <v>11.914702293018188</v>
      </c>
      <c r="M9" s="182">
        <v>66.323768272874943</v>
      </c>
      <c r="N9" s="183">
        <v>3.0397530397530348</v>
      </c>
      <c r="O9" s="184">
        <v>-3.1788079470198682</v>
      </c>
    </row>
    <row r="10" spans="1:15" ht="55.15" customHeight="1">
      <c r="A10" s="424" t="s">
        <v>118</v>
      </c>
      <c r="B10" s="425"/>
      <c r="C10" s="166">
        <v>476346</v>
      </c>
      <c r="D10" s="185">
        <v>476342</v>
      </c>
      <c r="E10" s="186">
        <v>21125</v>
      </c>
      <c r="F10" s="187">
        <v>181957</v>
      </c>
      <c r="G10" s="188">
        <v>72997</v>
      </c>
      <c r="H10" s="189">
        <v>44358</v>
      </c>
      <c r="I10" s="190">
        <v>36571</v>
      </c>
      <c r="J10" s="190">
        <v>5915</v>
      </c>
      <c r="K10" s="190">
        <v>5835</v>
      </c>
      <c r="L10" s="190">
        <v>45962</v>
      </c>
      <c r="M10" s="190">
        <v>52748</v>
      </c>
      <c r="N10" s="191">
        <v>8874</v>
      </c>
      <c r="O10" s="192">
        <v>4</v>
      </c>
    </row>
    <row r="11" spans="1:15" ht="30.75" customHeight="1">
      <c r="A11" s="175"/>
      <c r="B11" s="317" t="s">
        <v>67</v>
      </c>
      <c r="C11" s="176">
        <v>10.027394475832342</v>
      </c>
      <c r="D11" s="177">
        <v>10.02748712262953</v>
      </c>
      <c r="E11" s="178">
        <v>4.5481540136593113</v>
      </c>
      <c r="F11" s="179">
        <v>13.324364891039654</v>
      </c>
      <c r="G11" s="180">
        <v>13.702492211838013</v>
      </c>
      <c r="H11" s="180">
        <v>-4.4070426481046532</v>
      </c>
      <c r="I11" s="180">
        <v>16.650186596918747</v>
      </c>
      <c r="J11" s="180">
        <v>2.2825523084903931</v>
      </c>
      <c r="K11" s="180">
        <v>7.3597056117755244</v>
      </c>
      <c r="L11" s="182">
        <v>-23.200828780055804</v>
      </c>
      <c r="M11" s="182">
        <v>66.287317549888087</v>
      </c>
      <c r="N11" s="183">
        <v>19.579571486322589</v>
      </c>
      <c r="O11" s="184">
        <v>0</v>
      </c>
    </row>
    <row r="12" spans="1:15" ht="55.15" customHeight="1">
      <c r="A12" s="424" t="s">
        <v>129</v>
      </c>
      <c r="B12" s="425"/>
      <c r="C12" s="166">
        <v>412340</v>
      </c>
      <c r="D12" s="185">
        <v>148513</v>
      </c>
      <c r="E12" s="186">
        <v>73747</v>
      </c>
      <c r="F12" s="187">
        <v>0</v>
      </c>
      <c r="G12" s="188">
        <v>23381</v>
      </c>
      <c r="H12" s="189">
        <v>12584</v>
      </c>
      <c r="I12" s="190">
        <v>9197</v>
      </c>
      <c r="J12" s="190">
        <v>7071</v>
      </c>
      <c r="K12" s="190">
        <v>12080</v>
      </c>
      <c r="L12" s="190">
        <v>890</v>
      </c>
      <c r="M12" s="190">
        <v>158</v>
      </c>
      <c r="N12" s="191">
        <v>9405</v>
      </c>
      <c r="O12" s="192">
        <v>263827</v>
      </c>
    </row>
    <row r="13" spans="1:15" ht="30.75" customHeight="1">
      <c r="A13" s="175"/>
      <c r="B13" s="317" t="s">
        <v>67</v>
      </c>
      <c r="C13" s="176">
        <v>0.60631198838614342</v>
      </c>
      <c r="D13" s="177">
        <v>4.0116258710648944</v>
      </c>
      <c r="E13" s="178">
        <v>0.97211002642496602</v>
      </c>
      <c r="F13" s="179" t="s">
        <v>156</v>
      </c>
      <c r="G13" s="180">
        <v>3.2182588733886686</v>
      </c>
      <c r="H13" s="180">
        <v>46.053853296193139</v>
      </c>
      <c r="I13" s="180">
        <v>-0.32513276254471091</v>
      </c>
      <c r="J13" s="180">
        <v>2.8292544914410023E-2</v>
      </c>
      <c r="K13" s="180">
        <v>-0.1900355283813937</v>
      </c>
      <c r="L13" s="182">
        <v>-7.580477673935615</v>
      </c>
      <c r="M13" s="182">
        <v>46.296296296296305</v>
      </c>
      <c r="N13" s="183">
        <v>4.3840177580466211</v>
      </c>
      <c r="O13" s="184">
        <v>-1.2142883888119238</v>
      </c>
    </row>
    <row r="14" spans="1:15" ht="55.15" customHeight="1">
      <c r="A14" s="424" t="s">
        <v>119</v>
      </c>
      <c r="B14" s="425"/>
      <c r="C14" s="166">
        <v>291066</v>
      </c>
      <c r="D14" s="185">
        <v>291016</v>
      </c>
      <c r="E14" s="186">
        <v>136380</v>
      </c>
      <c r="F14" s="187">
        <v>29537</v>
      </c>
      <c r="G14" s="188">
        <v>8297</v>
      </c>
      <c r="H14" s="189">
        <v>2044</v>
      </c>
      <c r="I14" s="190">
        <v>4094</v>
      </c>
      <c r="J14" s="190">
        <v>56216</v>
      </c>
      <c r="K14" s="190">
        <v>25377</v>
      </c>
      <c r="L14" s="190">
        <v>7113</v>
      </c>
      <c r="M14" s="190">
        <v>8681</v>
      </c>
      <c r="N14" s="191">
        <v>13277</v>
      </c>
      <c r="O14" s="192">
        <v>50</v>
      </c>
    </row>
    <row r="15" spans="1:15" ht="30.75" customHeight="1">
      <c r="A15" s="175"/>
      <c r="B15" s="317" t="s">
        <v>67</v>
      </c>
      <c r="C15" s="176">
        <v>5.2242286210075317</v>
      </c>
      <c r="D15" s="177">
        <v>5.2251731057798345</v>
      </c>
      <c r="E15" s="178">
        <v>0.79822616407982938</v>
      </c>
      <c r="F15" s="179">
        <v>27.391529371172261</v>
      </c>
      <c r="G15" s="180">
        <v>6.5904419321685559</v>
      </c>
      <c r="H15" s="180">
        <v>27.750000000000007</v>
      </c>
      <c r="I15" s="180">
        <v>9.6998928188638764</v>
      </c>
      <c r="J15" s="180">
        <v>2.3113602446037884</v>
      </c>
      <c r="K15" s="180">
        <v>-0.63043308011591082</v>
      </c>
      <c r="L15" s="182">
        <v>-8.5379966568085326</v>
      </c>
      <c r="M15" s="182">
        <v>88.43064901237247</v>
      </c>
      <c r="N15" s="183">
        <v>9.7726333195535364</v>
      </c>
      <c r="O15" s="184">
        <v>0</v>
      </c>
    </row>
    <row r="16" spans="1:15" ht="55.15" customHeight="1">
      <c r="A16" s="424" t="s">
        <v>130</v>
      </c>
      <c r="B16" s="425"/>
      <c r="C16" s="166">
        <v>207081</v>
      </c>
      <c r="D16" s="185">
        <v>207047</v>
      </c>
      <c r="E16" s="186">
        <v>113521</v>
      </c>
      <c r="F16" s="169">
        <v>0</v>
      </c>
      <c r="G16" s="188">
        <v>477</v>
      </c>
      <c r="H16" s="189">
        <v>740</v>
      </c>
      <c r="I16" s="190">
        <v>518</v>
      </c>
      <c r="J16" s="190">
        <v>69514</v>
      </c>
      <c r="K16" s="190">
        <v>16522</v>
      </c>
      <c r="L16" s="190">
        <v>148</v>
      </c>
      <c r="M16" s="190">
        <v>4</v>
      </c>
      <c r="N16" s="191">
        <v>5603</v>
      </c>
      <c r="O16" s="192">
        <v>34</v>
      </c>
    </row>
    <row r="17" spans="1:15" ht="30.75" customHeight="1">
      <c r="A17" s="175"/>
      <c r="B17" s="317" t="s">
        <v>67</v>
      </c>
      <c r="C17" s="176">
        <v>1.0747807242323493</v>
      </c>
      <c r="D17" s="177">
        <v>1.0744656961815258</v>
      </c>
      <c r="E17" s="178">
        <v>0.55895119142528316</v>
      </c>
      <c r="F17" s="179" t="s">
        <v>156</v>
      </c>
      <c r="G17" s="180">
        <v>9.6551724137930997</v>
      </c>
      <c r="H17" s="180">
        <v>67.042889390519193</v>
      </c>
      <c r="I17" s="180">
        <v>4.6464646464646542</v>
      </c>
      <c r="J17" s="180">
        <v>1.4921450680371429</v>
      </c>
      <c r="K17" s="180">
        <v>-0.13297872340425343</v>
      </c>
      <c r="L17" s="182">
        <v>9.6296296296296333</v>
      </c>
      <c r="M17" s="182">
        <v>-19.999999999999996</v>
      </c>
      <c r="N17" s="183">
        <v>3.6249306454595898</v>
      </c>
      <c r="O17" s="184">
        <v>3.0303030303030276</v>
      </c>
    </row>
    <row r="18" spans="1:15" ht="55.15" customHeight="1">
      <c r="A18" s="424" t="s">
        <v>131</v>
      </c>
      <c r="B18" s="425"/>
      <c r="C18" s="166">
        <v>125798</v>
      </c>
      <c r="D18" s="185">
        <v>125795</v>
      </c>
      <c r="E18" s="186">
        <v>5977</v>
      </c>
      <c r="F18" s="187">
        <v>822</v>
      </c>
      <c r="G18" s="188">
        <v>24127</v>
      </c>
      <c r="H18" s="189">
        <v>32336</v>
      </c>
      <c r="I18" s="190">
        <v>37882</v>
      </c>
      <c r="J18" s="190">
        <v>1035</v>
      </c>
      <c r="K18" s="190">
        <v>1174</v>
      </c>
      <c r="L18" s="190">
        <v>4569</v>
      </c>
      <c r="M18" s="190">
        <v>1401</v>
      </c>
      <c r="N18" s="191">
        <v>16472</v>
      </c>
      <c r="O18" s="192">
        <v>3</v>
      </c>
    </row>
    <row r="19" spans="1:15" ht="30.75" customHeight="1">
      <c r="A19" s="175"/>
      <c r="B19" s="317" t="s">
        <v>67</v>
      </c>
      <c r="C19" s="176">
        <v>29.54309075368915</v>
      </c>
      <c r="D19" s="177">
        <v>29.544003460136349</v>
      </c>
      <c r="E19" s="178">
        <v>5.0624011249780221</v>
      </c>
      <c r="F19" s="179">
        <v>110.76923076923077</v>
      </c>
      <c r="G19" s="180">
        <v>24.327527568793151</v>
      </c>
      <c r="H19" s="180">
        <v>91.813975560564714</v>
      </c>
      <c r="I19" s="180">
        <v>17.540103633373661</v>
      </c>
      <c r="J19" s="180">
        <v>8.8328075709779075</v>
      </c>
      <c r="K19" s="180">
        <v>3.6187113857016673</v>
      </c>
      <c r="L19" s="182">
        <v>5.1311550851357524</v>
      </c>
      <c r="M19" s="182">
        <v>109.73053892215567</v>
      </c>
      <c r="N19" s="183">
        <v>6.7115833117388002</v>
      </c>
      <c r="O19" s="184">
        <v>0</v>
      </c>
    </row>
    <row r="20" spans="1:15" ht="55.15" customHeight="1">
      <c r="A20" s="424" t="s">
        <v>120</v>
      </c>
      <c r="B20" s="425"/>
      <c r="C20" s="166">
        <v>83169</v>
      </c>
      <c r="D20" s="185">
        <v>83161</v>
      </c>
      <c r="E20" s="186">
        <v>7215</v>
      </c>
      <c r="F20" s="187">
        <v>39177</v>
      </c>
      <c r="G20" s="188">
        <v>4802</v>
      </c>
      <c r="H20" s="189">
        <v>6330</v>
      </c>
      <c r="I20" s="190">
        <v>3466</v>
      </c>
      <c r="J20" s="190">
        <v>2432</v>
      </c>
      <c r="K20" s="190">
        <v>2285</v>
      </c>
      <c r="L20" s="190">
        <v>5516</v>
      </c>
      <c r="M20" s="190">
        <v>9481</v>
      </c>
      <c r="N20" s="191">
        <v>2457</v>
      </c>
      <c r="O20" s="192">
        <v>8</v>
      </c>
    </row>
    <row r="21" spans="1:15" ht="30.75" customHeight="1">
      <c r="A21" s="175"/>
      <c r="B21" s="317" t="s">
        <v>67</v>
      </c>
      <c r="C21" s="176">
        <v>39.03209628886659</v>
      </c>
      <c r="D21" s="177">
        <v>39.037316926369293</v>
      </c>
      <c r="E21" s="178">
        <v>1.9499788045782118</v>
      </c>
      <c r="F21" s="179">
        <v>56.664134042468106</v>
      </c>
      <c r="G21" s="179">
        <v>16.553398058252423</v>
      </c>
      <c r="H21" s="179">
        <v>35.083226632522411</v>
      </c>
      <c r="I21" s="179">
        <v>15.073041168658708</v>
      </c>
      <c r="J21" s="179">
        <v>3.6216446527481905</v>
      </c>
      <c r="K21" s="179">
        <v>2.1914132379248663</v>
      </c>
      <c r="L21" s="182">
        <v>0.14524328249818641</v>
      </c>
      <c r="M21" s="182">
        <v>143.7901774235022</v>
      </c>
      <c r="N21" s="183">
        <v>27.305699481865275</v>
      </c>
      <c r="O21" s="184">
        <v>0</v>
      </c>
    </row>
    <row r="22" spans="1:15" ht="55.15" customHeight="1">
      <c r="A22" s="424" t="s">
        <v>132</v>
      </c>
      <c r="B22" s="425"/>
      <c r="C22" s="166">
        <v>57299</v>
      </c>
      <c r="D22" s="185">
        <v>56461</v>
      </c>
      <c r="E22" s="186">
        <v>19075</v>
      </c>
      <c r="F22" s="187">
        <v>0</v>
      </c>
      <c r="G22" s="188">
        <v>7856</v>
      </c>
      <c r="H22" s="189">
        <v>2175</v>
      </c>
      <c r="I22" s="190">
        <v>4016</v>
      </c>
      <c r="J22" s="190">
        <v>1385</v>
      </c>
      <c r="K22" s="190">
        <v>11406</v>
      </c>
      <c r="L22" s="190">
        <v>239</v>
      </c>
      <c r="M22" s="190">
        <v>5</v>
      </c>
      <c r="N22" s="191">
        <v>10304</v>
      </c>
      <c r="O22" s="192">
        <v>838</v>
      </c>
    </row>
    <row r="23" spans="1:15" ht="30.75" customHeight="1">
      <c r="A23" s="175"/>
      <c r="B23" s="317" t="s">
        <v>67</v>
      </c>
      <c r="C23" s="176">
        <v>5.7918836084339675</v>
      </c>
      <c r="D23" s="177">
        <v>5.872977179395833</v>
      </c>
      <c r="E23" s="178">
        <v>1.6086933361742828</v>
      </c>
      <c r="F23" s="179" t="s">
        <v>156</v>
      </c>
      <c r="G23" s="180">
        <v>2.2251138581652619</v>
      </c>
      <c r="H23" s="180">
        <v>104.22535211267605</v>
      </c>
      <c r="I23" s="180">
        <v>11.000552791597574</v>
      </c>
      <c r="J23" s="180">
        <v>5.0037907505686041</v>
      </c>
      <c r="K23" s="180">
        <v>3.3713974986405715</v>
      </c>
      <c r="L23" s="182">
        <v>11.682242990654213</v>
      </c>
      <c r="M23" s="182">
        <v>66.666666666666671</v>
      </c>
      <c r="N23" s="183">
        <v>7.1324599708879166</v>
      </c>
      <c r="O23" s="184">
        <v>0.60024009603840689</v>
      </c>
    </row>
    <row r="24" spans="1:15" ht="55.15" customHeight="1">
      <c r="A24" s="424" t="s">
        <v>121</v>
      </c>
      <c r="B24" s="425"/>
      <c r="C24" s="166">
        <v>54618</v>
      </c>
      <c r="D24" s="185">
        <v>54607</v>
      </c>
      <c r="E24" s="186">
        <v>21176</v>
      </c>
      <c r="F24" s="187">
        <v>9149</v>
      </c>
      <c r="G24" s="188">
        <v>2417</v>
      </c>
      <c r="H24" s="189">
        <v>3379</v>
      </c>
      <c r="I24" s="190">
        <v>690</v>
      </c>
      <c r="J24" s="190">
        <v>4105</v>
      </c>
      <c r="K24" s="190">
        <v>7319</v>
      </c>
      <c r="L24" s="190">
        <v>1300</v>
      </c>
      <c r="M24" s="190">
        <v>1793</v>
      </c>
      <c r="N24" s="191">
        <v>3279</v>
      </c>
      <c r="O24" s="192">
        <v>11</v>
      </c>
    </row>
    <row r="25" spans="1:15" ht="30.75" customHeight="1">
      <c r="A25" s="175"/>
      <c r="B25" s="317" t="s">
        <v>67</v>
      </c>
      <c r="C25" s="176">
        <v>8.5327080518241782</v>
      </c>
      <c r="D25" s="177">
        <v>8.5345735694552172</v>
      </c>
      <c r="E25" s="180">
        <v>0.9101739337622039</v>
      </c>
      <c r="F25" s="180">
        <v>22.345546937683871</v>
      </c>
      <c r="G25" s="180">
        <v>7.3745002221234923</v>
      </c>
      <c r="H25" s="180">
        <v>52.481949458483747</v>
      </c>
      <c r="I25" s="180">
        <v>5.8282208588957163</v>
      </c>
      <c r="J25" s="180">
        <v>2.0129224652087441</v>
      </c>
      <c r="K25" s="180">
        <v>1.7658509454949955</v>
      </c>
      <c r="L25" s="182">
        <v>-21.355111917725345</v>
      </c>
      <c r="M25" s="182">
        <v>73.40425531914893</v>
      </c>
      <c r="N25" s="183">
        <v>15.947666195190946</v>
      </c>
      <c r="O25" s="184">
        <v>0</v>
      </c>
    </row>
    <row r="26" spans="1:15" ht="55.15" customHeight="1">
      <c r="A26" s="424" t="s">
        <v>158</v>
      </c>
      <c r="B26" s="425"/>
      <c r="C26" s="166">
        <v>54213</v>
      </c>
      <c r="D26" s="185">
        <v>53144</v>
      </c>
      <c r="E26" s="186">
        <v>23385</v>
      </c>
      <c r="F26" s="187">
        <v>0</v>
      </c>
      <c r="G26" s="188">
        <v>12456</v>
      </c>
      <c r="H26" s="189">
        <v>5387</v>
      </c>
      <c r="I26" s="190">
        <v>2115</v>
      </c>
      <c r="J26" s="190">
        <v>1530</v>
      </c>
      <c r="K26" s="190">
        <v>4467</v>
      </c>
      <c r="L26" s="190">
        <v>933</v>
      </c>
      <c r="M26" s="190">
        <v>144</v>
      </c>
      <c r="N26" s="191">
        <v>2727</v>
      </c>
      <c r="O26" s="192">
        <v>1069</v>
      </c>
    </row>
    <row r="27" spans="1:15" ht="30.75" customHeight="1">
      <c r="A27" s="175"/>
      <c r="B27" s="317" t="s">
        <v>67</v>
      </c>
      <c r="C27" s="176">
        <v>5.9033814537711615</v>
      </c>
      <c r="D27" s="177">
        <v>6.0673798499121911</v>
      </c>
      <c r="E27" s="178">
        <v>2.5522957505591304</v>
      </c>
      <c r="F27" s="179" t="s">
        <v>156</v>
      </c>
      <c r="G27" s="180">
        <v>2.1653543307086576</v>
      </c>
      <c r="H27" s="180">
        <v>37.880726900435114</v>
      </c>
      <c r="I27" s="180">
        <v>10.443864229765021</v>
      </c>
      <c r="J27" s="180">
        <v>1.458885941644561</v>
      </c>
      <c r="K27" s="180">
        <v>2.0328917313841899</v>
      </c>
      <c r="L27" s="182">
        <v>-4.0123456790123413</v>
      </c>
      <c r="M27" s="182">
        <v>19.008264462809919</v>
      </c>
      <c r="N27" s="183">
        <v>18.15424610051992</v>
      </c>
      <c r="O27" s="184">
        <v>-1.6559337626494974</v>
      </c>
    </row>
    <row r="28" spans="1:15" ht="55.15" customHeight="1">
      <c r="A28" s="424" t="s">
        <v>55</v>
      </c>
      <c r="B28" s="425"/>
      <c r="C28" s="193">
        <v>455488</v>
      </c>
      <c r="D28" s="194">
        <v>429361</v>
      </c>
      <c r="E28" s="195">
        <v>119814</v>
      </c>
      <c r="F28" s="196">
        <v>30937</v>
      </c>
      <c r="G28" s="197">
        <v>60206</v>
      </c>
      <c r="H28" s="198">
        <v>39191</v>
      </c>
      <c r="I28" s="199">
        <v>44300</v>
      </c>
      <c r="J28" s="199">
        <v>26550</v>
      </c>
      <c r="K28" s="199">
        <v>30962</v>
      </c>
      <c r="L28" s="199">
        <v>28407</v>
      </c>
      <c r="M28" s="199">
        <v>6913</v>
      </c>
      <c r="N28" s="195">
        <v>42081</v>
      </c>
      <c r="O28" s="200">
        <v>26127</v>
      </c>
    </row>
    <row r="29" spans="1:15" ht="30.75" customHeight="1" thickBot="1">
      <c r="A29" s="157"/>
      <c r="B29" s="316" t="s">
        <v>67</v>
      </c>
      <c r="C29" s="158">
        <v>11.875030701969846</v>
      </c>
      <c r="D29" s="201">
        <v>12.818134521701197</v>
      </c>
      <c r="E29" s="202">
        <v>1.7641013445221176</v>
      </c>
      <c r="F29" s="203">
        <v>40.558836892321672</v>
      </c>
      <c r="G29" s="204">
        <v>14.039474182672262</v>
      </c>
      <c r="H29" s="204">
        <v>54.040562848832629</v>
      </c>
      <c r="I29" s="204">
        <v>16.517622304050494</v>
      </c>
      <c r="J29" s="204">
        <v>2.4977801799019428</v>
      </c>
      <c r="K29" s="204">
        <v>3.6350247690453807</v>
      </c>
      <c r="L29" s="206">
        <v>4.9312943262411313</v>
      </c>
      <c r="M29" s="206">
        <v>81.158280922431871</v>
      </c>
      <c r="N29" s="207">
        <v>11.008230452674894</v>
      </c>
      <c r="O29" s="208">
        <v>-1.637677885701383</v>
      </c>
    </row>
    <row r="30" spans="1:15" s="210" customFormat="1" ht="26.25" customHeight="1">
      <c r="A30" s="426" t="s">
        <v>179</v>
      </c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</row>
    <row r="31" spans="1:15" s="210" customFormat="1" ht="26.25" customHeight="1">
      <c r="A31" s="426" t="s">
        <v>173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</row>
    <row r="32" spans="1:15" s="216" customFormat="1" ht="42" customHeight="1">
      <c r="B32" s="210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</row>
    <row r="33" spans="2:15" ht="36.75" customHeight="1">
      <c r="B33" s="216"/>
      <c r="C33" s="218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</row>
    <row r="34" spans="2:15" ht="36.75" customHeight="1"/>
    <row r="35" spans="2:15" ht="36.75" customHeight="1"/>
    <row r="36" spans="2:15" ht="36.75" customHeight="1"/>
    <row r="37" spans="2:15" ht="36.75" customHeight="1"/>
    <row r="38" spans="2:15" ht="36.75" customHeight="1"/>
    <row r="39" spans="2:15" ht="36.75" customHeight="1"/>
    <row r="40" spans="2:15" ht="36.75" customHeight="1"/>
    <row r="41" spans="2:15" ht="36.75" customHeight="1"/>
    <row r="42" spans="2:15" ht="36.75" customHeight="1"/>
    <row r="43" spans="2:15" ht="36.75" customHeight="1"/>
    <row r="44" spans="2:15" ht="36.75" customHeight="1"/>
    <row r="45" spans="2:15" ht="36.75" customHeight="1"/>
    <row r="46" spans="2:15" ht="36.75" customHeight="1"/>
    <row r="47" spans="2:15" ht="36.75" customHeight="1"/>
    <row r="48" spans="2:15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60" ht="36.75" customHeight="1"/>
    <row r="76" spans="3:15"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</row>
    <row r="77" spans="3:15"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</row>
    <row r="78" spans="3:15"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</row>
    <row r="79" spans="3:15"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</row>
    <row r="80" spans="3:15"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</row>
    <row r="81" spans="3:15"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</row>
    <row r="82" spans="3:15"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</row>
    <row r="83" spans="3:15"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</row>
    <row r="84" spans="3:15"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</row>
    <row r="85" spans="3:15"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</row>
    <row r="86" spans="3:15"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7" spans="3:15"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</row>
    <row r="88" spans="3:15"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</row>
    <row r="89" spans="3:15"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</row>
    <row r="90" spans="3:15"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</row>
    <row r="91" spans="3:15"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</row>
    <row r="92" spans="3:15"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</row>
    <row r="93" spans="3:15"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</row>
    <row r="94" spans="3:15"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</row>
    <row r="95" spans="3:15"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</row>
    <row r="96" spans="3:15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</row>
    <row r="97" spans="3:15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</row>
    <row r="98" spans="3:15"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</row>
    <row r="99" spans="3:15"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</row>
    <row r="100" spans="3:15"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</row>
    <row r="101" spans="3:15"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</row>
    <row r="102" spans="3:15"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</row>
    <row r="103" spans="3:15"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</row>
    <row r="104" spans="3:15"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</row>
    <row r="105" spans="3:15"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</row>
    <row r="106" spans="3:15"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</row>
    <row r="107" spans="3:15"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</row>
    <row r="108" spans="3:15"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</row>
    <row r="109" spans="3:15"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</row>
    <row r="110" spans="3:15"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</row>
    <row r="111" spans="3:15"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</row>
    <row r="112" spans="3:15"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</row>
    <row r="113" spans="3:15"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</row>
    <row r="114" spans="3:15"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</row>
    <row r="115" spans="3:15"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</row>
    <row r="116" spans="3:15"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7" spans="3:15"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</row>
    <row r="118" spans="3:15"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</row>
    <row r="119" spans="3:15"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</row>
    <row r="120" spans="3:15"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</row>
    <row r="121" spans="3:15"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</row>
    <row r="122" spans="3:15"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</row>
    <row r="123" spans="3:15"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</row>
    <row r="124" spans="3:15"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</row>
    <row r="125" spans="3:15"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</row>
  </sheetData>
  <mergeCells count="28">
    <mergeCell ref="A31:O31"/>
    <mergeCell ref="A6:B6"/>
    <mergeCell ref="A8:B8"/>
    <mergeCell ref="A2:B5"/>
    <mergeCell ref="C2:C5"/>
    <mergeCell ref="D2:D5"/>
    <mergeCell ref="O2:O5"/>
    <mergeCell ref="E3:E5"/>
    <mergeCell ref="F3:F5"/>
    <mergeCell ref="G3:G5"/>
    <mergeCell ref="H3:H5"/>
    <mergeCell ref="I3:I5"/>
    <mergeCell ref="J3:J5"/>
    <mergeCell ref="A18:B18"/>
    <mergeCell ref="A20:B20"/>
    <mergeCell ref="K3:K5"/>
    <mergeCell ref="L3:L5"/>
    <mergeCell ref="N3:N5"/>
    <mergeCell ref="M3:M5"/>
    <mergeCell ref="A10:B10"/>
    <mergeCell ref="A26:B26"/>
    <mergeCell ref="A28:B28"/>
    <mergeCell ref="A30:O30"/>
    <mergeCell ref="A12:B12"/>
    <mergeCell ref="A14:B14"/>
    <mergeCell ref="A16:B16"/>
    <mergeCell ref="A22:B22"/>
    <mergeCell ref="A24:B24"/>
  </mergeCells>
  <phoneticPr fontId="11"/>
  <printOptions horizontalCentered="1"/>
  <pageMargins left="0.23622047244094491" right="0.23622047244094491" top="0.74803149606299213" bottom="0.35433070866141736" header="0.31496062992125984" footer="0.31496062992125984"/>
  <pageSetup paperSize="9" scale="45" fitToWidth="2" orientation="portrait" r:id="rId1"/>
  <headerFooter alignWithMargins="0">
    <oddHeader>&amp;C&amp;"ＭＳ Ｐゴシック,太字"&amp;26【第３表】　国籍・地域別　在留資格別　在留外国人数（令和４年６月末）</oddHeader>
    <oddFooter xml:space="preserve">&amp;C&amp;"ＭＳ 明朝,標準"&amp;14 &amp;16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63"/>
  <sheetViews>
    <sheetView view="pageBreakPreview" zoomScale="55" zoomScaleNormal="60" zoomScaleSheetLayoutView="55" zoomScalePageLayoutView="78" workbookViewId="0">
      <selection activeCell="U6" sqref="U6"/>
    </sheetView>
  </sheetViews>
  <sheetFormatPr defaultColWidth="9" defaultRowHeight="13.5"/>
  <cols>
    <col min="1" max="1" width="25" style="288" customWidth="1"/>
    <col min="2" max="3" width="21.125" style="223" customWidth="1"/>
    <col min="4" max="4" width="12.75" style="223" customWidth="1"/>
    <col min="5" max="5" width="21.125" style="227" customWidth="1"/>
    <col min="6" max="6" width="12.75" style="223" customWidth="1"/>
    <col min="7" max="7" width="21.125" style="227" customWidth="1"/>
    <col min="8" max="8" width="12.75" style="223" customWidth="1"/>
    <col min="9" max="9" width="21.125" style="223" customWidth="1"/>
    <col min="10" max="11" width="13.75" style="223" customWidth="1"/>
    <col min="12" max="12" width="1" style="227" customWidth="1"/>
    <col min="13" max="16384" width="9" style="223"/>
  </cols>
  <sheetData>
    <row r="1" spans="1:12" ht="38.25" customHeight="1">
      <c r="A1" s="456" t="s">
        <v>163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222"/>
    </row>
    <row r="2" spans="1:12" ht="18" thickBot="1">
      <c r="A2" s="224"/>
      <c r="B2" s="225"/>
      <c r="C2" s="225"/>
      <c r="D2" s="225"/>
      <c r="E2" s="226"/>
      <c r="F2" s="225"/>
      <c r="G2" s="226"/>
      <c r="H2" s="225"/>
      <c r="I2" s="225"/>
      <c r="K2" s="368" t="s">
        <v>178</v>
      </c>
    </row>
    <row r="3" spans="1:12" ht="12" customHeight="1">
      <c r="A3" s="459" t="s">
        <v>155</v>
      </c>
      <c r="B3" s="461" t="s">
        <v>137</v>
      </c>
      <c r="C3" s="461" t="s">
        <v>144</v>
      </c>
      <c r="D3" s="228"/>
      <c r="E3" s="461" t="s">
        <v>152</v>
      </c>
      <c r="F3" s="229"/>
      <c r="G3" s="461" t="s">
        <v>161</v>
      </c>
      <c r="H3" s="230"/>
      <c r="I3" s="457" t="s">
        <v>169</v>
      </c>
      <c r="J3" s="231"/>
      <c r="K3" s="232"/>
      <c r="L3" s="233"/>
    </row>
    <row r="4" spans="1:12" ht="57" customHeight="1" thickBot="1">
      <c r="A4" s="460"/>
      <c r="B4" s="462"/>
      <c r="C4" s="462"/>
      <c r="D4" s="363" t="s">
        <v>22</v>
      </c>
      <c r="E4" s="462"/>
      <c r="F4" s="363" t="s">
        <v>22</v>
      </c>
      <c r="G4" s="462"/>
      <c r="H4" s="234" t="s">
        <v>22</v>
      </c>
      <c r="I4" s="458"/>
      <c r="J4" s="235" t="s">
        <v>14</v>
      </c>
      <c r="K4" s="236" t="s">
        <v>22</v>
      </c>
      <c r="L4" s="237"/>
    </row>
    <row r="5" spans="1:12" ht="57" customHeight="1" thickBot="1">
      <c r="A5" s="238" t="s">
        <v>148</v>
      </c>
      <c r="B5" s="239">
        <v>2731093</v>
      </c>
      <c r="C5" s="240">
        <v>2933137</v>
      </c>
      <c r="D5" s="241">
        <v>7.3979172441216718</v>
      </c>
      <c r="E5" s="239">
        <v>2887116</v>
      </c>
      <c r="F5" s="242">
        <v>-1.569002743479075</v>
      </c>
      <c r="G5" s="239">
        <v>2760635</v>
      </c>
      <c r="H5" s="243">
        <v>-4.3808769720371572</v>
      </c>
      <c r="I5" s="244">
        <v>2961969</v>
      </c>
      <c r="J5" s="245">
        <v>100</v>
      </c>
      <c r="K5" s="246">
        <v>7.2930322190365615</v>
      </c>
      <c r="L5" s="247"/>
    </row>
    <row r="6" spans="1:12" ht="33.950000000000003" customHeight="1">
      <c r="A6" s="248" t="s">
        <v>71</v>
      </c>
      <c r="B6" s="249">
        <v>567789</v>
      </c>
      <c r="C6" s="250">
        <v>593458</v>
      </c>
      <c r="D6" s="251">
        <v>4.5208695483709675</v>
      </c>
      <c r="E6" s="249">
        <v>560180</v>
      </c>
      <c r="F6" s="252">
        <v>-5.6074734859080166</v>
      </c>
      <c r="G6" s="249">
        <v>531131</v>
      </c>
      <c r="H6" s="253">
        <v>-5.1856546110178812</v>
      </c>
      <c r="I6" s="254">
        <v>566525</v>
      </c>
      <c r="J6" s="255">
        <v>19.126635018799995</v>
      </c>
      <c r="K6" s="256">
        <v>6.6638927119674811</v>
      </c>
      <c r="L6" s="247"/>
    </row>
    <row r="7" spans="1:12" ht="33.950000000000003" customHeight="1">
      <c r="A7" s="248" t="s">
        <v>72</v>
      </c>
      <c r="B7" s="257">
        <v>260952</v>
      </c>
      <c r="C7" s="258">
        <v>281153</v>
      </c>
      <c r="D7" s="259">
        <v>7.7412704252123063</v>
      </c>
      <c r="E7" s="260">
        <v>273784</v>
      </c>
      <c r="F7" s="261">
        <v>-2.6209928401973315</v>
      </c>
      <c r="G7" s="260">
        <v>265199</v>
      </c>
      <c r="H7" s="262">
        <v>-3.135683604593396</v>
      </c>
      <c r="I7" s="263">
        <v>280912</v>
      </c>
      <c r="J7" s="264">
        <v>9.483961513439203</v>
      </c>
      <c r="K7" s="265">
        <v>5.9249846341803707</v>
      </c>
      <c r="L7" s="247"/>
    </row>
    <row r="8" spans="1:12" ht="33.950000000000003" customHeight="1">
      <c r="A8" s="266" t="s">
        <v>73</v>
      </c>
      <c r="B8" s="260">
        <v>239113</v>
      </c>
      <c r="C8" s="258">
        <v>255894</v>
      </c>
      <c r="D8" s="259">
        <v>7.0180207684232983</v>
      </c>
      <c r="E8" s="260">
        <v>253814</v>
      </c>
      <c r="F8" s="261">
        <v>-0.81283656514024472</v>
      </c>
      <c r="G8" s="260">
        <v>246157</v>
      </c>
      <c r="H8" s="262">
        <v>-3.0167760643620909</v>
      </c>
      <c r="I8" s="263">
        <v>262681</v>
      </c>
      <c r="J8" s="264">
        <v>8.8684587853552816</v>
      </c>
      <c r="K8" s="265">
        <v>6.7127889923910349</v>
      </c>
      <c r="L8" s="247"/>
    </row>
    <row r="9" spans="1:12" ht="33.950000000000003" customHeight="1">
      <c r="A9" s="266" t="s">
        <v>74</v>
      </c>
      <c r="B9" s="260">
        <v>218946</v>
      </c>
      <c r="C9" s="258">
        <v>235233</v>
      </c>
      <c r="D9" s="259">
        <v>7.4388205310898599</v>
      </c>
      <c r="E9" s="260">
        <v>232321</v>
      </c>
      <c r="F9" s="261">
        <v>-1.2379215501226497</v>
      </c>
      <c r="G9" s="260">
        <v>227511</v>
      </c>
      <c r="H9" s="262">
        <v>-2.0704111982988991</v>
      </c>
      <c r="I9" s="263">
        <v>237450</v>
      </c>
      <c r="J9" s="264">
        <v>8.0166267776604005</v>
      </c>
      <c r="K9" s="265">
        <v>4.3685799807481835</v>
      </c>
      <c r="L9" s="247"/>
    </row>
    <row r="10" spans="1:12" ht="33.950000000000003" customHeight="1">
      <c r="A10" s="266" t="s">
        <v>75</v>
      </c>
      <c r="B10" s="260">
        <v>180762</v>
      </c>
      <c r="C10" s="258">
        <v>196043</v>
      </c>
      <c r="D10" s="259">
        <v>8.453657295227984</v>
      </c>
      <c r="E10" s="260">
        <v>198235</v>
      </c>
      <c r="F10" s="259">
        <v>1.1181220446534752</v>
      </c>
      <c r="G10" s="260">
        <v>197110</v>
      </c>
      <c r="H10" s="262">
        <v>-0.56750826039801439</v>
      </c>
      <c r="I10" s="263">
        <v>205824</v>
      </c>
      <c r="J10" s="264">
        <v>6.9488910923780773</v>
      </c>
      <c r="K10" s="265">
        <v>4.420881741159759</v>
      </c>
      <c r="L10" s="247"/>
    </row>
    <row r="11" spans="1:12" ht="33.950000000000003" customHeight="1">
      <c r="A11" s="266" t="s">
        <v>76</v>
      </c>
      <c r="B11" s="260">
        <v>156058</v>
      </c>
      <c r="C11" s="258">
        <v>167512</v>
      </c>
      <c r="D11" s="259">
        <v>7.3395788745210098</v>
      </c>
      <c r="E11" s="260">
        <v>169833</v>
      </c>
      <c r="F11" s="259">
        <v>1.3855723769043351</v>
      </c>
      <c r="G11" s="260">
        <v>165356</v>
      </c>
      <c r="H11" s="262">
        <v>-2.6361190110284838</v>
      </c>
      <c r="I11" s="263">
        <v>176790</v>
      </c>
      <c r="J11" s="264">
        <v>5.968664763203126</v>
      </c>
      <c r="K11" s="265">
        <v>6.9147778127192234</v>
      </c>
      <c r="L11" s="247"/>
    </row>
    <row r="12" spans="1:12" ht="33.950000000000003" customHeight="1">
      <c r="A12" s="266" t="s">
        <v>77</v>
      </c>
      <c r="B12" s="260">
        <v>110005</v>
      </c>
      <c r="C12" s="258">
        <v>115681</v>
      </c>
      <c r="D12" s="259">
        <v>5.1597654652061351</v>
      </c>
      <c r="E12" s="260">
        <v>114806</v>
      </c>
      <c r="F12" s="259">
        <v>-0.7563904184784036</v>
      </c>
      <c r="G12" s="260">
        <v>111940</v>
      </c>
      <c r="H12" s="262">
        <v>-2.4963852063480942</v>
      </c>
      <c r="I12" s="263">
        <v>119509</v>
      </c>
      <c r="J12" s="264">
        <v>4.0347822681466283</v>
      </c>
      <c r="K12" s="265">
        <v>6.7616580310880829</v>
      </c>
      <c r="L12" s="247"/>
    </row>
    <row r="13" spans="1:12" ht="33.950000000000003" customHeight="1">
      <c r="A13" s="266" t="s">
        <v>78</v>
      </c>
      <c r="B13" s="260">
        <v>92459</v>
      </c>
      <c r="C13" s="258">
        <v>100148</v>
      </c>
      <c r="D13" s="259">
        <v>8.3161184957657071</v>
      </c>
      <c r="E13" s="260">
        <v>99629</v>
      </c>
      <c r="F13" s="259">
        <v>-0.51823301513759645</v>
      </c>
      <c r="G13" s="260">
        <v>97338</v>
      </c>
      <c r="H13" s="262">
        <v>-2.2995312609782275</v>
      </c>
      <c r="I13" s="263">
        <v>102831</v>
      </c>
      <c r="J13" s="264">
        <v>3.4717108788106832</v>
      </c>
      <c r="K13" s="265">
        <v>5.6432225852185169</v>
      </c>
      <c r="L13" s="247"/>
    </row>
    <row r="14" spans="1:12" ht="33.950000000000003" customHeight="1">
      <c r="A14" s="267" t="s">
        <v>79</v>
      </c>
      <c r="B14" s="260">
        <v>77044</v>
      </c>
      <c r="C14" s="258">
        <v>83468</v>
      </c>
      <c r="D14" s="259">
        <v>8.3380925185608135</v>
      </c>
      <c r="E14" s="260">
        <v>81072</v>
      </c>
      <c r="F14" s="259">
        <v>-2.8705611731442104</v>
      </c>
      <c r="G14" s="260">
        <v>76234</v>
      </c>
      <c r="H14" s="262">
        <v>-5.9675350305900849</v>
      </c>
      <c r="I14" s="263">
        <v>85065</v>
      </c>
      <c r="J14" s="264">
        <v>2.8719071671580627</v>
      </c>
      <c r="K14" s="265">
        <v>11.584070099955399</v>
      </c>
      <c r="L14" s="247"/>
    </row>
    <row r="15" spans="1:12" ht="33.950000000000003" customHeight="1">
      <c r="A15" s="266" t="s">
        <v>80</v>
      </c>
      <c r="B15" s="260">
        <v>66321</v>
      </c>
      <c r="C15" s="258">
        <v>71125</v>
      </c>
      <c r="D15" s="259">
        <v>7.2435578474389786</v>
      </c>
      <c r="E15" s="260">
        <v>72287</v>
      </c>
      <c r="F15" s="259">
        <v>1.6337434094903358</v>
      </c>
      <c r="G15" s="260">
        <v>71121</v>
      </c>
      <c r="H15" s="262">
        <v>-1.6130147882745121</v>
      </c>
      <c r="I15" s="263">
        <v>77826</v>
      </c>
      <c r="J15" s="264">
        <v>2.62750893071467</v>
      </c>
      <c r="K15" s="265">
        <v>9.4275952250390169</v>
      </c>
      <c r="L15" s="247"/>
    </row>
    <row r="16" spans="1:12" ht="33.950000000000003" customHeight="1">
      <c r="A16" s="266" t="s">
        <v>82</v>
      </c>
      <c r="B16" s="260">
        <v>58220</v>
      </c>
      <c r="C16" s="258">
        <v>61689</v>
      </c>
      <c r="D16" s="259">
        <v>5.9584335279972578</v>
      </c>
      <c r="E16" s="260">
        <v>62749</v>
      </c>
      <c r="F16" s="259">
        <v>1.7182966169009006</v>
      </c>
      <c r="G16" s="260">
        <v>61945</v>
      </c>
      <c r="H16" s="262">
        <v>-1.2812953194473238</v>
      </c>
      <c r="I16" s="263">
        <v>64869</v>
      </c>
      <c r="J16" s="264">
        <v>2.1900634341547804</v>
      </c>
      <c r="K16" s="265">
        <v>4.7203164097182979</v>
      </c>
      <c r="L16" s="247"/>
    </row>
    <row r="17" spans="1:12" ht="33.950000000000003" customHeight="1">
      <c r="A17" s="266" t="s">
        <v>81</v>
      </c>
      <c r="B17" s="260">
        <v>61022</v>
      </c>
      <c r="C17" s="258">
        <v>64972</v>
      </c>
      <c r="D17" s="259">
        <v>6.4730752843236843</v>
      </c>
      <c r="E17" s="260">
        <v>61696</v>
      </c>
      <c r="F17" s="259">
        <v>-5.0421720125592486</v>
      </c>
      <c r="G17" s="260">
        <v>58370</v>
      </c>
      <c r="H17" s="262">
        <v>-5.390949170124486</v>
      </c>
      <c r="I17" s="263">
        <v>63674</v>
      </c>
      <c r="J17" s="264">
        <v>2.1497186499926229</v>
      </c>
      <c r="K17" s="265">
        <v>9.0868596881959913</v>
      </c>
      <c r="L17" s="247"/>
    </row>
    <row r="18" spans="1:12" ht="33.950000000000003" customHeight="1">
      <c r="A18" s="266" t="s">
        <v>83</v>
      </c>
      <c r="B18" s="260">
        <v>55205</v>
      </c>
      <c r="C18" s="258">
        <v>60206</v>
      </c>
      <c r="D18" s="259">
        <v>9.0589620505389092</v>
      </c>
      <c r="E18" s="260">
        <v>59377</v>
      </c>
      <c r="F18" s="259">
        <v>-1.3769391754974549</v>
      </c>
      <c r="G18" s="260">
        <v>56697</v>
      </c>
      <c r="H18" s="262">
        <v>-4.5135321757583</v>
      </c>
      <c r="I18" s="263">
        <v>61022</v>
      </c>
      <c r="J18" s="264">
        <v>2.0601836143457275</v>
      </c>
      <c r="K18" s="265">
        <v>7.6282695733460315</v>
      </c>
      <c r="L18" s="247"/>
    </row>
    <row r="19" spans="1:12" ht="33.950000000000003" customHeight="1">
      <c r="A19" s="266" t="s">
        <v>85</v>
      </c>
      <c r="B19" s="260">
        <v>52087</v>
      </c>
      <c r="C19" s="258">
        <v>56590</v>
      </c>
      <c r="D19" s="259">
        <v>8.6451513813427709</v>
      </c>
      <c r="E19" s="260">
        <v>55982</v>
      </c>
      <c r="F19" s="259">
        <v>-1.0743947693938765</v>
      </c>
      <c r="G19" s="260">
        <v>54295</v>
      </c>
      <c r="H19" s="262">
        <v>-3.0134686149119432</v>
      </c>
      <c r="I19" s="263">
        <v>57748</v>
      </c>
      <c r="J19" s="264">
        <v>1.9496490341391151</v>
      </c>
      <c r="K19" s="265">
        <v>6.359701629984345</v>
      </c>
      <c r="L19" s="247"/>
    </row>
    <row r="20" spans="1:12" ht="33.950000000000003" customHeight="1">
      <c r="A20" s="266" t="s">
        <v>84</v>
      </c>
      <c r="B20" s="260">
        <v>52134</v>
      </c>
      <c r="C20" s="258">
        <v>56898</v>
      </c>
      <c r="D20" s="259">
        <v>9.13799056278053</v>
      </c>
      <c r="E20" s="260">
        <v>55782</v>
      </c>
      <c r="F20" s="259">
        <v>-1.9614046187915193</v>
      </c>
      <c r="G20" s="260">
        <v>50605</v>
      </c>
      <c r="H20" s="262">
        <v>-9.2807715750600579</v>
      </c>
      <c r="I20" s="263">
        <v>54784</v>
      </c>
      <c r="J20" s="264">
        <v>1.849580464886702</v>
      </c>
      <c r="K20" s="265">
        <v>8.2580772650923819</v>
      </c>
      <c r="L20" s="247"/>
    </row>
    <row r="21" spans="1:12" ht="33.950000000000003" customHeight="1">
      <c r="A21" s="266" t="s">
        <v>86</v>
      </c>
      <c r="B21" s="260">
        <v>41648</v>
      </c>
      <c r="C21" s="258">
        <v>43732</v>
      </c>
      <c r="D21" s="259">
        <v>5.0038417210910495</v>
      </c>
      <c r="E21" s="260">
        <v>43647</v>
      </c>
      <c r="F21" s="259">
        <v>-0.19436568188055503</v>
      </c>
      <c r="G21" s="260">
        <v>42430</v>
      </c>
      <c r="H21" s="262">
        <v>-2.7882786904025494</v>
      </c>
      <c r="I21" s="263">
        <v>44825</v>
      </c>
      <c r="J21" s="264">
        <v>1.5133514226516214</v>
      </c>
      <c r="K21" s="265">
        <v>5.6445910912090502</v>
      </c>
      <c r="L21" s="247"/>
    </row>
    <row r="22" spans="1:12" ht="33.950000000000003" customHeight="1">
      <c r="A22" s="266" t="s">
        <v>54</v>
      </c>
      <c r="B22" s="260">
        <v>36899</v>
      </c>
      <c r="C22" s="258">
        <v>42485</v>
      </c>
      <c r="D22" s="259">
        <v>15.138621642862944</v>
      </c>
      <c r="E22" s="260">
        <v>38725</v>
      </c>
      <c r="F22" s="259">
        <v>-8.8501824173237651</v>
      </c>
      <c r="G22" s="260">
        <v>36316</v>
      </c>
      <c r="H22" s="262">
        <v>-6.2207876049063913</v>
      </c>
      <c r="I22" s="263">
        <v>41048</v>
      </c>
      <c r="J22" s="264">
        <v>1.3858348956386781</v>
      </c>
      <c r="K22" s="265">
        <v>13.030069390902083</v>
      </c>
      <c r="L22" s="247"/>
    </row>
    <row r="23" spans="1:12" ht="35.25" customHeight="1">
      <c r="A23" s="266" t="s">
        <v>87</v>
      </c>
      <c r="B23" s="260">
        <v>36526</v>
      </c>
      <c r="C23" s="258">
        <v>38446</v>
      </c>
      <c r="D23" s="259">
        <v>5.2565295953567386</v>
      </c>
      <c r="E23" s="260">
        <v>36530</v>
      </c>
      <c r="F23" s="259">
        <v>-4.9836133798054334</v>
      </c>
      <c r="G23" s="260">
        <v>35673</v>
      </c>
      <c r="H23" s="262">
        <v>-2.3460169723514923</v>
      </c>
      <c r="I23" s="263">
        <v>38384</v>
      </c>
      <c r="J23" s="264">
        <v>1.2958947240838781</v>
      </c>
      <c r="K23" s="265">
        <v>7.5995851203991815</v>
      </c>
      <c r="L23" s="247"/>
    </row>
    <row r="24" spans="1:12" ht="33.950000000000003" customHeight="1">
      <c r="A24" s="266" t="s">
        <v>88</v>
      </c>
      <c r="B24" s="260">
        <v>30155</v>
      </c>
      <c r="C24" s="258">
        <v>33929</v>
      </c>
      <c r="D24" s="259">
        <v>12.515337423312872</v>
      </c>
      <c r="E24" s="260">
        <v>33881</v>
      </c>
      <c r="F24" s="259">
        <v>-0.14147189719709274</v>
      </c>
      <c r="G24" s="260">
        <v>33458</v>
      </c>
      <c r="H24" s="262">
        <v>-1.2484873527936031</v>
      </c>
      <c r="I24" s="263">
        <v>35826</v>
      </c>
      <c r="J24" s="264">
        <v>1.2095332530489009</v>
      </c>
      <c r="K24" s="265">
        <v>7.0775300376591552</v>
      </c>
      <c r="L24" s="247"/>
    </row>
    <row r="25" spans="1:12" ht="33.950000000000003" customHeight="1">
      <c r="A25" s="268" t="s">
        <v>89</v>
      </c>
      <c r="B25" s="260">
        <v>28158</v>
      </c>
      <c r="C25" s="258">
        <v>31569</v>
      </c>
      <c r="D25" s="259">
        <v>12.113786490517796</v>
      </c>
      <c r="E25" s="260">
        <v>31313</v>
      </c>
      <c r="F25" s="259">
        <v>-0.81092210713040913</v>
      </c>
      <c r="G25" s="260">
        <v>29435</v>
      </c>
      <c r="H25" s="262">
        <v>-5.9975090218120357</v>
      </c>
      <c r="I25" s="263">
        <v>31502</v>
      </c>
      <c r="J25" s="264">
        <v>1.0635492809006442</v>
      </c>
      <c r="K25" s="265">
        <v>7.0222524205877352</v>
      </c>
      <c r="L25" s="247"/>
    </row>
    <row r="26" spans="1:12" ht="33.950000000000003" customHeight="1">
      <c r="A26" s="266" t="s">
        <v>90</v>
      </c>
      <c r="B26" s="260">
        <v>21614</v>
      </c>
      <c r="C26" s="258">
        <v>23986</v>
      </c>
      <c r="D26" s="259">
        <v>10.974368464883867</v>
      </c>
      <c r="E26" s="260">
        <v>22890</v>
      </c>
      <c r="F26" s="259">
        <v>-4.569332110397724</v>
      </c>
      <c r="G26" s="260">
        <v>21089</v>
      </c>
      <c r="H26" s="262">
        <v>-7.8680646570554842</v>
      </c>
      <c r="I26" s="263">
        <v>23249</v>
      </c>
      <c r="J26" s="264">
        <v>0.78491706023932051</v>
      </c>
      <c r="K26" s="265">
        <v>10.242306415666935</v>
      </c>
      <c r="L26" s="247"/>
    </row>
    <row r="27" spans="1:12" ht="33.950000000000003" customHeight="1">
      <c r="A27" s="266" t="s">
        <v>95</v>
      </c>
      <c r="B27" s="260">
        <v>18025</v>
      </c>
      <c r="C27" s="258">
        <v>21220</v>
      </c>
      <c r="D27" s="259">
        <v>17.725381414701815</v>
      </c>
      <c r="E27" s="260">
        <v>19839</v>
      </c>
      <c r="F27" s="259">
        <v>-6.5080113100848251</v>
      </c>
      <c r="G27" s="260">
        <v>18535</v>
      </c>
      <c r="H27" s="262">
        <v>-6.5729119411260655</v>
      </c>
      <c r="I27" s="263">
        <v>20437</v>
      </c>
      <c r="J27" s="264">
        <v>0.68998021248703145</v>
      </c>
      <c r="K27" s="265">
        <v>10.261667116266523</v>
      </c>
      <c r="L27" s="247"/>
    </row>
    <row r="28" spans="1:12" ht="33.950000000000003" customHeight="1">
      <c r="A28" s="266" t="s">
        <v>91</v>
      </c>
      <c r="B28" s="260">
        <v>18556</v>
      </c>
      <c r="C28" s="258">
        <v>19850</v>
      </c>
      <c r="D28" s="259">
        <v>6.9734856650140102</v>
      </c>
      <c r="E28" s="260">
        <v>19356</v>
      </c>
      <c r="F28" s="259">
        <v>-2.4886649874055422</v>
      </c>
      <c r="G28" s="260">
        <v>18237</v>
      </c>
      <c r="H28" s="262">
        <v>-5.7811531308121573</v>
      </c>
      <c r="I28" s="263">
        <v>19733</v>
      </c>
      <c r="J28" s="264">
        <v>0.66621223922330042</v>
      </c>
      <c r="K28" s="265">
        <v>8.2031035806327797</v>
      </c>
      <c r="L28" s="247"/>
    </row>
    <row r="29" spans="1:12" ht="33.950000000000003" customHeight="1">
      <c r="A29" s="266" t="s">
        <v>99</v>
      </c>
      <c r="B29" s="260">
        <v>15576</v>
      </c>
      <c r="C29" s="258">
        <v>17942</v>
      </c>
      <c r="D29" s="259">
        <v>15.19003595274782</v>
      </c>
      <c r="E29" s="260">
        <v>17751</v>
      </c>
      <c r="F29" s="259">
        <v>-1.0645412997436097</v>
      </c>
      <c r="G29" s="260">
        <v>16686</v>
      </c>
      <c r="H29" s="262">
        <v>-5.9996619908737472</v>
      </c>
      <c r="I29" s="263">
        <v>18807</v>
      </c>
      <c r="J29" s="264">
        <v>0.63494925166333616</v>
      </c>
      <c r="K29" s="265">
        <v>12.711254944264653</v>
      </c>
      <c r="L29" s="247"/>
    </row>
    <row r="30" spans="1:12" ht="33.950000000000003" customHeight="1">
      <c r="A30" s="266" t="s">
        <v>92</v>
      </c>
      <c r="B30" s="260">
        <v>16073</v>
      </c>
      <c r="C30" s="258">
        <v>17179</v>
      </c>
      <c r="D30" s="259">
        <v>6.8811049586262669</v>
      </c>
      <c r="E30" s="260">
        <v>17125</v>
      </c>
      <c r="F30" s="259">
        <v>-0.31433727225100938</v>
      </c>
      <c r="G30" s="260">
        <v>17163</v>
      </c>
      <c r="H30" s="262">
        <v>0.22189781021897659</v>
      </c>
      <c r="I30" s="263">
        <v>18765</v>
      </c>
      <c r="J30" s="264">
        <v>0.63353127598567038</v>
      </c>
      <c r="K30" s="265">
        <v>9.3340325117986378</v>
      </c>
      <c r="L30" s="247"/>
    </row>
    <row r="31" spans="1:12" ht="33.950000000000003" customHeight="1">
      <c r="A31" s="266" t="s">
        <v>94</v>
      </c>
      <c r="B31" s="260">
        <v>17285</v>
      </c>
      <c r="C31" s="258">
        <v>18861</v>
      </c>
      <c r="D31" s="259">
        <v>9.1177321376916467</v>
      </c>
      <c r="E31" s="260">
        <v>17756</v>
      </c>
      <c r="F31" s="259">
        <v>-5.8586501245957265</v>
      </c>
      <c r="G31" s="260">
        <v>16936</v>
      </c>
      <c r="H31" s="262">
        <v>-4.6181572426222175</v>
      </c>
      <c r="I31" s="263">
        <v>17901</v>
      </c>
      <c r="J31" s="264">
        <v>0.60436149061654598</v>
      </c>
      <c r="K31" s="265">
        <v>5.6979215871516296</v>
      </c>
      <c r="L31" s="247"/>
    </row>
    <row r="32" spans="1:12" ht="33.950000000000003" customHeight="1">
      <c r="A32" s="266" t="s">
        <v>97</v>
      </c>
      <c r="B32" s="260">
        <v>15114</v>
      </c>
      <c r="C32" s="258">
        <v>15823</v>
      </c>
      <c r="D32" s="259">
        <v>4.6910149530236822</v>
      </c>
      <c r="E32" s="260">
        <v>16156</v>
      </c>
      <c r="F32" s="259">
        <v>2.1045313783732524</v>
      </c>
      <c r="G32" s="260">
        <v>16014</v>
      </c>
      <c r="H32" s="262">
        <v>-0.87893042832384083</v>
      </c>
      <c r="I32" s="263">
        <v>16902</v>
      </c>
      <c r="J32" s="264">
        <v>0.57063392628349585</v>
      </c>
      <c r="K32" s="265">
        <v>5.5451479955039336</v>
      </c>
      <c r="L32" s="247"/>
    </row>
    <row r="33" spans="1:12" ht="33.950000000000003" customHeight="1">
      <c r="A33" s="268" t="s">
        <v>93</v>
      </c>
      <c r="B33" s="260">
        <v>16591</v>
      </c>
      <c r="C33" s="258">
        <v>17892</v>
      </c>
      <c r="D33" s="259">
        <v>7.841600867940457</v>
      </c>
      <c r="E33" s="260">
        <v>17279</v>
      </c>
      <c r="F33" s="259">
        <v>-3.4261122289291279</v>
      </c>
      <c r="G33" s="260">
        <v>15873</v>
      </c>
      <c r="H33" s="262">
        <v>-8.1370449678800867</v>
      </c>
      <c r="I33" s="263">
        <v>16734</v>
      </c>
      <c r="J33" s="264">
        <v>0.56496202357283276</v>
      </c>
      <c r="K33" s="265">
        <v>5.4243054243054241</v>
      </c>
      <c r="L33" s="247"/>
    </row>
    <row r="34" spans="1:12" ht="33.950000000000003" customHeight="1">
      <c r="A34" s="266" t="s">
        <v>96</v>
      </c>
      <c r="B34" s="260">
        <v>15455</v>
      </c>
      <c r="C34" s="258">
        <v>16881</v>
      </c>
      <c r="D34" s="259">
        <v>9.2267874474280234</v>
      </c>
      <c r="E34" s="260">
        <v>15792</v>
      </c>
      <c r="F34" s="259">
        <v>-6.4510396303536481</v>
      </c>
      <c r="G34" s="260">
        <v>14766</v>
      </c>
      <c r="H34" s="262">
        <v>-6.4969604863221946</v>
      </c>
      <c r="I34" s="263">
        <v>16254</v>
      </c>
      <c r="J34" s="264">
        <v>0.54875658725665255</v>
      </c>
      <c r="K34" s="265">
        <v>10.077204388459975</v>
      </c>
      <c r="L34" s="247"/>
    </row>
    <row r="35" spans="1:12" ht="33.950000000000003" customHeight="1">
      <c r="A35" s="266" t="s">
        <v>98</v>
      </c>
      <c r="B35" s="260">
        <v>14191</v>
      </c>
      <c r="C35" s="258">
        <v>15559</v>
      </c>
      <c r="D35" s="259">
        <v>9.6399126206750765</v>
      </c>
      <c r="E35" s="260">
        <v>15043</v>
      </c>
      <c r="F35" s="259">
        <v>-3.316408509544317</v>
      </c>
      <c r="G35" s="260">
        <v>14120</v>
      </c>
      <c r="H35" s="262">
        <v>-6.135744199960115</v>
      </c>
      <c r="I35" s="263">
        <v>15273</v>
      </c>
      <c r="J35" s="264">
        <v>0.51563672678545924</v>
      </c>
      <c r="K35" s="265">
        <v>8.1657223796033982</v>
      </c>
      <c r="L35" s="247"/>
    </row>
    <row r="36" spans="1:12" ht="33.950000000000003" customHeight="1">
      <c r="A36" s="266" t="s">
        <v>100</v>
      </c>
      <c r="B36" s="260">
        <v>12681</v>
      </c>
      <c r="C36" s="258">
        <v>13951</v>
      </c>
      <c r="D36" s="259">
        <v>10.01498304550114</v>
      </c>
      <c r="E36" s="260">
        <v>13985</v>
      </c>
      <c r="F36" s="259">
        <v>0.24371012830621908</v>
      </c>
      <c r="G36" s="260">
        <v>13873</v>
      </c>
      <c r="H36" s="262">
        <v>-0.80085806220951383</v>
      </c>
      <c r="I36" s="263">
        <v>15026</v>
      </c>
      <c r="J36" s="264">
        <v>0.50729767934775816</v>
      </c>
      <c r="K36" s="265">
        <v>8.311107907446118</v>
      </c>
      <c r="L36" s="247"/>
    </row>
    <row r="37" spans="1:12" ht="33.950000000000003" customHeight="1">
      <c r="A37" s="266" t="s">
        <v>101</v>
      </c>
      <c r="B37" s="260">
        <v>12951</v>
      </c>
      <c r="C37" s="258">
        <v>14081</v>
      </c>
      <c r="D37" s="259">
        <v>8.7251949656397301</v>
      </c>
      <c r="E37" s="260">
        <v>13216</v>
      </c>
      <c r="F37" s="259">
        <v>-6.1430296143739724</v>
      </c>
      <c r="G37" s="260">
        <v>11879</v>
      </c>
      <c r="H37" s="262">
        <v>-10.116525423728817</v>
      </c>
      <c r="I37" s="263">
        <v>14307</v>
      </c>
      <c r="J37" s="264">
        <v>0.48302328619914653</v>
      </c>
      <c r="K37" s="265">
        <v>20.439430928529337</v>
      </c>
      <c r="L37" s="247"/>
    </row>
    <row r="38" spans="1:12" ht="33.950000000000003" customHeight="1">
      <c r="A38" s="266" t="s">
        <v>102</v>
      </c>
      <c r="B38" s="260">
        <v>12597</v>
      </c>
      <c r="C38" s="258">
        <v>14266</v>
      </c>
      <c r="D38" s="259">
        <v>13.249186314201793</v>
      </c>
      <c r="E38" s="260">
        <v>14174</v>
      </c>
      <c r="F38" s="259">
        <v>-0.64488994812840872</v>
      </c>
      <c r="G38" s="260">
        <v>13043</v>
      </c>
      <c r="H38" s="262">
        <v>-7.9793988993932601</v>
      </c>
      <c r="I38" s="263">
        <v>14234</v>
      </c>
      <c r="J38" s="264">
        <v>0.48055870942606083</v>
      </c>
      <c r="K38" s="265">
        <v>9.1313348156099057</v>
      </c>
      <c r="L38" s="247"/>
    </row>
    <row r="39" spans="1:12" ht="33.950000000000003" customHeight="1">
      <c r="A39" s="266" t="s">
        <v>104</v>
      </c>
      <c r="B39" s="260">
        <v>12038</v>
      </c>
      <c r="C39" s="258">
        <v>13540</v>
      </c>
      <c r="D39" s="259">
        <v>12.477155673699954</v>
      </c>
      <c r="E39" s="260">
        <v>13481</v>
      </c>
      <c r="F39" s="259">
        <v>-0.43574593796159888</v>
      </c>
      <c r="G39" s="260">
        <v>11900</v>
      </c>
      <c r="H39" s="262">
        <v>-11.727616645649434</v>
      </c>
      <c r="I39" s="263">
        <v>13064</v>
      </c>
      <c r="J39" s="264">
        <v>0.44105795840537154</v>
      </c>
      <c r="K39" s="265">
        <v>9.7815126050420176</v>
      </c>
      <c r="L39" s="247"/>
    </row>
    <row r="40" spans="1:12" ht="33.950000000000003" customHeight="1">
      <c r="A40" s="266" t="s">
        <v>105</v>
      </c>
      <c r="B40" s="260">
        <v>10547</v>
      </c>
      <c r="C40" s="258">
        <v>12215</v>
      </c>
      <c r="D40" s="259">
        <v>15.814923674978672</v>
      </c>
      <c r="E40" s="260">
        <v>12204</v>
      </c>
      <c r="F40" s="259">
        <v>-9.0053213262393683E-2</v>
      </c>
      <c r="G40" s="260">
        <v>11833</v>
      </c>
      <c r="H40" s="262">
        <v>-3.0399868895444087</v>
      </c>
      <c r="I40" s="263">
        <v>13064</v>
      </c>
      <c r="J40" s="264">
        <v>0.44105795840537154</v>
      </c>
      <c r="K40" s="265">
        <v>10.403109946759063</v>
      </c>
      <c r="L40" s="247"/>
    </row>
    <row r="41" spans="1:12" ht="33.950000000000003" customHeight="1">
      <c r="A41" s="266" t="s">
        <v>103</v>
      </c>
      <c r="B41" s="260">
        <v>10369</v>
      </c>
      <c r="C41" s="258">
        <v>10995</v>
      </c>
      <c r="D41" s="259">
        <v>6.0372263477673727</v>
      </c>
      <c r="E41" s="260">
        <v>9955</v>
      </c>
      <c r="F41" s="259">
        <v>-9.4588449295134041</v>
      </c>
      <c r="G41" s="260">
        <v>8982</v>
      </c>
      <c r="H41" s="262">
        <v>-9.7739829231541933</v>
      </c>
      <c r="I41" s="263">
        <v>10397</v>
      </c>
      <c r="J41" s="264">
        <v>0.35101650287359526</v>
      </c>
      <c r="K41" s="265">
        <v>15.753729681585394</v>
      </c>
      <c r="L41" s="247"/>
    </row>
    <row r="42" spans="1:12" ht="33.950000000000003" customHeight="1">
      <c r="A42" s="266" t="s">
        <v>106</v>
      </c>
      <c r="B42" s="260">
        <v>9274</v>
      </c>
      <c r="C42" s="258">
        <v>9342</v>
      </c>
      <c r="D42" s="259">
        <v>0.73323269355185516</v>
      </c>
      <c r="E42" s="260">
        <v>9324</v>
      </c>
      <c r="F42" s="259">
        <v>-0.19267822736030382</v>
      </c>
      <c r="G42" s="260">
        <v>9405</v>
      </c>
      <c r="H42" s="262">
        <v>0.86872586872586055</v>
      </c>
      <c r="I42" s="263">
        <v>10107</v>
      </c>
      <c r="J42" s="264">
        <v>0.34122571843256966</v>
      </c>
      <c r="K42" s="265">
        <v>7.4641148325358859</v>
      </c>
      <c r="L42" s="247"/>
    </row>
    <row r="43" spans="1:12" ht="33.950000000000003" customHeight="1">
      <c r="A43" s="266" t="s">
        <v>112</v>
      </c>
      <c r="B43" s="260">
        <v>6621</v>
      </c>
      <c r="C43" s="258">
        <v>7850</v>
      </c>
      <c r="D43" s="259">
        <v>18.56215073251775</v>
      </c>
      <c r="E43" s="260">
        <v>7736</v>
      </c>
      <c r="F43" s="259">
        <v>-1.4522292993630685</v>
      </c>
      <c r="G43" s="260">
        <v>7011</v>
      </c>
      <c r="H43" s="262">
        <v>-9.3717683557393912</v>
      </c>
      <c r="I43" s="263">
        <v>8007</v>
      </c>
      <c r="J43" s="264">
        <v>0.27032693454928119</v>
      </c>
      <c r="K43" s="265">
        <v>14.206247325631152</v>
      </c>
      <c r="L43" s="247"/>
    </row>
    <row r="44" spans="1:12" ht="33.950000000000003" customHeight="1">
      <c r="A44" s="266" t="s">
        <v>108</v>
      </c>
      <c r="B44" s="260">
        <v>7187</v>
      </c>
      <c r="C44" s="258">
        <v>8170</v>
      </c>
      <c r="D44" s="259">
        <v>13.677473215528039</v>
      </c>
      <c r="E44" s="260">
        <v>7782</v>
      </c>
      <c r="F44" s="259">
        <v>-4.7490820073439437</v>
      </c>
      <c r="G44" s="260">
        <v>7203</v>
      </c>
      <c r="H44" s="262">
        <v>-7.4402467232073946</v>
      </c>
      <c r="I44" s="263">
        <v>8003</v>
      </c>
      <c r="J44" s="264">
        <v>0.27019188924664644</v>
      </c>
      <c r="K44" s="265">
        <v>11.106483409690407</v>
      </c>
      <c r="L44" s="247"/>
    </row>
    <row r="45" spans="1:12" ht="33.950000000000003" customHeight="1">
      <c r="A45" s="266" t="s">
        <v>107</v>
      </c>
      <c r="B45" s="260">
        <v>7367</v>
      </c>
      <c r="C45" s="258">
        <v>8058</v>
      </c>
      <c r="D45" s="259">
        <v>9.3796660784579871</v>
      </c>
      <c r="E45" s="260">
        <v>7826</v>
      </c>
      <c r="F45" s="259">
        <v>-2.8791263340779238</v>
      </c>
      <c r="G45" s="260">
        <v>7472</v>
      </c>
      <c r="H45" s="262">
        <v>-4.5233835931510384</v>
      </c>
      <c r="I45" s="263">
        <v>7929</v>
      </c>
      <c r="J45" s="264">
        <v>0.26769355114790194</v>
      </c>
      <c r="K45" s="265">
        <v>6.1161670235546035</v>
      </c>
      <c r="L45" s="247"/>
    </row>
    <row r="46" spans="1:12" ht="33.950000000000003" customHeight="1">
      <c r="A46" s="266" t="s">
        <v>109</v>
      </c>
      <c r="B46" s="260">
        <v>6676</v>
      </c>
      <c r="C46" s="258">
        <v>7169</v>
      </c>
      <c r="D46" s="259">
        <v>7.3846614739364895</v>
      </c>
      <c r="E46" s="260">
        <v>7272</v>
      </c>
      <c r="F46" s="259">
        <v>1.4367415260147851</v>
      </c>
      <c r="G46" s="260">
        <v>7132</v>
      </c>
      <c r="H46" s="262">
        <v>-1.9251925192519224</v>
      </c>
      <c r="I46" s="263">
        <v>7619</v>
      </c>
      <c r="J46" s="264">
        <v>0.25722754019370225</v>
      </c>
      <c r="K46" s="265">
        <v>6.8283791362871566</v>
      </c>
      <c r="L46" s="247"/>
    </row>
    <row r="47" spans="1:12" ht="33.950000000000003" customHeight="1">
      <c r="A47" s="266" t="s">
        <v>110</v>
      </c>
      <c r="B47" s="260">
        <v>6452</v>
      </c>
      <c r="C47" s="258">
        <v>7367</v>
      </c>
      <c r="D47" s="259">
        <v>14.181649101053921</v>
      </c>
      <c r="E47" s="260">
        <v>7116</v>
      </c>
      <c r="F47" s="259">
        <v>-3.4070856522329365</v>
      </c>
      <c r="G47" s="260">
        <v>6507</v>
      </c>
      <c r="H47" s="262">
        <v>-8.5581787521079207</v>
      </c>
      <c r="I47" s="263">
        <v>7333</v>
      </c>
      <c r="J47" s="264">
        <v>0.24757180105531151</v>
      </c>
      <c r="K47" s="265">
        <v>12.694021822652529</v>
      </c>
      <c r="L47" s="247"/>
    </row>
    <row r="48" spans="1:12" ht="33.950000000000003" customHeight="1">
      <c r="A48" s="266" t="s">
        <v>111</v>
      </c>
      <c r="B48" s="260">
        <v>6073</v>
      </c>
      <c r="C48" s="258">
        <v>6592</v>
      </c>
      <c r="D48" s="259">
        <v>8.5460233821834493</v>
      </c>
      <c r="E48" s="260">
        <v>6627</v>
      </c>
      <c r="F48" s="259">
        <v>0.53094660194174992</v>
      </c>
      <c r="G48" s="260">
        <v>6094</v>
      </c>
      <c r="H48" s="262">
        <v>-8.0428549871736834</v>
      </c>
      <c r="I48" s="263">
        <v>6641</v>
      </c>
      <c r="J48" s="264">
        <v>0.22420896369948506</v>
      </c>
      <c r="K48" s="265">
        <v>8.9760420085329837</v>
      </c>
      <c r="L48" s="247"/>
    </row>
    <row r="49" spans="1:12" ht="33.950000000000003" customHeight="1">
      <c r="A49" s="266" t="s">
        <v>113</v>
      </c>
      <c r="B49" s="260">
        <v>5786</v>
      </c>
      <c r="C49" s="258">
        <v>6386</v>
      </c>
      <c r="D49" s="259">
        <v>10.36985827860353</v>
      </c>
      <c r="E49" s="260">
        <v>6165</v>
      </c>
      <c r="F49" s="259">
        <v>-3.4606952709051058</v>
      </c>
      <c r="G49" s="260">
        <v>5693</v>
      </c>
      <c r="H49" s="262">
        <v>-7.6561232765612317</v>
      </c>
      <c r="I49" s="263">
        <v>6306</v>
      </c>
      <c r="J49" s="264">
        <v>0.2128989196038176</v>
      </c>
      <c r="K49" s="265">
        <v>10.767609344809415</v>
      </c>
      <c r="L49" s="247"/>
    </row>
    <row r="50" spans="1:12" ht="33.950000000000003" customHeight="1">
      <c r="A50" s="266" t="s">
        <v>115</v>
      </c>
      <c r="B50" s="260">
        <v>4580</v>
      </c>
      <c r="C50" s="258">
        <v>4967</v>
      </c>
      <c r="D50" s="259">
        <v>8.4497816593886625</v>
      </c>
      <c r="E50" s="260">
        <v>4832</v>
      </c>
      <c r="F50" s="259">
        <v>-2.717938393396409</v>
      </c>
      <c r="G50" s="260">
        <v>4500</v>
      </c>
      <c r="H50" s="262">
        <v>-6.8708609271523216</v>
      </c>
      <c r="I50" s="263">
        <v>5038</v>
      </c>
      <c r="J50" s="264">
        <v>0.17008955866857486</v>
      </c>
      <c r="K50" s="265">
        <v>11.955555555555556</v>
      </c>
      <c r="L50" s="247"/>
    </row>
    <row r="51" spans="1:12" ht="33.950000000000003" customHeight="1">
      <c r="A51" s="266" t="s">
        <v>114</v>
      </c>
      <c r="B51" s="260">
        <v>4654</v>
      </c>
      <c r="C51" s="258">
        <v>5042</v>
      </c>
      <c r="D51" s="259">
        <v>8.3369144821658665</v>
      </c>
      <c r="E51" s="260">
        <v>4949</v>
      </c>
      <c r="F51" s="259">
        <v>-1.8445061483538296</v>
      </c>
      <c r="G51" s="260">
        <v>4529</v>
      </c>
      <c r="H51" s="262">
        <v>-8.48656294200849</v>
      </c>
      <c r="I51" s="263">
        <v>4961</v>
      </c>
      <c r="J51" s="264">
        <v>0.16748993659285427</v>
      </c>
      <c r="K51" s="265">
        <v>9.5385294767056745</v>
      </c>
      <c r="L51" s="247"/>
    </row>
    <row r="52" spans="1:12" ht="33.950000000000003" customHeight="1">
      <c r="A52" s="266" t="s">
        <v>116</v>
      </c>
      <c r="B52" s="260">
        <v>3975</v>
      </c>
      <c r="C52" s="258">
        <v>4354</v>
      </c>
      <c r="D52" s="259">
        <v>9.5345911949685558</v>
      </c>
      <c r="E52" s="260">
        <v>4220</v>
      </c>
      <c r="F52" s="259">
        <v>-3.0776297657326523</v>
      </c>
      <c r="G52" s="260">
        <v>4045</v>
      </c>
      <c r="H52" s="262">
        <v>-4.1469194312796134</v>
      </c>
      <c r="I52" s="263">
        <v>4405</v>
      </c>
      <c r="J52" s="264">
        <v>0.14871863952661221</v>
      </c>
      <c r="K52" s="265">
        <v>8.8998763906056855</v>
      </c>
      <c r="L52" s="247"/>
    </row>
    <row r="53" spans="1:12" ht="33.950000000000003" customHeight="1" thickBot="1">
      <c r="A53" s="269" t="s">
        <v>142</v>
      </c>
      <c r="B53" s="270">
        <v>1282</v>
      </c>
      <c r="C53" s="271">
        <v>3368</v>
      </c>
      <c r="D53" s="272">
        <v>162.71450858034319</v>
      </c>
      <c r="E53" s="273">
        <v>21622</v>
      </c>
      <c r="F53" s="272">
        <v>541.98337292161523</v>
      </c>
      <c r="G53" s="273">
        <v>1794</v>
      </c>
      <c r="H53" s="274">
        <v>-91.702895199334009</v>
      </c>
      <c r="I53" s="275">
        <v>12378</v>
      </c>
      <c r="J53" s="276">
        <v>0.41789768900349739</v>
      </c>
      <c r="K53" s="277">
        <v>589.96655518394641</v>
      </c>
      <c r="L53" s="247"/>
    </row>
    <row r="54" spans="1:12" s="227" customFormat="1" ht="6.75" customHeight="1">
      <c r="A54" s="278"/>
      <c r="B54" s="279"/>
      <c r="C54" s="280"/>
      <c r="D54" s="279"/>
      <c r="E54" s="281"/>
      <c r="F54" s="279"/>
      <c r="G54" s="281"/>
      <c r="H54" s="279"/>
      <c r="I54" s="281"/>
    </row>
    <row r="55" spans="1:12" s="282" customFormat="1" ht="16.5" customHeight="1">
      <c r="B55" s="283"/>
      <c r="C55" s="283"/>
      <c r="D55" s="283"/>
      <c r="E55" s="284"/>
      <c r="F55" s="283"/>
      <c r="G55" s="284"/>
      <c r="H55" s="283"/>
      <c r="I55" s="283"/>
      <c r="L55" s="285"/>
    </row>
    <row r="56" spans="1:12" ht="16.5" customHeight="1">
      <c r="A56" s="286"/>
      <c r="B56" s="286"/>
      <c r="C56" s="286"/>
      <c r="D56" s="286"/>
      <c r="E56" s="287"/>
      <c r="F56" s="286"/>
      <c r="G56" s="287"/>
      <c r="H56" s="286"/>
      <c r="I56" s="286"/>
    </row>
    <row r="57" spans="1:12">
      <c r="B57" s="289"/>
    </row>
    <row r="58" spans="1:12">
      <c r="B58" s="289"/>
    </row>
    <row r="59" spans="1:12">
      <c r="B59" s="289"/>
      <c r="E59" s="290"/>
      <c r="G59" s="290"/>
      <c r="I59" s="291"/>
      <c r="J59" s="291"/>
      <c r="K59" s="291"/>
      <c r="L59" s="290"/>
    </row>
    <row r="60" spans="1:12">
      <c r="B60" s="289"/>
    </row>
    <row r="61" spans="1:12">
      <c r="B61" s="289"/>
    </row>
    <row r="62" spans="1:12">
      <c r="B62" s="289"/>
    </row>
    <row r="63" spans="1:12">
      <c r="A63" s="292"/>
      <c r="B63" s="289"/>
    </row>
  </sheetData>
  <mergeCells count="7">
    <mergeCell ref="A1:K1"/>
    <mergeCell ref="I3:I4"/>
    <mergeCell ref="A3:A4"/>
    <mergeCell ref="B3:B4"/>
    <mergeCell ref="C3:C4"/>
    <mergeCell ref="E3:E4"/>
    <mergeCell ref="G3:G4"/>
  </mergeCells>
  <phoneticPr fontId="11"/>
  <printOptions horizontalCentered="1"/>
  <pageMargins left="3.937007874015748E-2" right="3.937007874015748E-2" top="0.59055118110236227" bottom="0.15748031496062992" header="0.31496062992125984" footer="0.31496062992125984"/>
  <pageSetup paperSize="9" scale="47" orientation="portrait" r:id="rId1"/>
  <headerFooter alignWithMargins="0">
    <oddFooter xml:space="preserve">&amp;C&amp;"ＭＳ 明朝,標準"&amp;14 &amp;16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view="pageBreakPreview" zoomScale="55" zoomScaleNormal="55" zoomScaleSheetLayoutView="55" zoomScalePageLayoutView="70" workbookViewId="0">
      <selection activeCell="U6" sqref="U6"/>
    </sheetView>
  </sheetViews>
  <sheetFormatPr defaultColWidth="9" defaultRowHeight="13.5"/>
  <cols>
    <col min="1" max="1" width="4.125" style="73" customWidth="1"/>
    <col min="2" max="2" width="21.5" style="73" customWidth="1"/>
    <col min="3" max="3" width="16.25" style="220" customWidth="1"/>
    <col min="4" max="5" width="16.625" style="220" customWidth="1"/>
    <col min="6" max="15" width="14.375" style="220" customWidth="1"/>
    <col min="16" max="16384" width="9" style="73"/>
  </cols>
  <sheetData>
    <row r="1" spans="1:15" ht="18" thickBot="1">
      <c r="O1" s="364" t="s">
        <v>178</v>
      </c>
    </row>
    <row r="2" spans="1:15" ht="17.25" customHeight="1">
      <c r="A2" s="463" t="s">
        <v>133</v>
      </c>
      <c r="B2" s="464"/>
      <c r="C2" s="444" t="s">
        <v>31</v>
      </c>
      <c r="D2" s="469" t="s">
        <v>68</v>
      </c>
      <c r="E2" s="147"/>
      <c r="F2" s="147"/>
      <c r="G2" s="147"/>
      <c r="H2" s="147"/>
      <c r="I2" s="147"/>
      <c r="J2" s="147"/>
      <c r="K2" s="147"/>
      <c r="L2" s="147"/>
      <c r="M2" s="147"/>
      <c r="N2" s="293"/>
      <c r="O2" s="472" t="s">
        <v>32</v>
      </c>
    </row>
    <row r="3" spans="1:15" ht="12" customHeight="1">
      <c r="A3" s="465"/>
      <c r="B3" s="466"/>
      <c r="C3" s="445"/>
      <c r="D3" s="470"/>
      <c r="E3" s="453" t="s">
        <v>28</v>
      </c>
      <c r="F3" s="453" t="s">
        <v>24</v>
      </c>
      <c r="G3" s="428" t="s">
        <v>147</v>
      </c>
      <c r="H3" s="428" t="s">
        <v>33</v>
      </c>
      <c r="I3" s="453" t="s">
        <v>170</v>
      </c>
      <c r="J3" s="453" t="s">
        <v>34</v>
      </c>
      <c r="K3" s="428" t="s">
        <v>126</v>
      </c>
      <c r="L3" s="431" t="s">
        <v>127</v>
      </c>
      <c r="M3" s="431" t="s">
        <v>180</v>
      </c>
      <c r="N3" s="476" t="s">
        <v>55</v>
      </c>
      <c r="O3" s="473"/>
    </row>
    <row r="4" spans="1:15" ht="37.9" customHeight="1">
      <c r="A4" s="465"/>
      <c r="B4" s="466"/>
      <c r="C4" s="445"/>
      <c r="D4" s="470"/>
      <c r="E4" s="454"/>
      <c r="F4" s="454"/>
      <c r="G4" s="429"/>
      <c r="H4" s="429"/>
      <c r="I4" s="454"/>
      <c r="J4" s="454"/>
      <c r="K4" s="429"/>
      <c r="L4" s="432"/>
      <c r="M4" s="432"/>
      <c r="N4" s="477"/>
      <c r="O4" s="473"/>
    </row>
    <row r="5" spans="1:15" ht="45.4" customHeight="1" thickBot="1">
      <c r="A5" s="467"/>
      <c r="B5" s="468"/>
      <c r="C5" s="446"/>
      <c r="D5" s="471"/>
      <c r="E5" s="455"/>
      <c r="F5" s="455"/>
      <c r="G5" s="430"/>
      <c r="H5" s="430"/>
      <c r="I5" s="455"/>
      <c r="J5" s="455"/>
      <c r="K5" s="430"/>
      <c r="L5" s="433"/>
      <c r="M5" s="433"/>
      <c r="N5" s="478"/>
      <c r="O5" s="474"/>
    </row>
    <row r="6" spans="1:15" s="296" customFormat="1" ht="55.15" customHeight="1">
      <c r="A6" s="437" t="s">
        <v>149</v>
      </c>
      <c r="B6" s="475"/>
      <c r="C6" s="294">
        <v>2961969</v>
      </c>
      <c r="D6" s="149">
        <v>2669267</v>
      </c>
      <c r="E6" s="150">
        <v>845693</v>
      </c>
      <c r="F6" s="151">
        <v>327689</v>
      </c>
      <c r="G6" s="152">
        <v>300045</v>
      </c>
      <c r="H6" s="153">
        <v>260767</v>
      </c>
      <c r="I6" s="154">
        <v>209256</v>
      </c>
      <c r="J6" s="152">
        <v>202385</v>
      </c>
      <c r="K6" s="154">
        <v>143558</v>
      </c>
      <c r="L6" s="154">
        <v>112501</v>
      </c>
      <c r="M6" s="154">
        <v>87472</v>
      </c>
      <c r="N6" s="295">
        <v>179901</v>
      </c>
      <c r="O6" s="156">
        <v>292702</v>
      </c>
    </row>
    <row r="7" spans="1:15" ht="29.25" customHeight="1" thickBot="1">
      <c r="A7" s="157"/>
      <c r="B7" s="297" t="s">
        <v>67</v>
      </c>
      <c r="C7" s="158">
        <v>7.293032219036566</v>
      </c>
      <c r="D7" s="159">
        <v>8.3210136761383566</v>
      </c>
      <c r="E7" s="160">
        <v>1.7488873943189986</v>
      </c>
      <c r="F7" s="161">
        <v>18.675010774183963</v>
      </c>
      <c r="G7" s="162">
        <v>9.210526315789469</v>
      </c>
      <c r="H7" s="163">
        <v>25.471298657556662</v>
      </c>
      <c r="I7" s="164">
        <v>8.8831536444240911</v>
      </c>
      <c r="J7" s="162">
        <v>1.7183840455153199</v>
      </c>
      <c r="K7" s="164">
        <v>1.0658669144772093</v>
      </c>
      <c r="L7" s="164">
        <v>-9.3143419101051173</v>
      </c>
      <c r="M7" s="164">
        <v>76.120484838722675</v>
      </c>
      <c r="N7" s="298">
        <v>7.4337276728395407</v>
      </c>
      <c r="O7" s="165">
        <v>-1.2529688006045592</v>
      </c>
    </row>
    <row r="8" spans="1:15" ht="55.15" customHeight="1">
      <c r="A8" s="424" t="s">
        <v>1</v>
      </c>
      <c r="B8" s="425"/>
      <c r="C8" s="166">
        <v>566525</v>
      </c>
      <c r="D8" s="167">
        <v>526399</v>
      </c>
      <c r="E8" s="168">
        <v>166557</v>
      </c>
      <c r="F8" s="169">
        <v>11287</v>
      </c>
      <c r="G8" s="170">
        <v>89335</v>
      </c>
      <c r="H8" s="171">
        <v>79255</v>
      </c>
      <c r="I8" s="172">
        <v>57235</v>
      </c>
      <c r="J8" s="170">
        <v>21381</v>
      </c>
      <c r="K8" s="172">
        <v>26803</v>
      </c>
      <c r="L8" s="172">
        <v>20489</v>
      </c>
      <c r="M8" s="172">
        <v>4209</v>
      </c>
      <c r="N8" s="299">
        <v>49848</v>
      </c>
      <c r="O8" s="174">
        <v>40126</v>
      </c>
    </row>
    <row r="9" spans="1:15" ht="29.25" customHeight="1">
      <c r="A9" s="175"/>
      <c r="B9" s="300" t="s">
        <v>67</v>
      </c>
      <c r="C9" s="176">
        <v>6.6638927119674785</v>
      </c>
      <c r="D9" s="177">
        <v>7.2792710539026473</v>
      </c>
      <c r="E9" s="178">
        <v>3.0030735740657066</v>
      </c>
      <c r="F9" s="179">
        <v>15.173469387755102</v>
      </c>
      <c r="G9" s="180">
        <v>6.607556266259329</v>
      </c>
      <c r="H9" s="181">
        <v>24.117140396210157</v>
      </c>
      <c r="I9" s="182">
        <v>4.5254488010665339</v>
      </c>
      <c r="J9" s="180">
        <v>1.8239832364987052</v>
      </c>
      <c r="K9" s="182">
        <v>1.2006796299792288</v>
      </c>
      <c r="L9" s="182">
        <v>6.2983138780804193</v>
      </c>
      <c r="M9" s="182">
        <v>67.689243027888452</v>
      </c>
      <c r="N9" s="301">
        <v>4.9387394214980507</v>
      </c>
      <c r="O9" s="184">
        <v>-0.8009888751545069</v>
      </c>
    </row>
    <row r="10" spans="1:15" ht="55.15" customHeight="1">
      <c r="A10" s="424" t="s">
        <v>3</v>
      </c>
      <c r="B10" s="425"/>
      <c r="C10" s="166">
        <v>280912</v>
      </c>
      <c r="D10" s="167">
        <v>257507</v>
      </c>
      <c r="E10" s="168">
        <v>94129</v>
      </c>
      <c r="F10" s="169">
        <v>31536</v>
      </c>
      <c r="G10" s="170">
        <v>20058</v>
      </c>
      <c r="H10" s="171">
        <v>12917</v>
      </c>
      <c r="I10" s="172">
        <v>15749</v>
      </c>
      <c r="J10" s="170">
        <v>39690</v>
      </c>
      <c r="K10" s="172">
        <v>13833</v>
      </c>
      <c r="L10" s="172">
        <v>8886</v>
      </c>
      <c r="M10" s="172">
        <v>8012</v>
      </c>
      <c r="N10" s="299">
        <v>12697</v>
      </c>
      <c r="O10" s="174">
        <v>23405</v>
      </c>
    </row>
    <row r="11" spans="1:15" ht="29.25" customHeight="1">
      <c r="A11" s="175"/>
      <c r="B11" s="300" t="s">
        <v>67</v>
      </c>
      <c r="C11" s="176">
        <v>5.9249846341803636</v>
      </c>
      <c r="D11" s="177">
        <v>6.669234943477198</v>
      </c>
      <c r="E11" s="178">
        <v>1.3982398121317186</v>
      </c>
      <c r="F11" s="179">
        <v>17.120998291614043</v>
      </c>
      <c r="G11" s="180">
        <v>9.2305178892337914</v>
      </c>
      <c r="H11" s="181">
        <v>41.991865450148389</v>
      </c>
      <c r="I11" s="182">
        <v>10.217649940513684</v>
      </c>
      <c r="J11" s="180">
        <v>2.120104976071624</v>
      </c>
      <c r="K11" s="182">
        <v>-6.5019505851759973E-2</v>
      </c>
      <c r="L11" s="182">
        <v>-16.359186746987952</v>
      </c>
      <c r="M11" s="182">
        <v>76.631393298059976</v>
      </c>
      <c r="N11" s="301">
        <v>5.5181583977395476</v>
      </c>
      <c r="O11" s="184">
        <v>-1.6265971755211828</v>
      </c>
    </row>
    <row r="12" spans="1:15" ht="55.15" customHeight="1">
      <c r="A12" s="424" t="s">
        <v>2</v>
      </c>
      <c r="B12" s="425"/>
      <c r="C12" s="302">
        <v>262681</v>
      </c>
      <c r="D12" s="185">
        <v>187975</v>
      </c>
      <c r="E12" s="186">
        <v>57379</v>
      </c>
      <c r="F12" s="187">
        <v>17439</v>
      </c>
      <c r="G12" s="188">
        <v>25466</v>
      </c>
      <c r="H12" s="189">
        <v>28666</v>
      </c>
      <c r="I12" s="190">
        <v>15917</v>
      </c>
      <c r="J12" s="188">
        <v>9173</v>
      </c>
      <c r="K12" s="190">
        <v>8972</v>
      </c>
      <c r="L12" s="190">
        <v>7009</v>
      </c>
      <c r="M12" s="190">
        <v>4990</v>
      </c>
      <c r="N12" s="303">
        <v>12964</v>
      </c>
      <c r="O12" s="192">
        <v>74706</v>
      </c>
    </row>
    <row r="13" spans="1:15" ht="29.25" customHeight="1">
      <c r="A13" s="175"/>
      <c r="B13" s="300" t="s">
        <v>67</v>
      </c>
      <c r="C13" s="176">
        <v>6.7127889923910278</v>
      </c>
      <c r="D13" s="177">
        <v>10.354119456609801</v>
      </c>
      <c r="E13" s="178">
        <v>2.0815171947552891</v>
      </c>
      <c r="F13" s="179">
        <v>21.81475272422464</v>
      </c>
      <c r="G13" s="180">
        <v>6.4009359070777982</v>
      </c>
      <c r="H13" s="181">
        <v>30.489803350327762</v>
      </c>
      <c r="I13" s="182">
        <v>12.990700645985665</v>
      </c>
      <c r="J13" s="180">
        <v>-0.60678296673528642</v>
      </c>
      <c r="K13" s="182">
        <v>-0.2002224694104604</v>
      </c>
      <c r="L13" s="182">
        <v>-2.2181919642857095</v>
      </c>
      <c r="M13" s="182">
        <v>88.586545729402872</v>
      </c>
      <c r="N13" s="301">
        <v>9.9482656263251599</v>
      </c>
      <c r="O13" s="184">
        <v>-1.4679697701104</v>
      </c>
    </row>
    <row r="14" spans="1:15" ht="55.15" customHeight="1">
      <c r="A14" s="424" t="s">
        <v>4</v>
      </c>
      <c r="B14" s="425"/>
      <c r="C14" s="302">
        <v>237450</v>
      </c>
      <c r="D14" s="185">
        <v>221453</v>
      </c>
      <c r="E14" s="186">
        <v>88767</v>
      </c>
      <c r="F14" s="187">
        <v>13017</v>
      </c>
      <c r="G14" s="188">
        <v>29904</v>
      </c>
      <c r="H14" s="189">
        <v>12924</v>
      </c>
      <c r="I14" s="190">
        <v>21766</v>
      </c>
      <c r="J14" s="188">
        <v>14254</v>
      </c>
      <c r="K14" s="190">
        <v>12987</v>
      </c>
      <c r="L14" s="190">
        <v>6274</v>
      </c>
      <c r="M14" s="190">
        <v>4354</v>
      </c>
      <c r="N14" s="303">
        <v>17206</v>
      </c>
      <c r="O14" s="192">
        <v>15997</v>
      </c>
    </row>
    <row r="15" spans="1:15" ht="29.25" customHeight="1">
      <c r="A15" s="175"/>
      <c r="B15" s="300" t="s">
        <v>67</v>
      </c>
      <c r="C15" s="176">
        <v>4.3685799807481773</v>
      </c>
      <c r="D15" s="177">
        <v>4.7688209941667115</v>
      </c>
      <c r="E15" s="178">
        <v>1.46771372723844</v>
      </c>
      <c r="F15" s="179">
        <v>15.573115510965096</v>
      </c>
      <c r="G15" s="180">
        <v>8.0971659919028447</v>
      </c>
      <c r="H15" s="181">
        <v>12.765029229561131</v>
      </c>
      <c r="I15" s="182">
        <v>6.0617873501608077</v>
      </c>
      <c r="J15" s="180">
        <v>1.3365562348926385</v>
      </c>
      <c r="K15" s="182">
        <v>1.8109125117591773</v>
      </c>
      <c r="L15" s="182">
        <v>-13.030219018574996</v>
      </c>
      <c r="M15" s="182">
        <v>73.535273017138294</v>
      </c>
      <c r="N15" s="301">
        <v>4.6912077882567793</v>
      </c>
      <c r="O15" s="184">
        <v>-0.87371421489651491</v>
      </c>
    </row>
    <row r="16" spans="1:15" ht="55.15" customHeight="1">
      <c r="A16" s="424" t="s">
        <v>5</v>
      </c>
      <c r="B16" s="425"/>
      <c r="C16" s="302">
        <v>205824</v>
      </c>
      <c r="D16" s="185">
        <v>197575</v>
      </c>
      <c r="E16" s="186">
        <v>68226</v>
      </c>
      <c r="F16" s="187">
        <v>17193</v>
      </c>
      <c r="G16" s="188">
        <v>24862</v>
      </c>
      <c r="H16" s="189">
        <v>13413</v>
      </c>
      <c r="I16" s="190">
        <v>20819</v>
      </c>
      <c r="J16" s="188">
        <v>12992</v>
      </c>
      <c r="K16" s="190">
        <v>10573</v>
      </c>
      <c r="L16" s="190">
        <v>10085</v>
      </c>
      <c r="M16" s="190">
        <v>4991</v>
      </c>
      <c r="N16" s="303">
        <v>14421</v>
      </c>
      <c r="O16" s="192">
        <v>8249</v>
      </c>
    </row>
    <row r="17" spans="1:15" ht="29.25" customHeight="1">
      <c r="A17" s="175"/>
      <c r="B17" s="300" t="s">
        <v>67</v>
      </c>
      <c r="C17" s="176">
        <v>4.4208817411597545</v>
      </c>
      <c r="D17" s="177">
        <v>4.6511012002500074</v>
      </c>
      <c r="E17" s="178">
        <v>2.2648579779659839</v>
      </c>
      <c r="F17" s="179">
        <v>16.959183673469379</v>
      </c>
      <c r="G17" s="180">
        <v>7.6183880183533947</v>
      </c>
      <c r="H17" s="181">
        <v>1.9457323097970658</v>
      </c>
      <c r="I17" s="182">
        <v>4.9238988005241513</v>
      </c>
      <c r="J17" s="180">
        <v>2.1785292961069569</v>
      </c>
      <c r="K17" s="182">
        <v>1.4488581846094695</v>
      </c>
      <c r="L17" s="182">
        <v>-10.546389923718291</v>
      </c>
      <c r="M17" s="182">
        <v>74.327628361858203</v>
      </c>
      <c r="N17" s="301">
        <v>2.9777206512425103</v>
      </c>
      <c r="O17" s="184">
        <v>-0.80567580567580954</v>
      </c>
    </row>
    <row r="18" spans="1:15" ht="55.15" customHeight="1">
      <c r="A18" s="424" t="s">
        <v>6</v>
      </c>
      <c r="B18" s="425"/>
      <c r="C18" s="302">
        <v>176790</v>
      </c>
      <c r="D18" s="185">
        <v>169683</v>
      </c>
      <c r="E18" s="186">
        <v>55040</v>
      </c>
      <c r="F18" s="187">
        <v>17469</v>
      </c>
      <c r="G18" s="188">
        <v>21781</v>
      </c>
      <c r="H18" s="189">
        <v>11675</v>
      </c>
      <c r="I18" s="190">
        <v>17628</v>
      </c>
      <c r="J18" s="188">
        <v>10643</v>
      </c>
      <c r="K18" s="190">
        <v>10355</v>
      </c>
      <c r="L18" s="190">
        <v>7415</v>
      </c>
      <c r="M18" s="190">
        <v>5020</v>
      </c>
      <c r="N18" s="303">
        <v>12657</v>
      </c>
      <c r="O18" s="192">
        <v>7107</v>
      </c>
    </row>
    <row r="19" spans="1:15" ht="29.25" customHeight="1">
      <c r="A19" s="175"/>
      <c r="B19" s="300" t="s">
        <v>67</v>
      </c>
      <c r="C19" s="176">
        <v>6.9147778127192305</v>
      </c>
      <c r="D19" s="177">
        <v>7.2341312975555461</v>
      </c>
      <c r="E19" s="178">
        <v>2.2839196446823085</v>
      </c>
      <c r="F19" s="179">
        <v>35.135762357855647</v>
      </c>
      <c r="G19" s="180">
        <v>8.5143483459545699</v>
      </c>
      <c r="H19" s="181">
        <v>2.8543740639591197</v>
      </c>
      <c r="I19" s="182">
        <v>8.8954781319495968</v>
      </c>
      <c r="J19" s="180">
        <v>1.3136601618277011</v>
      </c>
      <c r="K19" s="182">
        <v>0.98498147064560726</v>
      </c>
      <c r="L19" s="182">
        <v>-6.7178261416530383</v>
      </c>
      <c r="M19" s="182">
        <v>55.658914728682163</v>
      </c>
      <c r="N19" s="301">
        <v>5.8808766939936419</v>
      </c>
      <c r="O19" s="184">
        <v>-0.18258426966292207</v>
      </c>
    </row>
    <row r="20" spans="1:15" ht="55.15" customHeight="1">
      <c r="A20" s="424" t="s">
        <v>7</v>
      </c>
      <c r="B20" s="425"/>
      <c r="C20" s="302">
        <v>119509</v>
      </c>
      <c r="D20" s="185">
        <v>84896</v>
      </c>
      <c r="E20" s="186">
        <v>26883</v>
      </c>
      <c r="F20" s="187">
        <v>11183</v>
      </c>
      <c r="G20" s="188">
        <v>8470</v>
      </c>
      <c r="H20" s="189">
        <v>11154</v>
      </c>
      <c r="I20" s="190">
        <v>6464</v>
      </c>
      <c r="J20" s="188">
        <v>4515</v>
      </c>
      <c r="K20" s="190">
        <v>4225</v>
      </c>
      <c r="L20" s="190">
        <v>3496</v>
      </c>
      <c r="M20" s="190">
        <v>3434</v>
      </c>
      <c r="N20" s="303">
        <v>5072</v>
      </c>
      <c r="O20" s="192">
        <v>34613</v>
      </c>
    </row>
    <row r="21" spans="1:15" ht="29.25" customHeight="1">
      <c r="A21" s="175"/>
      <c r="B21" s="300" t="s">
        <v>67</v>
      </c>
      <c r="C21" s="176">
        <v>6.7616580310880803</v>
      </c>
      <c r="D21" s="177">
        <v>10.340525084481422</v>
      </c>
      <c r="E21" s="178">
        <v>1.322930800542732</v>
      </c>
      <c r="F21" s="179">
        <v>14.945009764621231</v>
      </c>
      <c r="G21" s="180">
        <v>11.315547378104874</v>
      </c>
      <c r="H21" s="181">
        <v>35.709940382041609</v>
      </c>
      <c r="I21" s="182">
        <v>12.183269698021526</v>
      </c>
      <c r="J21" s="180">
        <v>2.2153300841831758E-2</v>
      </c>
      <c r="K21" s="182">
        <v>1.586919932676123</v>
      </c>
      <c r="L21" s="182">
        <v>-8.4097458737228177</v>
      </c>
      <c r="M21" s="182">
        <v>73.785425101214571</v>
      </c>
      <c r="N21" s="301">
        <v>9.7123080250919323</v>
      </c>
      <c r="O21" s="184">
        <v>-1.1057142857142876</v>
      </c>
    </row>
    <row r="22" spans="1:15" ht="55.15" customHeight="1">
      <c r="A22" s="424" t="s">
        <v>8</v>
      </c>
      <c r="B22" s="425"/>
      <c r="C22" s="302">
        <v>102831</v>
      </c>
      <c r="D22" s="185">
        <v>99887</v>
      </c>
      <c r="E22" s="186">
        <v>39429</v>
      </c>
      <c r="F22" s="187">
        <v>12192</v>
      </c>
      <c r="G22" s="188">
        <v>6744</v>
      </c>
      <c r="H22" s="189">
        <v>3958</v>
      </c>
      <c r="I22" s="190">
        <v>3451</v>
      </c>
      <c r="J22" s="188">
        <v>19271</v>
      </c>
      <c r="K22" s="190">
        <v>5697</v>
      </c>
      <c r="L22" s="190">
        <v>2041</v>
      </c>
      <c r="M22" s="190">
        <v>2843</v>
      </c>
      <c r="N22" s="303">
        <v>4261</v>
      </c>
      <c r="O22" s="192">
        <v>2944</v>
      </c>
    </row>
    <row r="23" spans="1:15" ht="29.25" customHeight="1">
      <c r="A23" s="175"/>
      <c r="B23" s="300" t="s">
        <v>67</v>
      </c>
      <c r="C23" s="176">
        <v>5.6432225852185214</v>
      </c>
      <c r="D23" s="177">
        <v>5.8506241654833202</v>
      </c>
      <c r="E23" s="178">
        <v>1.1129632004102996</v>
      </c>
      <c r="F23" s="179">
        <v>16.280400572246066</v>
      </c>
      <c r="G23" s="180">
        <v>15.637860082304522</v>
      </c>
      <c r="H23" s="181">
        <v>23.26378075365929</v>
      </c>
      <c r="I23" s="182">
        <v>15.379471748579077</v>
      </c>
      <c r="J23" s="180">
        <v>1.4797261716692933</v>
      </c>
      <c r="K23" s="182">
        <v>0.60038848666783551</v>
      </c>
      <c r="L23" s="182">
        <v>-23.586671658554849</v>
      </c>
      <c r="M23" s="182">
        <v>93.401360544217681</v>
      </c>
      <c r="N23" s="301">
        <v>5.0024642681123721</v>
      </c>
      <c r="O23" s="184">
        <v>-0.9421265141319024</v>
      </c>
    </row>
    <row r="24" spans="1:15" ht="55.15" customHeight="1">
      <c r="A24" s="424" t="s">
        <v>9</v>
      </c>
      <c r="B24" s="425"/>
      <c r="C24" s="302">
        <v>85065</v>
      </c>
      <c r="D24" s="304">
        <v>74220</v>
      </c>
      <c r="E24" s="305">
        <v>15334</v>
      </c>
      <c r="F24" s="188">
        <v>12169</v>
      </c>
      <c r="G24" s="188">
        <v>7216</v>
      </c>
      <c r="H24" s="190">
        <v>17177</v>
      </c>
      <c r="I24" s="190">
        <v>5806</v>
      </c>
      <c r="J24" s="188">
        <v>1530</v>
      </c>
      <c r="K24" s="190">
        <v>3724</v>
      </c>
      <c r="L24" s="190">
        <v>3861</v>
      </c>
      <c r="M24" s="190">
        <v>3273</v>
      </c>
      <c r="N24" s="306">
        <v>4130</v>
      </c>
      <c r="O24" s="307">
        <v>10845</v>
      </c>
    </row>
    <row r="25" spans="1:15" ht="29.25" customHeight="1">
      <c r="A25" s="175"/>
      <c r="B25" s="300" t="s">
        <v>67</v>
      </c>
      <c r="C25" s="176">
        <v>11.58407009995539</v>
      </c>
      <c r="D25" s="177">
        <v>13.780257852861366</v>
      </c>
      <c r="E25" s="178">
        <v>2.056572379367716</v>
      </c>
      <c r="F25" s="179">
        <v>18.329443796188261</v>
      </c>
      <c r="G25" s="180">
        <v>11.495673671199015</v>
      </c>
      <c r="H25" s="181">
        <v>30.713035537630319</v>
      </c>
      <c r="I25" s="182">
        <v>9.8373060915626134</v>
      </c>
      <c r="J25" s="180">
        <v>3.0997304582210283</v>
      </c>
      <c r="K25" s="182">
        <v>3.44444444444445</v>
      </c>
      <c r="L25" s="182">
        <v>-10.417633410672856</v>
      </c>
      <c r="M25" s="182">
        <v>65.805471124620055</v>
      </c>
      <c r="N25" s="301">
        <v>12.995896032831734</v>
      </c>
      <c r="O25" s="184">
        <v>-1.4359720076342786</v>
      </c>
    </row>
    <row r="26" spans="1:15" ht="55.15" customHeight="1">
      <c r="A26" s="424" t="s">
        <v>10</v>
      </c>
      <c r="B26" s="425"/>
      <c r="C26" s="302">
        <v>77826</v>
      </c>
      <c r="D26" s="304">
        <v>75719</v>
      </c>
      <c r="E26" s="305">
        <v>20657</v>
      </c>
      <c r="F26" s="188">
        <v>14511</v>
      </c>
      <c r="G26" s="188">
        <v>6054</v>
      </c>
      <c r="H26" s="190">
        <v>3380</v>
      </c>
      <c r="I26" s="190">
        <v>5504</v>
      </c>
      <c r="J26" s="188">
        <v>6947</v>
      </c>
      <c r="K26" s="190">
        <v>4036</v>
      </c>
      <c r="L26" s="190">
        <v>4550</v>
      </c>
      <c r="M26" s="190">
        <v>4943</v>
      </c>
      <c r="N26" s="306">
        <v>5137</v>
      </c>
      <c r="O26" s="307">
        <v>2107</v>
      </c>
    </row>
    <row r="27" spans="1:15" ht="29.25" customHeight="1">
      <c r="A27" s="175"/>
      <c r="B27" s="300" t="s">
        <v>67</v>
      </c>
      <c r="C27" s="176">
        <v>9.4275952250390205</v>
      </c>
      <c r="D27" s="177">
        <v>9.7329101633262241</v>
      </c>
      <c r="E27" s="178">
        <v>1.7435846919174436</v>
      </c>
      <c r="F27" s="179">
        <v>22.043734230445743</v>
      </c>
      <c r="G27" s="180">
        <v>12.863534675615206</v>
      </c>
      <c r="H27" s="181">
        <v>12.217795484727745</v>
      </c>
      <c r="I27" s="182">
        <v>13.297653355290251</v>
      </c>
      <c r="J27" s="180">
        <v>1.668374067027667</v>
      </c>
      <c r="K27" s="182">
        <v>1.1782401604412129</v>
      </c>
      <c r="L27" s="182">
        <v>-13.563829787234038</v>
      </c>
      <c r="M27" s="182">
        <v>79.289082335872337</v>
      </c>
      <c r="N27" s="301">
        <v>8.5358123811535958</v>
      </c>
      <c r="O27" s="184">
        <v>-0.5193578847969782</v>
      </c>
    </row>
    <row r="28" spans="1:15" ht="55.15" customHeight="1">
      <c r="A28" s="424" t="s">
        <v>55</v>
      </c>
      <c r="B28" s="425"/>
      <c r="C28" s="302">
        <v>846556</v>
      </c>
      <c r="D28" s="304">
        <v>773953</v>
      </c>
      <c r="E28" s="305">
        <v>213292</v>
      </c>
      <c r="F28" s="188">
        <v>169693</v>
      </c>
      <c r="G28" s="188">
        <v>60155</v>
      </c>
      <c r="H28" s="190">
        <v>66248</v>
      </c>
      <c r="I28" s="190">
        <v>38917</v>
      </c>
      <c r="J28" s="188">
        <v>61989</v>
      </c>
      <c r="K28" s="190">
        <v>42353</v>
      </c>
      <c r="L28" s="190">
        <v>38395</v>
      </c>
      <c r="M28" s="190">
        <v>41403</v>
      </c>
      <c r="N28" s="306">
        <v>41508</v>
      </c>
      <c r="O28" s="307">
        <v>72603</v>
      </c>
    </row>
    <row r="29" spans="1:15" ht="29.25" customHeight="1" thickBot="1">
      <c r="A29" s="157"/>
      <c r="B29" s="297" t="s">
        <v>67</v>
      </c>
      <c r="C29" s="158">
        <v>9.7231763049908224</v>
      </c>
      <c r="D29" s="201">
        <v>10.905352153041491</v>
      </c>
      <c r="E29" s="202">
        <v>0.82249281500530458</v>
      </c>
      <c r="F29" s="203">
        <v>18.003796860983435</v>
      </c>
      <c r="G29" s="204">
        <v>14.515514943841623</v>
      </c>
      <c r="H29" s="205">
        <v>34.219376798087438</v>
      </c>
      <c r="I29" s="206">
        <v>15.817510862448669</v>
      </c>
      <c r="J29" s="204">
        <v>2.0126386466115864</v>
      </c>
      <c r="K29" s="206">
        <v>1.1197593353070356</v>
      </c>
      <c r="L29" s="206">
        <v>-13.699707799505511</v>
      </c>
      <c r="M29" s="206">
        <v>78.461206896551715</v>
      </c>
      <c r="N29" s="308">
        <v>13.208782217373516</v>
      </c>
      <c r="O29" s="208">
        <v>-1.472424275322981</v>
      </c>
    </row>
    <row r="30" spans="1:15" s="210" customFormat="1" ht="26.25" customHeight="1">
      <c r="A30" s="426" t="s">
        <v>179</v>
      </c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</row>
    <row r="31" spans="1:15" s="210" customFormat="1" ht="26.25" customHeight="1">
      <c r="A31" s="426" t="s">
        <v>173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</row>
    <row r="32" spans="1:15" s="210" customFormat="1" ht="26.25" customHeight="1">
      <c r="B32" s="211"/>
      <c r="C32" s="212"/>
      <c r="D32" s="213"/>
      <c r="E32" s="213"/>
      <c r="F32" s="213"/>
      <c r="G32" s="213"/>
      <c r="H32" s="214"/>
      <c r="I32" s="213"/>
      <c r="J32" s="215"/>
      <c r="K32" s="214"/>
      <c r="L32" s="215"/>
      <c r="M32" s="215"/>
      <c r="N32" s="214"/>
      <c r="O32" s="209"/>
    </row>
    <row r="33" spans="2:15" s="216" customFormat="1" ht="42" customHeight="1">
      <c r="B33" s="210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</row>
    <row r="34" spans="2:15" ht="36.75" customHeight="1">
      <c r="B34" s="216"/>
      <c r="C34" s="218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</row>
    <row r="35" spans="2:15" ht="36.75" customHeight="1"/>
    <row r="36" spans="2:15" ht="36.75" customHeight="1"/>
    <row r="37" spans="2:15" ht="36.75" customHeight="1"/>
    <row r="38" spans="2:15" ht="36.75" customHeight="1"/>
    <row r="39" spans="2:15" ht="36.75" customHeight="1"/>
    <row r="40" spans="2:15" ht="36.75" customHeight="1"/>
    <row r="41" spans="2:15" ht="36.75" customHeight="1"/>
    <row r="42" spans="2:15" ht="36.75" customHeight="1"/>
    <row r="43" spans="2:15" ht="36.75" customHeight="1"/>
    <row r="44" spans="2:15" ht="36.75" customHeight="1"/>
    <row r="45" spans="2:15" ht="36.75" customHeight="1"/>
    <row r="46" spans="2:15" ht="36.75" customHeight="1"/>
    <row r="47" spans="2:15" ht="36.75" customHeight="1"/>
    <row r="48" spans="2:15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60" ht="36.75" customHeight="1"/>
    <row r="61" ht="36.75" customHeight="1"/>
    <row r="77" spans="3:15"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</row>
    <row r="78" spans="3:15"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</row>
    <row r="79" spans="3:15"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</row>
    <row r="80" spans="3:15"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</row>
    <row r="81" spans="3:15"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</row>
    <row r="82" spans="3:15"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</row>
    <row r="83" spans="3:15"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</row>
    <row r="84" spans="3:15"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</row>
    <row r="85" spans="3:15"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</row>
    <row r="86" spans="3:15"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7" spans="3:15"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</row>
    <row r="88" spans="3:15"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</row>
    <row r="89" spans="3:15"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</row>
    <row r="90" spans="3:15"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</row>
    <row r="91" spans="3:15"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</row>
    <row r="92" spans="3:15"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</row>
    <row r="93" spans="3:15"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</row>
    <row r="94" spans="3:15"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</row>
    <row r="95" spans="3:15"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</row>
    <row r="96" spans="3:15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</row>
    <row r="97" spans="3:15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</row>
    <row r="98" spans="3:15"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</row>
    <row r="99" spans="3:15"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</row>
    <row r="100" spans="3:15"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</row>
    <row r="101" spans="3:15"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</row>
    <row r="102" spans="3:15"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</row>
    <row r="103" spans="3:15"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</row>
    <row r="104" spans="3:15"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</row>
    <row r="105" spans="3:15"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</row>
    <row r="106" spans="3:15"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</row>
    <row r="107" spans="3:15"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</row>
    <row r="108" spans="3:15"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</row>
    <row r="109" spans="3:15"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</row>
    <row r="110" spans="3:15"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</row>
    <row r="111" spans="3:15"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</row>
    <row r="112" spans="3:15"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</row>
    <row r="113" spans="3:15"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</row>
    <row r="114" spans="3:15"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</row>
    <row r="115" spans="3:15"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</row>
    <row r="116" spans="3:15"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7" spans="3:15"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</row>
    <row r="118" spans="3:15"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</row>
    <row r="119" spans="3:15"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</row>
    <row r="120" spans="3:15"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</row>
    <row r="121" spans="3:15"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</row>
    <row r="122" spans="3:15"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</row>
    <row r="123" spans="3:15"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</row>
    <row r="124" spans="3:15"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</row>
    <row r="125" spans="3:15"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</row>
    <row r="126" spans="3:15"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</row>
  </sheetData>
  <mergeCells count="28">
    <mergeCell ref="A2:B5"/>
    <mergeCell ref="A31:O31"/>
    <mergeCell ref="C2:C5"/>
    <mergeCell ref="D2:D5"/>
    <mergeCell ref="O2:O5"/>
    <mergeCell ref="E3:E5"/>
    <mergeCell ref="F3:F5"/>
    <mergeCell ref="G3:G5"/>
    <mergeCell ref="H3:H5"/>
    <mergeCell ref="I3:I5"/>
    <mergeCell ref="J3:J5"/>
    <mergeCell ref="A6:B6"/>
    <mergeCell ref="M3:M5"/>
    <mergeCell ref="K3:K5"/>
    <mergeCell ref="L3:L5"/>
    <mergeCell ref="N3:N5"/>
    <mergeCell ref="A30:O30"/>
    <mergeCell ref="A8:B8"/>
    <mergeCell ref="A10:B10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</mergeCells>
  <phoneticPr fontId="11"/>
  <printOptions horizontalCentered="1"/>
  <pageMargins left="0.23622047244094491" right="0.23622047244094491" top="0.74803149606299213" bottom="0.35433070866141736" header="0.31496062992125984" footer="0.31496062992125984"/>
  <pageSetup paperSize="9" scale="45" fitToWidth="2" orientation="portrait" r:id="rId1"/>
  <headerFooter alignWithMargins="0">
    <oddHeader>&amp;C&amp;"ＭＳ Ｐゴシック,太字"&amp;26【第５表】　都道府県別　在留資格別　在留外国人数（令和４年６月末）</oddHeader>
    <oddFooter xml:space="preserve">&amp;C&amp;"ＭＳ 明朝,標準"&amp;14 &amp;16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第１表 </vt:lpstr>
      <vt:lpstr>第２表</vt:lpstr>
      <vt:lpstr>第２－１，２図</vt:lpstr>
      <vt:lpstr>第３表，３図</vt:lpstr>
      <vt:lpstr>第４表</vt:lpstr>
      <vt:lpstr>第５表</vt:lpstr>
      <vt:lpstr>'第１表 '!Print_Area</vt:lpstr>
      <vt:lpstr>'第２－１，２図'!Print_Area</vt:lpstr>
      <vt:lpstr>第２表!Print_Area</vt:lpstr>
      <vt:lpstr>'第３表，３図'!Print_Area</vt:lpstr>
      <vt:lpstr>第４表!Print_Area</vt:lpstr>
      <vt:lpstr>第５表!Print_Area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