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backupFile="1" updateLinks="never" codeName="ThisWorkbook" defaultThemeVersion="124226"/>
  <mc:AlternateContent xmlns:mc="http://schemas.openxmlformats.org/markup-compatibility/2006">
    <mc:Choice Requires="x15">
      <x15ac:absPath xmlns:x15ac="http://schemas.microsoft.com/office/spreadsheetml/2010/11/ac" url="\\fls-flsv-002\出入国在留管理庁\情報分析官\統計第一係\令和5年度\04 各種統計\03 報道発表\04 在留外国人数\令和5年6月末\01 報道発表資料\03 セット版\03_ALAYA用（掲載用資料・PDF＆Excel）\"/>
    </mc:Choice>
  </mc:AlternateContent>
  <bookViews>
    <workbookView xWindow="-15" yWindow="0" windowWidth="19245" windowHeight="8655"/>
  </bookViews>
  <sheets>
    <sheet name="第１表 " sheetId="19" r:id="rId1"/>
    <sheet name="第１－１，２図 " sheetId="31" r:id="rId2"/>
    <sheet name="第２表" sheetId="24" r:id="rId3"/>
    <sheet name="第２－１，２図" sheetId="16" r:id="rId4"/>
    <sheet name="第３表，３図 " sheetId="26" r:id="rId5"/>
    <sheet name="第４表" sheetId="3" r:id="rId6"/>
    <sheet name="第５表、４図" sheetId="25" r:id="rId7"/>
  </sheets>
  <definedNames>
    <definedName name="_xlnm._FilterDatabase" localSheetId="1" hidden="1">'第１－１，２図 '!#REF!</definedName>
    <definedName name="_xlnm._FilterDatabase" localSheetId="0" hidden="1">'第１表 '!#REF!</definedName>
    <definedName name="_xlnm._FilterDatabase" localSheetId="3" hidden="1">'第２－１，２図'!#REF!</definedName>
    <definedName name="_xlnm._FilterDatabase" localSheetId="4" hidden="1">'第３表，３図 '!#REF!</definedName>
    <definedName name="_xlnm._FilterDatabase" localSheetId="5" hidden="1">第４表!$A$5:$I$5</definedName>
    <definedName name="_xlnm._FilterDatabase" localSheetId="6" hidden="1">'第５表、４図'!#REF!</definedName>
    <definedName name="_xlnm.Print_Area" localSheetId="1">'第１－１，２図 '!$A$1:$R$78</definedName>
    <definedName name="_xlnm.Print_Area" localSheetId="0">'第１表 '!$A$1:$P$34</definedName>
    <definedName name="_xlnm.Print_Area" localSheetId="3">'第２－１，２図'!$A$1:$L$41</definedName>
    <definedName name="_xlnm.Print_Area" localSheetId="2">第２表!$A$1:$K$49</definedName>
    <definedName name="_xlnm.Print_Area" localSheetId="4">'第３表，３図 '!$A$1:$O$48</definedName>
    <definedName name="_xlnm.Print_Area" localSheetId="5">第４表!$A$1:$I$54</definedName>
    <definedName name="_xlnm.Print_Area" localSheetId="6">'第５表、４図'!$A$1:$O$48</definedName>
  </definedNames>
  <calcPr calcId="162913"/>
</workbook>
</file>

<file path=xl/sharedStrings.xml><?xml version="1.0" encoding="utf-8"?>
<sst xmlns="http://schemas.openxmlformats.org/spreadsheetml/2006/main" count="252" uniqueCount="195">
  <si>
    <t>その他</t>
    <rPh sb="2" eb="3">
      <t>タ</t>
    </rPh>
    <phoneticPr fontId="6"/>
  </si>
  <si>
    <t>東京都</t>
    <rPh sb="2" eb="3">
      <t>ト</t>
    </rPh>
    <phoneticPr fontId="11"/>
  </si>
  <si>
    <t>大阪府</t>
    <rPh sb="2" eb="3">
      <t>フ</t>
    </rPh>
    <phoneticPr fontId="11"/>
  </si>
  <si>
    <t>愛知県</t>
    <rPh sb="2" eb="3">
      <t>ケン</t>
    </rPh>
    <phoneticPr fontId="11"/>
  </si>
  <si>
    <t>神奈川県</t>
    <rPh sb="0" eb="3">
      <t>カナガワ</t>
    </rPh>
    <rPh sb="3" eb="4">
      <t>ケン</t>
    </rPh>
    <phoneticPr fontId="11"/>
  </si>
  <si>
    <t>埼玉県</t>
    <rPh sb="2" eb="3">
      <t>ケン</t>
    </rPh>
    <phoneticPr fontId="11"/>
  </si>
  <si>
    <t>千葉県</t>
    <rPh sb="2" eb="3">
      <t>ケン</t>
    </rPh>
    <phoneticPr fontId="11"/>
  </si>
  <si>
    <t>兵庫県</t>
    <rPh sb="2" eb="3">
      <t>ケン</t>
    </rPh>
    <phoneticPr fontId="11"/>
  </si>
  <si>
    <t>静岡県</t>
    <rPh sb="2" eb="3">
      <t>ケン</t>
    </rPh>
    <phoneticPr fontId="11"/>
  </si>
  <si>
    <t>福岡県</t>
    <rPh sb="2" eb="3">
      <t>ケン</t>
    </rPh>
    <phoneticPr fontId="11"/>
  </si>
  <si>
    <t>茨城県</t>
    <rPh sb="2" eb="3">
      <t>ケン</t>
    </rPh>
    <phoneticPr fontId="11"/>
  </si>
  <si>
    <t>中国</t>
    <rPh sb="0" eb="2">
      <t>チュウゴク</t>
    </rPh>
    <phoneticPr fontId="6"/>
  </si>
  <si>
    <t>米国</t>
    <rPh sb="0" eb="2">
      <t>ベイコク</t>
    </rPh>
    <phoneticPr fontId="6"/>
  </si>
  <si>
    <t>ブラジル</t>
  </si>
  <si>
    <t>構成比
(%)</t>
  </si>
  <si>
    <t>台湾</t>
    <rPh sb="0" eb="2">
      <t>タイワン</t>
    </rPh>
    <phoneticPr fontId="6"/>
  </si>
  <si>
    <t>国籍・地域</t>
    <rPh sb="0" eb="2">
      <t>コクセキ</t>
    </rPh>
    <rPh sb="3" eb="5">
      <t>チイキ</t>
    </rPh>
    <phoneticPr fontId="6"/>
  </si>
  <si>
    <t>ネパール</t>
  </si>
  <si>
    <t>(2013)</t>
  </si>
  <si>
    <t>平成25年末</t>
    <rPh sb="5" eb="6">
      <t>マツ</t>
    </rPh>
    <phoneticPr fontId="6"/>
  </si>
  <si>
    <t>構成比
(%)</t>
    <rPh sb="0" eb="3">
      <t>コウセイヒ</t>
    </rPh>
    <phoneticPr fontId="6"/>
  </si>
  <si>
    <t>対前年末
増減率
(%)</t>
    <rPh sb="0" eb="1">
      <t>タイ</t>
    </rPh>
    <rPh sb="1" eb="3">
      <t>ゼンネン</t>
    </rPh>
    <rPh sb="3" eb="4">
      <t>マツ</t>
    </rPh>
    <rPh sb="5" eb="7">
      <t>ゾウゲン</t>
    </rPh>
    <rPh sb="7" eb="8">
      <t>リツ</t>
    </rPh>
    <phoneticPr fontId="11"/>
  </si>
  <si>
    <t>対前年末
増減率
(%)</t>
    <rPh sb="0" eb="1">
      <t>タイ</t>
    </rPh>
    <rPh sb="1" eb="3">
      <t>ゼンネン</t>
    </rPh>
    <rPh sb="3" eb="4">
      <t>マツ</t>
    </rPh>
    <rPh sb="5" eb="7">
      <t>ゾウゲン</t>
    </rPh>
    <rPh sb="7" eb="8">
      <t>リツ</t>
    </rPh>
    <phoneticPr fontId="6"/>
  </si>
  <si>
    <t>技能実習</t>
    <rPh sb="0" eb="2">
      <t>ギノウ</t>
    </rPh>
    <rPh sb="2" eb="4">
      <t>ジッシュウ</t>
    </rPh>
    <phoneticPr fontId="11"/>
  </si>
  <si>
    <t>平成26年末</t>
    <rPh sb="5" eb="6">
      <t>マツ</t>
    </rPh>
    <phoneticPr fontId="6"/>
  </si>
  <si>
    <t>(2014)</t>
  </si>
  <si>
    <t>永住者</t>
    <phoneticPr fontId="11"/>
  </si>
  <si>
    <t>平成27年末</t>
    <rPh sb="5" eb="6">
      <t>マツ</t>
    </rPh>
    <phoneticPr fontId="6"/>
  </si>
  <si>
    <t>韓国</t>
    <rPh sb="0" eb="2">
      <t>カンコク</t>
    </rPh>
    <phoneticPr fontId="9"/>
  </si>
  <si>
    <t>計</t>
    <rPh sb="0" eb="1">
      <t>ケイ</t>
    </rPh>
    <phoneticPr fontId="11"/>
  </si>
  <si>
    <t>特別永住者</t>
    <rPh sb="0" eb="2">
      <t>トクベツ</t>
    </rPh>
    <rPh sb="2" eb="5">
      <t>エイジュウシャ</t>
    </rPh>
    <phoneticPr fontId="11"/>
  </si>
  <si>
    <t>留学</t>
    <rPh sb="0" eb="2">
      <t>リュウガク</t>
    </rPh>
    <phoneticPr fontId="11"/>
  </si>
  <si>
    <t>定住者</t>
    <rPh sb="0" eb="3">
      <t>テイジュウシャ</t>
    </rPh>
    <phoneticPr fontId="11"/>
  </si>
  <si>
    <t>北海道</t>
  </si>
  <si>
    <t>その他</t>
    <rPh sb="2" eb="3">
      <t>ホカ</t>
    </rPh>
    <phoneticPr fontId="11"/>
  </si>
  <si>
    <t>総数</t>
    <rPh sb="0" eb="2">
      <t>ソウスウ</t>
    </rPh>
    <phoneticPr fontId="6"/>
  </si>
  <si>
    <t>(2015)</t>
  </si>
  <si>
    <t>男　性</t>
    <rPh sb="0" eb="1">
      <t>オトコ</t>
    </rPh>
    <rPh sb="2" eb="3">
      <t>セイ</t>
    </rPh>
    <phoneticPr fontId="6"/>
  </si>
  <si>
    <t>女　性</t>
    <rPh sb="0" eb="1">
      <t>オンナ</t>
    </rPh>
    <rPh sb="2" eb="3">
      <t>セイ</t>
    </rPh>
    <phoneticPr fontId="6"/>
  </si>
  <si>
    <t>総　数</t>
    <rPh sb="0" eb="1">
      <t>フサ</t>
    </rPh>
    <rPh sb="2" eb="3">
      <t>カズ</t>
    </rPh>
    <phoneticPr fontId="6"/>
  </si>
  <si>
    <t>技能実習１号イ</t>
  </si>
  <si>
    <t>技能実習１号ロ</t>
  </si>
  <si>
    <t>技能実習２号イ</t>
  </si>
  <si>
    <t>技能実習２号ロ</t>
  </si>
  <si>
    <t>対前年末増減率（％）</t>
    <rPh sb="0" eb="3">
      <t>タイゼンネン</t>
    </rPh>
    <rPh sb="3" eb="4">
      <t>マツ</t>
    </rPh>
    <rPh sb="4" eb="6">
      <t>ゾウゲン</t>
    </rPh>
    <rPh sb="6" eb="7">
      <t>リツ</t>
    </rPh>
    <phoneticPr fontId="11"/>
  </si>
  <si>
    <t>中長期在留者</t>
    <rPh sb="0" eb="3">
      <t>チュウチョウキ</t>
    </rPh>
    <rPh sb="3" eb="5">
      <t>ザイリュウ</t>
    </rPh>
    <rPh sb="5" eb="6">
      <t>シャ</t>
    </rPh>
    <phoneticPr fontId="11"/>
  </si>
  <si>
    <t>(2016)</t>
  </si>
  <si>
    <t>平成28年末</t>
    <rPh sb="5" eb="6">
      <t>マツ</t>
    </rPh>
    <phoneticPr fontId="6"/>
  </si>
  <si>
    <t>東京都</t>
  </si>
  <si>
    <t>愛知県</t>
  </si>
  <si>
    <t>大阪府</t>
  </si>
  <si>
    <t>神奈川県</t>
  </si>
  <si>
    <t>埼玉県</t>
  </si>
  <si>
    <t>千葉県</t>
  </si>
  <si>
    <t>兵庫県</t>
  </si>
  <si>
    <t>静岡県</t>
  </si>
  <si>
    <t>福岡県</t>
  </si>
  <si>
    <t>茨城県</t>
  </si>
  <si>
    <t>京都府</t>
  </si>
  <si>
    <t>群馬県</t>
  </si>
  <si>
    <t>岐阜県</t>
  </si>
  <si>
    <t>広島県</t>
  </si>
  <si>
    <t>三重県</t>
  </si>
  <si>
    <t>栃木県</t>
  </si>
  <si>
    <t>長野県</t>
  </si>
  <si>
    <t>滋賀県</t>
  </si>
  <si>
    <t>岡山県</t>
  </si>
  <si>
    <t>宮城県</t>
  </si>
  <si>
    <t>富山県</t>
  </si>
  <si>
    <t>山梨県</t>
  </si>
  <si>
    <t>山口県</t>
  </si>
  <si>
    <t>新潟県</t>
  </si>
  <si>
    <t>沖縄県</t>
  </si>
  <si>
    <t>石川県</t>
  </si>
  <si>
    <t>福井県</t>
  </si>
  <si>
    <t>福島県</t>
  </si>
  <si>
    <t>熊本県</t>
  </si>
  <si>
    <t>奈良県</t>
  </si>
  <si>
    <t>大分県</t>
  </si>
  <si>
    <t>香川県</t>
  </si>
  <si>
    <t>長崎県</t>
  </si>
  <si>
    <t>愛媛県</t>
  </si>
  <si>
    <t>鹿児島県</t>
  </si>
  <si>
    <t>島根県</t>
  </si>
  <si>
    <t>山形県</t>
  </si>
  <si>
    <t>岩手県</t>
  </si>
  <si>
    <t>和歌山県</t>
  </si>
  <si>
    <t>佐賀県</t>
  </si>
  <si>
    <t>徳島県</t>
  </si>
  <si>
    <t>宮崎県</t>
  </si>
  <si>
    <t>青森県</t>
  </si>
  <si>
    <t>鳥取県</t>
  </si>
  <si>
    <t>高知県</t>
  </si>
  <si>
    <t>秋田県</t>
  </si>
  <si>
    <t>平成29年末</t>
    <rPh sb="5" eb="6">
      <t>マツ</t>
    </rPh>
    <phoneticPr fontId="6"/>
  </si>
  <si>
    <t>国籍・地域</t>
    <rPh sb="0" eb="2">
      <t>コクセキ</t>
    </rPh>
    <rPh sb="3" eb="5">
      <t>チイキ</t>
    </rPh>
    <phoneticPr fontId="11"/>
  </si>
  <si>
    <t>日本人の
配偶者等</t>
    <phoneticPr fontId="11"/>
  </si>
  <si>
    <t>特定活動</t>
    <phoneticPr fontId="11"/>
  </si>
  <si>
    <t>都道府県</t>
    <phoneticPr fontId="11"/>
  </si>
  <si>
    <t>対前年末
増減率
(%)</t>
    <rPh sb="3" eb="4">
      <t>マツ</t>
    </rPh>
    <phoneticPr fontId="11"/>
  </si>
  <si>
    <t>総数</t>
    <rPh sb="0" eb="2">
      <t>ソウスウ</t>
    </rPh>
    <phoneticPr fontId="11"/>
  </si>
  <si>
    <t>平成30年末</t>
    <rPh sb="5" eb="6">
      <t>マツ</t>
    </rPh>
    <phoneticPr fontId="6"/>
  </si>
  <si>
    <t>(2018)</t>
  </si>
  <si>
    <t>未定・不詳</t>
    <rPh sb="0" eb="2">
      <t>ミテイ</t>
    </rPh>
    <rPh sb="3" eb="5">
      <t>フショウ</t>
    </rPh>
    <phoneticPr fontId="31"/>
  </si>
  <si>
    <t>令和元年末</t>
    <rPh sb="0" eb="2">
      <t>レイワ</t>
    </rPh>
    <rPh sb="2" eb="4">
      <t>ガンネン</t>
    </rPh>
    <rPh sb="4" eb="5">
      <t>マツ</t>
    </rPh>
    <phoneticPr fontId="6"/>
  </si>
  <si>
    <t>令和元年末　　
(2019)</t>
    <rPh sb="0" eb="2">
      <t>レイワ</t>
    </rPh>
    <rPh sb="2" eb="4">
      <t>ガンネン</t>
    </rPh>
    <rPh sb="4" eb="5">
      <t>マツ</t>
    </rPh>
    <phoneticPr fontId="6"/>
  </si>
  <si>
    <t>(2017)</t>
  </si>
  <si>
    <t>(2019)</t>
  </si>
  <si>
    <t>ベトナム</t>
  </si>
  <si>
    <t>フィリピン</t>
  </si>
  <si>
    <t>永住者</t>
  </si>
  <si>
    <t>中国</t>
  </si>
  <si>
    <t>韓国</t>
  </si>
  <si>
    <t>インドネシア</t>
  </si>
  <si>
    <t>技術・
人文知識・
国際業務</t>
    <rPh sb="0" eb="2">
      <t>ギジュツ</t>
    </rPh>
    <rPh sb="4" eb="6">
      <t>ジンブン</t>
    </rPh>
    <rPh sb="6" eb="8">
      <t>チシキ</t>
    </rPh>
    <rPh sb="10" eb="12">
      <t>コクサイ</t>
    </rPh>
    <rPh sb="12" eb="14">
      <t>ギョウム</t>
    </rPh>
    <phoneticPr fontId="11"/>
  </si>
  <si>
    <t>総数</t>
    <rPh sb="0" eb="1">
      <t>フサ</t>
    </rPh>
    <rPh sb="1" eb="2">
      <t>カズ</t>
    </rPh>
    <phoneticPr fontId="11"/>
  </si>
  <si>
    <t>総数</t>
    <rPh sb="0" eb="1">
      <t>フサ</t>
    </rPh>
    <rPh sb="1" eb="2">
      <t>スウ</t>
    </rPh>
    <phoneticPr fontId="11"/>
  </si>
  <si>
    <t>令和2年末</t>
    <rPh sb="0" eb="2">
      <t>レイワ</t>
    </rPh>
    <rPh sb="3" eb="4">
      <t>ネン</t>
    </rPh>
    <rPh sb="4" eb="5">
      <t>マツ</t>
    </rPh>
    <phoneticPr fontId="6"/>
  </si>
  <si>
    <t>令和2年末</t>
    <rPh sb="4" eb="5">
      <t>マツ</t>
    </rPh>
    <phoneticPr fontId="11"/>
  </si>
  <si>
    <t>令和2年末　　
(2020)</t>
    <rPh sb="0" eb="2">
      <t>レイワ</t>
    </rPh>
    <rPh sb="3" eb="4">
      <t>ネン</t>
    </rPh>
    <rPh sb="4" eb="5">
      <t>マツ</t>
    </rPh>
    <rPh sb="5" eb="6">
      <t>ガツマツ</t>
    </rPh>
    <phoneticPr fontId="6"/>
  </si>
  <si>
    <t>(2020)</t>
  </si>
  <si>
    <t>在留資格</t>
    <rPh sb="0" eb="1">
      <t>ザイ</t>
    </rPh>
    <rPh sb="1" eb="2">
      <t>ドメ</t>
    </rPh>
    <rPh sb="2" eb="3">
      <t>シ</t>
    </rPh>
    <rPh sb="3" eb="4">
      <t>カク</t>
    </rPh>
    <phoneticPr fontId="6"/>
  </si>
  <si>
    <t>都道府県</t>
    <phoneticPr fontId="11"/>
  </si>
  <si>
    <t>-</t>
  </si>
  <si>
    <t>令和3年末</t>
    <rPh sb="4" eb="5">
      <t>マツ</t>
    </rPh>
    <phoneticPr fontId="6"/>
  </si>
  <si>
    <t>令和3年末</t>
    <rPh sb="0" eb="2">
      <t>レイワ</t>
    </rPh>
    <rPh sb="3" eb="4">
      <t>ネン</t>
    </rPh>
    <rPh sb="4" eb="5">
      <t>マツ</t>
    </rPh>
    <phoneticPr fontId="11"/>
  </si>
  <si>
    <t>令和3年末　　
(2021)</t>
    <rPh sb="0" eb="2">
      <t>レイワ</t>
    </rPh>
    <rPh sb="3" eb="4">
      <t>ネン</t>
    </rPh>
    <rPh sb="4" eb="5">
      <t>マツ</t>
    </rPh>
    <rPh sb="5" eb="6">
      <t>ガツマツ</t>
    </rPh>
    <phoneticPr fontId="6"/>
  </si>
  <si>
    <t>【第２表】　在留資格別　在留外国人数の推移</t>
    <phoneticPr fontId="11"/>
  </si>
  <si>
    <t>【第４表】　都道府県別　在留外国人数の推移</t>
    <rPh sb="1" eb="2">
      <t>ダイ</t>
    </rPh>
    <rPh sb="3" eb="4">
      <t>ヒョウ</t>
    </rPh>
    <rPh sb="6" eb="10">
      <t>トドウフケン</t>
    </rPh>
    <rPh sb="10" eb="11">
      <t>ベツ</t>
    </rPh>
    <rPh sb="12" eb="14">
      <t>ザイリュウ</t>
    </rPh>
    <rPh sb="14" eb="16">
      <t>ガイコク</t>
    </rPh>
    <rPh sb="16" eb="17">
      <t>ジン</t>
    </rPh>
    <rPh sb="17" eb="18">
      <t>スウ</t>
    </rPh>
    <rPh sb="19" eb="21">
      <t>スイイ</t>
    </rPh>
    <phoneticPr fontId="11"/>
  </si>
  <si>
    <t>【第１表】　国籍・地域別　在留外国人数の推移</t>
    <rPh sb="1" eb="2">
      <t>ダイ</t>
    </rPh>
    <rPh sb="3" eb="4">
      <t>ヒョウ</t>
    </rPh>
    <rPh sb="6" eb="8">
      <t>コクセキ</t>
    </rPh>
    <rPh sb="9" eb="11">
      <t>チイキ</t>
    </rPh>
    <rPh sb="11" eb="12">
      <t>ベツ</t>
    </rPh>
    <rPh sb="13" eb="15">
      <t>ザイリュウ</t>
    </rPh>
    <rPh sb="15" eb="17">
      <t>ガイコク</t>
    </rPh>
    <rPh sb="17" eb="18">
      <t>ジン</t>
    </rPh>
    <rPh sb="18" eb="19">
      <t>スウ</t>
    </rPh>
    <rPh sb="20" eb="22">
      <t>スイイ</t>
    </rPh>
    <phoneticPr fontId="6"/>
  </si>
  <si>
    <t>(2021)</t>
  </si>
  <si>
    <t>(2022)</t>
    <phoneticPr fontId="11"/>
  </si>
  <si>
    <t>家族滞在</t>
  </si>
  <si>
    <t>（人）</t>
    <rPh sb="1" eb="2">
      <t>ヒト</t>
    </rPh>
    <phoneticPr fontId="11"/>
  </si>
  <si>
    <t>令和4年末</t>
    <rPh sb="4" eb="5">
      <t>マツ</t>
    </rPh>
    <phoneticPr fontId="6"/>
  </si>
  <si>
    <t>令和4年末</t>
    <rPh sb="0" eb="2">
      <t>レイワ</t>
    </rPh>
    <rPh sb="3" eb="4">
      <t>ネン</t>
    </rPh>
    <rPh sb="4" eb="5">
      <t>マツ</t>
    </rPh>
    <phoneticPr fontId="11"/>
  </si>
  <si>
    <t>令和4年末　　
(2022)</t>
    <rPh sb="0" eb="2">
      <t>レイワ</t>
    </rPh>
    <rPh sb="3" eb="4">
      <t>ネン</t>
    </rPh>
    <rPh sb="4" eb="5">
      <t>マツ</t>
    </rPh>
    <rPh sb="5" eb="6">
      <t>ガツマツ</t>
    </rPh>
    <phoneticPr fontId="6"/>
  </si>
  <si>
    <t>その他</t>
    <rPh sb="2" eb="3">
      <t>タ</t>
    </rPh>
    <phoneticPr fontId="6"/>
  </si>
  <si>
    <t>(2023)</t>
    <phoneticPr fontId="11"/>
  </si>
  <si>
    <t>令和5年6月末</t>
    <rPh sb="5" eb="6">
      <t>ガツ</t>
    </rPh>
    <rPh sb="6" eb="7">
      <t>マツ</t>
    </rPh>
    <phoneticPr fontId="6"/>
  </si>
  <si>
    <t>令和5年6月末</t>
    <rPh sb="0" eb="2">
      <t>レイワ</t>
    </rPh>
    <rPh sb="3" eb="4">
      <t>ネン</t>
    </rPh>
    <rPh sb="5" eb="6">
      <t>ガツ</t>
    </rPh>
    <rPh sb="6" eb="7">
      <t>マツ</t>
    </rPh>
    <phoneticPr fontId="11"/>
  </si>
  <si>
    <t>令和5年6月末　　
(2023)</t>
    <rPh sb="0" eb="2">
      <t>レイワ</t>
    </rPh>
    <rPh sb="3" eb="4">
      <t>ネン</t>
    </rPh>
    <rPh sb="5" eb="6">
      <t>ガツ</t>
    </rPh>
    <rPh sb="6" eb="7">
      <t>マツ</t>
    </rPh>
    <rPh sb="7" eb="8">
      <t>ガツマツ</t>
    </rPh>
    <phoneticPr fontId="6"/>
  </si>
  <si>
    <t>技能実習３号イ</t>
  </si>
  <si>
    <t>技能実習３号ロ</t>
  </si>
  <si>
    <t>技能実習</t>
  </si>
  <si>
    <t>技術・人文知識・国際業務</t>
  </si>
  <si>
    <t>留学</t>
  </si>
  <si>
    <t>定住者</t>
  </si>
  <si>
    <t>特定技能</t>
  </si>
  <si>
    <t>特定技能１号</t>
  </si>
  <si>
    <t>特定技能２号</t>
  </si>
  <si>
    <t>日本人の配偶者等</t>
  </si>
  <si>
    <t>特定活動</t>
  </si>
  <si>
    <t>永住者の配偶者等</t>
  </si>
  <si>
    <t>技能</t>
  </si>
  <si>
    <t>経営・管理</t>
  </si>
  <si>
    <t>高度専門職</t>
  </si>
  <si>
    <t>企業内転勤</t>
  </si>
  <si>
    <t>教育</t>
  </si>
  <si>
    <t>介護</t>
  </si>
  <si>
    <t>教授</t>
  </si>
  <si>
    <t>宗教</t>
  </si>
  <si>
    <t>文化活動</t>
  </si>
  <si>
    <t>医療</t>
  </si>
  <si>
    <t>興行</t>
  </si>
  <si>
    <t>研究</t>
  </si>
  <si>
    <t>研修</t>
  </si>
  <si>
    <t>芸術</t>
  </si>
  <si>
    <t>報道</t>
  </si>
  <si>
    <t>法律・会計業務</t>
  </si>
  <si>
    <t>ミャンマー</t>
  </si>
  <si>
    <t>米国</t>
  </si>
  <si>
    <t>台湾</t>
  </si>
  <si>
    <t>特定技能</t>
    <rPh sb="0" eb="4">
      <t>トクテイギノウ</t>
    </rPh>
    <phoneticPr fontId="11"/>
  </si>
  <si>
    <t>日本人の
配偶者等</t>
    <phoneticPr fontId="11"/>
  </si>
  <si>
    <t>タイ</t>
  </si>
  <si>
    <t>ペルー</t>
  </si>
  <si>
    <t>インド</t>
  </si>
  <si>
    <t>スリランカ</t>
  </si>
  <si>
    <t>バングラデシュ</t>
  </si>
  <si>
    <t>朝鮮</t>
  </si>
  <si>
    <t>パキスタン</t>
  </si>
  <si>
    <t>カンボジア</t>
  </si>
  <si>
    <t>英国</t>
  </si>
  <si>
    <t>モンゴル</t>
  </si>
  <si>
    <t>（注）平成31年4月1日から在留資格「特定技能1号」及び「特定技能2号」が新設されました。</t>
    <rPh sb="1" eb="2">
      <t>チュウ</t>
    </rPh>
    <rPh sb="3" eb="5">
      <t>ヘイセイ</t>
    </rPh>
    <rPh sb="7" eb="8">
      <t>ネン</t>
    </rPh>
    <rPh sb="9" eb="10">
      <t>ガツ</t>
    </rPh>
    <rPh sb="11" eb="12">
      <t>ニチ</t>
    </rPh>
    <rPh sb="14" eb="16">
      <t>ザイリュウ</t>
    </rPh>
    <rPh sb="16" eb="18">
      <t>シカク</t>
    </rPh>
    <rPh sb="19" eb="21">
      <t>トクテイ</t>
    </rPh>
    <rPh sb="21" eb="23">
      <t>ギノウ</t>
    </rPh>
    <rPh sb="24" eb="25">
      <t>ゴウ</t>
    </rPh>
    <rPh sb="26" eb="27">
      <t>オヨ</t>
    </rPh>
    <rPh sb="29" eb="31">
      <t>トクテイ</t>
    </rPh>
    <rPh sb="31" eb="33">
      <t>ギノウ</t>
    </rPh>
    <rPh sb="34" eb="35">
      <t>ゴウ</t>
    </rPh>
    <rPh sb="37" eb="39">
      <t>シンセツ</t>
    </rPh>
    <phoneticPr fontId="11"/>
  </si>
  <si>
    <t>（注1）技能実習は在留資格「技能実習1号イ、1号ロ、2号イ、2号ロ、3号イ及び3号ロ」の合算です。</t>
    <rPh sb="1" eb="2">
      <t>チュウ</t>
    </rPh>
    <rPh sb="4" eb="6">
      <t>ギノウ</t>
    </rPh>
    <rPh sb="6" eb="8">
      <t>ジッシュウ</t>
    </rPh>
    <rPh sb="9" eb="11">
      <t>ザイリュウ</t>
    </rPh>
    <rPh sb="11" eb="13">
      <t>シカク</t>
    </rPh>
    <rPh sb="14" eb="16">
      <t>ギノウ</t>
    </rPh>
    <rPh sb="16" eb="18">
      <t>ジッシュウ</t>
    </rPh>
    <rPh sb="19" eb="20">
      <t>ゴウ</t>
    </rPh>
    <rPh sb="23" eb="24">
      <t>ゴウ</t>
    </rPh>
    <rPh sb="27" eb="28">
      <t>ゴウ</t>
    </rPh>
    <rPh sb="31" eb="32">
      <t>ゴウ</t>
    </rPh>
    <rPh sb="35" eb="36">
      <t>ゴウ</t>
    </rPh>
    <rPh sb="37" eb="38">
      <t>オヨ</t>
    </rPh>
    <rPh sb="40" eb="41">
      <t>ゴウ</t>
    </rPh>
    <rPh sb="44" eb="46">
      <t>ガッサン</t>
    </rPh>
    <phoneticPr fontId="11"/>
  </si>
  <si>
    <t>（注2）特定技能は在留資格「特定技能1号及び2号」の合算です。</t>
    <rPh sb="1" eb="2">
      <t>チュウ</t>
    </rPh>
    <rPh sb="4" eb="6">
      <t>トクテイ</t>
    </rPh>
    <rPh sb="6" eb="8">
      <t>ギノウ</t>
    </rPh>
    <rPh sb="9" eb="11">
      <t>ザイリュウ</t>
    </rPh>
    <rPh sb="11" eb="13">
      <t>シカク</t>
    </rPh>
    <rPh sb="14" eb="16">
      <t>トクテイ</t>
    </rPh>
    <rPh sb="16" eb="18">
      <t>ギノウ</t>
    </rPh>
    <rPh sb="19" eb="20">
      <t>ゴウ</t>
    </rPh>
    <rPh sb="20" eb="21">
      <t>オヨ</t>
    </rPh>
    <rPh sb="23" eb="24">
      <t>ゴウ</t>
    </rPh>
    <rPh sb="26" eb="28">
      <t>ガッサン</t>
    </rPh>
    <phoneticPr fontId="11"/>
  </si>
  <si>
    <t>【第５表】　都道府県別　在留資格別　在留外国人数（令和５年６月末）</t>
    <rPh sb="1" eb="2">
      <t>ダイ</t>
    </rPh>
    <rPh sb="3" eb="4">
      <t>ヒョウ</t>
    </rPh>
    <rPh sb="6" eb="10">
      <t>トドウフケン</t>
    </rPh>
    <rPh sb="10" eb="11">
      <t>ベツ</t>
    </rPh>
    <rPh sb="12" eb="17">
      <t>ザイリュウシカクベツ</t>
    </rPh>
    <rPh sb="18" eb="20">
      <t>ザイリュウ</t>
    </rPh>
    <rPh sb="20" eb="22">
      <t>ガイコク</t>
    </rPh>
    <rPh sb="22" eb="23">
      <t>ジン</t>
    </rPh>
    <rPh sb="23" eb="24">
      <t>スウ</t>
    </rPh>
    <rPh sb="25" eb="27">
      <t>レイワ</t>
    </rPh>
    <rPh sb="28" eb="29">
      <t>ネン</t>
    </rPh>
    <rPh sb="30" eb="31">
      <t>ガツ</t>
    </rPh>
    <rPh sb="31" eb="32">
      <t>マツ</t>
    </rPh>
    <phoneticPr fontId="11"/>
  </si>
  <si>
    <t>（注2）特定技能は在留資格「特定技能1号及び2号」の合算です。</t>
    <rPh sb="1" eb="2">
      <t>チュウ</t>
    </rPh>
    <rPh sb="4" eb="8">
      <t>トクテイギノウ</t>
    </rPh>
    <rPh sb="9" eb="13">
      <t>ザイリュウシカク</t>
    </rPh>
    <rPh sb="14" eb="18">
      <t>トクテイギノウ</t>
    </rPh>
    <rPh sb="19" eb="20">
      <t>ゴウ</t>
    </rPh>
    <rPh sb="20" eb="21">
      <t>オヨ</t>
    </rPh>
    <rPh sb="23" eb="24">
      <t>ゴウ</t>
    </rPh>
    <rPh sb="26" eb="28">
      <t>ガッサン</t>
    </rPh>
    <phoneticPr fontId="11"/>
  </si>
  <si>
    <t>【第３表】　国籍・地域別　在留資格別　在留外国人数（令和５年６月末）</t>
    <phoneticPr fontId="11"/>
  </si>
  <si>
    <t>高度専門職１号ロ</t>
    <phoneticPr fontId="11"/>
  </si>
  <si>
    <t>高度専門職１号イ</t>
    <phoneticPr fontId="11"/>
  </si>
  <si>
    <t xml:space="preserve"> 高度専門職１号ハ</t>
    <phoneticPr fontId="11"/>
  </si>
  <si>
    <t xml:space="preserve">              高度専門職２号</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</si>
</sst>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
    <numFmt numFmtId="177" formatCode="0.0_ "/>
    <numFmt numFmtId="178" formatCode="#,##0;[Red]#,##0"/>
    <numFmt numFmtId="179" formatCode="#,##0.0"/>
    <numFmt numFmtId="180" formatCode="0.0%"/>
    <numFmt numFmtId="181" formatCode="#,##0_);[Red]\(#,##0\)"/>
    <numFmt numFmtId="182" formatCode="#,##0.0;[Red]\-#,##0.0"/>
    <numFmt numFmtId="183" formatCode="#,##0_ ;[Red]\-#,##0\ "/>
    <numFmt numFmtId="184" formatCode="#,##0.0_ "/>
    <numFmt numFmtId="185" formatCode="#,##0.0_ ;[Red]\-#,##0.0\ "/>
    <numFmt numFmtId="186" formatCode="#,##0.00_ ;[Red]\-#,##0.00\ "/>
  </numFmts>
  <fonts count="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name val="明朝"/>
      <family val="1"/>
      <charset val="128"/>
    </font>
    <font>
      <sz val="10.5"/>
      <name val="ＭＳ ゴシック"/>
      <family val="3"/>
      <charset val="128"/>
    </font>
    <font>
      <b/>
      <sz val="10.5"/>
      <name val="ＭＳ ゴシック"/>
      <family val="3"/>
      <charset val="128"/>
    </font>
    <font>
      <sz val="11"/>
      <name val="ＭＳ ゴシック"/>
      <family val="3"/>
      <charset val="128"/>
    </font>
    <font>
      <sz val="12"/>
      <name val="ＭＳ ゴシック"/>
      <family val="3"/>
      <charset val="128"/>
    </font>
    <font>
      <sz val="6"/>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theme="1"/>
      <name val="Tahoma"/>
      <family val="2"/>
    </font>
    <font>
      <sz val="10"/>
      <color indexed="8"/>
      <name val="Tahoma"/>
      <family val="2"/>
    </font>
    <font>
      <sz val="11"/>
      <color theme="1"/>
      <name val="ＭＳ Ｐゴシック"/>
      <family val="2"/>
      <scheme val="minor"/>
    </font>
    <font>
      <sz val="6"/>
      <name val="ＭＳ Ｐゴシック"/>
      <family val="3"/>
      <charset val="128"/>
      <scheme val="minor"/>
    </font>
    <font>
      <b/>
      <sz val="30"/>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10.5"/>
      <name val="ＭＳ Ｐゴシック"/>
      <family val="3"/>
      <charset val="128"/>
    </font>
    <font>
      <b/>
      <sz val="12"/>
      <name val="ＭＳ Ｐゴシック"/>
      <family val="3"/>
      <charset val="128"/>
    </font>
    <font>
      <b/>
      <sz val="10.5"/>
      <name val="ＭＳ Ｐゴシック"/>
      <family val="3"/>
      <charset val="128"/>
    </font>
    <font>
      <b/>
      <sz val="28"/>
      <name val="ＭＳ Ｐゴシック"/>
      <family val="3"/>
      <charset val="128"/>
    </font>
    <font>
      <sz val="10"/>
      <name val="ＭＳ Ｐゴシック"/>
      <family val="3"/>
      <charset val="128"/>
    </font>
    <font>
      <b/>
      <sz val="22"/>
      <name val="ＭＳ Ｐゴシック"/>
      <family val="3"/>
      <charset val="128"/>
    </font>
    <font>
      <b/>
      <sz val="20"/>
      <name val="ＭＳ Ｐゴシック"/>
      <family val="3"/>
      <charset val="128"/>
    </font>
    <font>
      <b/>
      <sz val="11"/>
      <name val="ＭＳ Ｐゴシック"/>
      <family val="3"/>
      <charset val="128"/>
    </font>
  </fonts>
  <fills count="26">
    <fill>
      <patternFill patternType="none"/>
    </fill>
    <fill>
      <patternFill patternType="gray125"/>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137">
    <border>
      <left/>
      <right/>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4"/>
      </left>
      <right/>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style="dashed">
        <color indexed="64"/>
      </left>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medium">
        <color indexed="64"/>
      </bottom>
      <diagonal/>
    </border>
    <border>
      <left style="thin">
        <color indexed="64"/>
      </left>
      <right style="thin">
        <color indexed="64"/>
      </right>
      <top style="dashed">
        <color indexed="64"/>
      </top>
      <bottom style="thin">
        <color indexed="64"/>
      </bottom>
      <diagonal/>
    </border>
    <border>
      <left style="dashed">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right style="medium">
        <color indexed="64"/>
      </right>
      <top style="dashed">
        <color indexed="64"/>
      </top>
      <bottom style="thin">
        <color indexed="64"/>
      </bottom>
      <diagonal/>
    </border>
    <border>
      <left/>
      <right/>
      <top style="dashed">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double">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double">
        <color indexed="64"/>
      </left>
      <right style="medium">
        <color indexed="64"/>
      </right>
      <top style="dashed">
        <color indexed="64"/>
      </top>
      <bottom style="thin">
        <color indexed="64"/>
      </bottom>
      <diagonal/>
    </border>
    <border>
      <left style="medium">
        <color indexed="64"/>
      </left>
      <right style="medium">
        <color indexed="64"/>
      </right>
      <top style="dashed">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double">
        <color indexed="64"/>
      </right>
      <top style="medium">
        <color indexed="64"/>
      </top>
      <bottom/>
      <diagonal/>
    </border>
    <border>
      <left/>
      <right style="double">
        <color indexed="64"/>
      </right>
      <top/>
      <bottom/>
      <diagonal/>
    </border>
    <border>
      <left/>
      <right style="double">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dashed">
        <color indexed="64"/>
      </left>
      <right style="double">
        <color indexed="64"/>
      </right>
      <top style="dashed">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dotted">
        <color indexed="64"/>
      </left>
      <right style="dotted">
        <color indexed="64"/>
      </right>
      <top/>
      <bottom/>
      <diagonal/>
    </border>
    <border>
      <left style="dotted">
        <color indexed="64"/>
      </left>
      <right style="dotted">
        <color indexed="64"/>
      </right>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dotted">
        <color indexed="64"/>
      </top>
      <bottom style="medium">
        <color indexed="64"/>
      </bottom>
      <diagonal/>
    </border>
    <border>
      <left style="dotted">
        <color indexed="64"/>
      </left>
      <right style="dotted">
        <color indexed="64"/>
      </right>
      <top style="dotted">
        <color indexed="64"/>
      </top>
      <bottom/>
      <diagonal/>
    </border>
    <border>
      <left/>
      <right style="medium">
        <color indexed="64"/>
      </right>
      <top style="dotted">
        <color indexed="64"/>
      </top>
      <bottom/>
      <diagonal/>
    </border>
    <border>
      <left/>
      <right style="medium">
        <color indexed="64"/>
      </right>
      <top/>
      <bottom style="thin">
        <color indexed="64"/>
      </bottom>
      <diagonal/>
    </border>
    <border>
      <left style="dotted">
        <color indexed="64"/>
      </left>
      <right style="dotted">
        <color indexed="64"/>
      </right>
      <top/>
      <bottom style="thin">
        <color indexed="64"/>
      </bottom>
      <diagonal/>
    </border>
    <border>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right style="medium">
        <color indexed="64"/>
      </right>
      <top style="dotted">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dotted">
        <color indexed="64"/>
      </top>
      <bottom style="medium">
        <color indexed="64"/>
      </bottom>
      <diagonal/>
    </border>
    <border>
      <left/>
      <right style="medium">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style="medium">
        <color indexed="64"/>
      </top>
      <bottom/>
      <diagonal/>
    </border>
    <border>
      <left style="dotted">
        <color indexed="64"/>
      </left>
      <right style="medium">
        <color indexed="64"/>
      </right>
      <top style="thin">
        <color indexed="64"/>
      </top>
      <bottom/>
      <diagonal/>
    </border>
    <border>
      <left style="dotted">
        <color indexed="64"/>
      </left>
      <right style="medium">
        <color indexed="64"/>
      </right>
      <top/>
      <bottom style="medium">
        <color indexed="64"/>
      </bottom>
      <diagonal/>
    </border>
    <border>
      <left style="dotted">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auto="1"/>
      </left>
      <right style="thin">
        <color auto="1"/>
      </right>
      <top style="thin">
        <color auto="1"/>
      </top>
      <bottom style="dotted">
        <color auto="1"/>
      </bottom>
      <diagonal/>
    </border>
    <border>
      <left/>
      <right/>
      <top style="thin">
        <color auto="1"/>
      </top>
      <bottom style="dotted">
        <color auto="1"/>
      </bottom>
      <diagonal/>
    </border>
    <border>
      <left style="dotted">
        <color indexed="64"/>
      </left>
      <right style="dotted">
        <color indexed="64"/>
      </right>
      <top style="thin">
        <color auto="1"/>
      </top>
      <bottom style="dotted">
        <color auto="1"/>
      </bottom>
      <diagonal/>
    </border>
    <border>
      <left/>
      <right style="medium">
        <color indexed="64"/>
      </right>
      <top style="thin">
        <color auto="1"/>
      </top>
      <bottom style="dotted">
        <color auto="1"/>
      </bottom>
      <diagonal/>
    </border>
    <border>
      <left style="medium">
        <color indexed="64"/>
      </left>
      <right/>
      <top style="thin">
        <color indexed="64"/>
      </top>
      <bottom/>
      <diagonal/>
    </border>
    <border>
      <left/>
      <right style="double">
        <color indexed="64"/>
      </right>
      <top style="thin">
        <color indexed="64"/>
      </top>
      <bottom/>
      <diagonal/>
    </border>
  </borders>
  <cellStyleXfs count="55">
    <xf numFmtId="0" fontId="0" fillId="0" borderId="0">
      <alignment vertical="center"/>
    </xf>
    <xf numFmtId="38" fontId="4" fillId="0" borderId="0" applyFont="0" applyFill="0" applyBorder="0" applyAlignment="0" applyProtection="0">
      <alignment vertical="center"/>
    </xf>
    <xf numFmtId="0" fontId="5" fillId="0" borderId="0">
      <alignment vertical="center"/>
    </xf>
    <xf numFmtId="0" fontId="4" fillId="0" borderId="0"/>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12" borderId="0" applyNumberFormat="0" applyBorder="0" applyAlignment="0" applyProtection="0">
      <alignment vertical="center"/>
    </xf>
    <xf numFmtId="0" fontId="12" fillId="13"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9"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3" fillId="0" borderId="0" applyNumberFormat="0" applyFill="0" applyBorder="0" applyAlignment="0" applyProtection="0">
      <alignment vertical="center"/>
    </xf>
    <xf numFmtId="0" fontId="14" fillId="21" borderId="51" applyNumberFormat="0" applyAlignment="0" applyProtection="0">
      <alignment vertical="center"/>
    </xf>
    <xf numFmtId="0" fontId="15" fillId="22" borderId="0" applyNumberFormat="0" applyBorder="0" applyAlignment="0" applyProtection="0">
      <alignment vertical="center"/>
    </xf>
    <xf numFmtId="0" fontId="5" fillId="23" borderId="52" applyNumberFormat="0" applyFont="0" applyAlignment="0" applyProtection="0">
      <alignment vertical="center"/>
    </xf>
    <xf numFmtId="0" fontId="16" fillId="0" borderId="53" applyNumberFormat="0" applyFill="0" applyAlignment="0" applyProtection="0">
      <alignment vertical="center"/>
    </xf>
    <xf numFmtId="0" fontId="17" fillId="4" borderId="0" applyNumberFormat="0" applyBorder="0" applyAlignment="0" applyProtection="0">
      <alignment vertical="center"/>
    </xf>
    <xf numFmtId="0" fontId="18" fillId="24" borderId="54" applyNumberFormat="0" applyAlignment="0" applyProtection="0">
      <alignment vertical="center"/>
    </xf>
    <xf numFmtId="0" fontId="19" fillId="0" borderId="0" applyNumberFormat="0" applyFill="0" applyBorder="0" applyAlignment="0" applyProtection="0">
      <alignment vertical="center"/>
    </xf>
    <xf numFmtId="0" fontId="20" fillId="0" borderId="55" applyNumberFormat="0" applyFill="0" applyAlignment="0" applyProtection="0">
      <alignment vertical="center"/>
    </xf>
    <xf numFmtId="0" fontId="21" fillId="0" borderId="56" applyNumberFormat="0" applyFill="0" applyAlignment="0" applyProtection="0">
      <alignment vertical="center"/>
    </xf>
    <xf numFmtId="0" fontId="22" fillId="0" borderId="57" applyNumberFormat="0" applyFill="0" applyAlignment="0" applyProtection="0">
      <alignment vertical="center"/>
    </xf>
    <xf numFmtId="0" fontId="22" fillId="0" borderId="0" applyNumberFormat="0" applyFill="0" applyBorder="0" applyAlignment="0" applyProtection="0">
      <alignment vertical="center"/>
    </xf>
    <xf numFmtId="0" fontId="23" fillId="0" borderId="58" applyNumberFormat="0" applyFill="0" applyAlignment="0" applyProtection="0">
      <alignment vertical="center"/>
    </xf>
    <xf numFmtId="0" fontId="24" fillId="24" borderId="59" applyNumberFormat="0" applyAlignment="0" applyProtection="0">
      <alignment vertical="center"/>
    </xf>
    <xf numFmtId="0" fontId="25" fillId="0" borderId="0" applyNumberFormat="0" applyFill="0" applyBorder="0" applyAlignment="0" applyProtection="0">
      <alignment vertical="center"/>
    </xf>
    <xf numFmtId="0" fontId="26" fillId="8" borderId="54" applyNumberFormat="0" applyAlignment="0" applyProtection="0">
      <alignment vertical="center"/>
    </xf>
    <xf numFmtId="0" fontId="27" fillId="5" borderId="0" applyNumberFormat="0" applyBorder="0" applyAlignment="0" applyProtection="0">
      <alignment vertical="center"/>
    </xf>
    <xf numFmtId="0" fontId="28" fillId="0" borderId="0"/>
    <xf numFmtId="38" fontId="29"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30" fillId="0" borderId="0"/>
    <xf numFmtId="38" fontId="30"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28" fillId="0" borderId="0"/>
  </cellStyleXfs>
  <cellXfs count="429">
    <xf numFmtId="0" fontId="0" fillId="0" borderId="0" xfId="0">
      <alignment vertical="center"/>
    </xf>
    <xf numFmtId="0" fontId="7" fillId="0" borderId="0" xfId="3" applyFont="1"/>
    <xf numFmtId="0" fontId="10" fillId="0" borderId="0" xfId="3" applyFont="1" applyAlignment="1"/>
    <xf numFmtId="0" fontId="8" fillId="0" borderId="0" xfId="3" applyFont="1"/>
    <xf numFmtId="0" fontId="7" fillId="0" borderId="0" xfId="3" applyFont="1" applyFill="1"/>
    <xf numFmtId="0" fontId="32" fillId="0" borderId="0" xfId="3" applyFont="1" applyFill="1" applyAlignment="1">
      <alignment horizontal="center" vertical="center"/>
    </xf>
    <xf numFmtId="0" fontId="34" fillId="0" borderId="0" xfId="3" applyFont="1" applyAlignment="1"/>
    <xf numFmtId="0" fontId="36" fillId="0" borderId="0" xfId="3" applyFont="1"/>
    <xf numFmtId="0" fontId="34" fillId="0" borderId="25" xfId="3" applyFont="1" applyBorder="1" applyAlignment="1">
      <alignment horizontal="center"/>
    </xf>
    <xf numFmtId="0" fontId="34" fillId="0" borderId="25" xfId="3" applyFont="1" applyFill="1" applyBorder="1" applyAlignment="1">
      <alignment horizontal="center"/>
    </xf>
    <xf numFmtId="0" fontId="34" fillId="0" borderId="0" xfId="3" applyFont="1" applyFill="1" applyBorder="1" applyAlignment="1">
      <alignment horizontal="center"/>
    </xf>
    <xf numFmtId="0" fontId="36" fillId="0" borderId="43" xfId="3" applyFont="1" applyBorder="1"/>
    <xf numFmtId="0" fontId="36" fillId="0" borderId="1" xfId="3" applyFont="1" applyBorder="1"/>
    <xf numFmtId="0" fontId="36" fillId="0" borderId="2" xfId="3" applyFont="1" applyFill="1" applyBorder="1"/>
    <xf numFmtId="0" fontId="36" fillId="2" borderId="42" xfId="3" applyFont="1" applyFill="1" applyBorder="1"/>
    <xf numFmtId="0" fontId="36" fillId="0" borderId="0" xfId="3" applyFont="1" applyFill="1" applyBorder="1"/>
    <xf numFmtId="0" fontId="35" fillId="0" borderId="6" xfId="3" applyFont="1" applyBorder="1" applyAlignment="1">
      <alignment horizontal="center" vertical="center"/>
    </xf>
    <xf numFmtId="0" fontId="35" fillId="0" borderId="31" xfId="3" applyFont="1" applyFill="1" applyBorder="1" applyAlignment="1">
      <alignment horizontal="center" vertical="center"/>
    </xf>
    <xf numFmtId="0" fontId="4" fillId="0" borderId="0" xfId="3" applyFont="1" applyFill="1" applyBorder="1" applyAlignment="1">
      <alignment horizontal="center" vertical="center" wrapText="1"/>
    </xf>
    <xf numFmtId="49" fontId="35" fillId="0" borderId="6" xfId="3" applyNumberFormat="1" applyFont="1" applyBorder="1" applyAlignment="1">
      <alignment horizontal="center" vertical="center"/>
    </xf>
    <xf numFmtId="49" fontId="35" fillId="0" borderId="31" xfId="3" applyNumberFormat="1" applyFont="1" applyFill="1" applyBorder="1" applyAlignment="1">
      <alignment horizontal="center" vertical="center"/>
    </xf>
    <xf numFmtId="0" fontId="34" fillId="0" borderId="44" xfId="3" applyFont="1" applyBorder="1" applyAlignment="1">
      <alignment vertical="center"/>
    </xf>
    <xf numFmtId="0" fontId="34" fillId="0" borderId="30" xfId="3" applyFont="1" applyBorder="1" applyAlignment="1">
      <alignment vertical="center"/>
    </xf>
    <xf numFmtId="0" fontId="35" fillId="0" borderId="30" xfId="3" applyFont="1" applyBorder="1" applyAlignment="1">
      <alignment horizontal="center" vertical="center"/>
    </xf>
    <xf numFmtId="0" fontId="35" fillId="0" borderId="26" xfId="3" applyFont="1" applyFill="1" applyBorder="1" applyAlignment="1">
      <alignment horizontal="center" vertical="center"/>
    </xf>
    <xf numFmtId="49" fontId="35" fillId="0" borderId="26" xfId="3" applyNumberFormat="1" applyFont="1" applyFill="1" applyBorder="1" applyAlignment="1">
      <alignment horizontal="center" vertical="center"/>
    </xf>
    <xf numFmtId="49" fontId="35" fillId="2" borderId="26" xfId="3" applyNumberFormat="1" applyFont="1" applyFill="1" applyBorder="1" applyAlignment="1">
      <alignment horizontal="center" vertical="center"/>
    </xf>
    <xf numFmtId="178" fontId="33" fillId="0" borderId="34" xfId="3" applyNumberFormat="1" applyFont="1" applyBorder="1" applyAlignment="1">
      <alignment vertical="center" shrinkToFit="1"/>
    </xf>
    <xf numFmtId="178" fontId="33" fillId="0" borderId="22" xfId="3" applyNumberFormat="1" applyFont="1" applyFill="1" applyBorder="1" applyAlignment="1">
      <alignment vertical="center" shrinkToFit="1"/>
    </xf>
    <xf numFmtId="178" fontId="33" fillId="0" borderId="21" xfId="3" applyNumberFormat="1" applyFont="1" applyFill="1" applyBorder="1" applyAlignment="1">
      <alignment vertical="center" shrinkToFit="1"/>
    </xf>
    <xf numFmtId="178" fontId="33" fillId="0" borderId="23" xfId="3" applyNumberFormat="1" applyFont="1" applyFill="1" applyBorder="1" applyAlignment="1">
      <alignment vertical="center" shrinkToFit="1"/>
    </xf>
    <xf numFmtId="178" fontId="33" fillId="2" borderId="23" xfId="3" applyNumberFormat="1" applyFont="1" applyFill="1" applyBorder="1" applyAlignment="1">
      <alignment vertical="center" shrinkToFit="1"/>
    </xf>
    <xf numFmtId="185" fontId="37" fillId="0" borderId="0" xfId="3" applyNumberFormat="1" applyFont="1" applyFill="1" applyBorder="1" applyAlignment="1">
      <alignment vertical="center" shrinkToFit="1"/>
    </xf>
    <xf numFmtId="0" fontId="38" fillId="0" borderId="0" xfId="3" applyFont="1"/>
    <xf numFmtId="178" fontId="35" fillId="0" borderId="89" xfId="3" applyNumberFormat="1" applyFont="1" applyBorder="1" applyAlignment="1">
      <alignment vertical="center" shrinkToFit="1"/>
    </xf>
    <xf numFmtId="178" fontId="35" fillId="0" borderId="8" xfId="3" applyNumberFormat="1" applyFont="1" applyFill="1" applyBorder="1" applyAlignment="1">
      <alignment vertical="center" shrinkToFit="1"/>
    </xf>
    <xf numFmtId="178" fontId="35" fillId="0" borderId="16" xfId="3" applyNumberFormat="1" applyFont="1" applyFill="1" applyBorder="1" applyAlignment="1">
      <alignment vertical="center" shrinkToFit="1"/>
    </xf>
    <xf numFmtId="178" fontId="35" fillId="0" borderId="13" xfId="3" applyNumberFormat="1" applyFont="1" applyFill="1" applyBorder="1" applyAlignment="1">
      <alignment vertical="center" shrinkToFit="1"/>
    </xf>
    <xf numFmtId="178" fontId="33" fillId="2" borderId="13" xfId="3" applyNumberFormat="1" applyFont="1" applyFill="1" applyBorder="1" applyAlignment="1">
      <alignment vertical="center" shrinkToFit="1"/>
    </xf>
    <xf numFmtId="178" fontId="35" fillId="0" borderId="19" xfId="3" applyNumberFormat="1" applyFont="1" applyBorder="1" applyAlignment="1">
      <alignment vertical="center" shrinkToFit="1"/>
    </xf>
    <xf numFmtId="178" fontId="35" fillId="0" borderId="4" xfId="3" applyNumberFormat="1" applyFont="1" applyFill="1" applyBorder="1" applyAlignment="1">
      <alignment vertical="center" shrinkToFit="1"/>
    </xf>
    <xf numFmtId="178" fontId="35" fillId="0" borderId="10" xfId="3" applyNumberFormat="1" applyFont="1" applyFill="1" applyBorder="1" applyAlignment="1">
      <alignment vertical="center" shrinkToFit="1"/>
    </xf>
    <xf numFmtId="178" fontId="33" fillId="2" borderId="10" xfId="3" applyNumberFormat="1" applyFont="1" applyFill="1" applyBorder="1" applyAlignment="1">
      <alignment vertical="center" shrinkToFit="1"/>
    </xf>
    <xf numFmtId="178" fontId="35" fillId="0" borderId="90" xfId="3" applyNumberFormat="1" applyFont="1" applyBorder="1" applyAlignment="1">
      <alignment vertical="center" shrinkToFit="1"/>
    </xf>
    <xf numFmtId="178" fontId="35" fillId="0" borderId="12" xfId="3" applyNumberFormat="1" applyFont="1" applyFill="1" applyBorder="1" applyAlignment="1">
      <alignment vertical="center" shrinkToFit="1"/>
    </xf>
    <xf numFmtId="186" fontId="37" fillId="0" borderId="0" xfId="3" applyNumberFormat="1" applyFont="1" applyFill="1" applyBorder="1" applyAlignment="1">
      <alignment vertical="center" shrinkToFit="1"/>
    </xf>
    <xf numFmtId="178" fontId="35" fillId="0" borderId="10" xfId="3" applyNumberFormat="1" applyFont="1" applyFill="1" applyBorder="1" applyAlignment="1">
      <alignment horizontal="right" vertical="center" shrinkToFit="1"/>
    </xf>
    <xf numFmtId="178" fontId="33" fillId="2" borderId="10" xfId="3" applyNumberFormat="1" applyFont="1" applyFill="1" applyBorder="1" applyAlignment="1">
      <alignment horizontal="right" vertical="center" shrinkToFit="1"/>
    </xf>
    <xf numFmtId="178" fontId="35" fillId="0" borderId="29" xfId="3" applyNumberFormat="1" applyFont="1" applyBorder="1" applyAlignment="1">
      <alignment vertical="center" shrinkToFit="1"/>
    </xf>
    <xf numFmtId="178" fontId="35" fillId="0" borderId="27" xfId="3" applyNumberFormat="1" applyFont="1" applyFill="1" applyBorder="1" applyAlignment="1">
      <alignment vertical="center" shrinkToFit="1"/>
    </xf>
    <xf numFmtId="178" fontId="35" fillId="0" borderId="28" xfId="3" applyNumberFormat="1" applyFont="1" applyFill="1" applyBorder="1" applyAlignment="1">
      <alignment vertical="center" shrinkToFit="1"/>
    </xf>
    <xf numFmtId="178" fontId="33" fillId="2" borderId="28" xfId="3" applyNumberFormat="1" applyFont="1" applyFill="1" applyBorder="1" applyAlignment="1">
      <alignment vertical="center" shrinkToFit="1"/>
    </xf>
    <xf numFmtId="0" fontId="34" fillId="0" borderId="0" xfId="3" applyFont="1" applyBorder="1" applyAlignment="1">
      <alignment vertical="center" wrapText="1"/>
    </xf>
    <xf numFmtId="0" fontId="4" fillId="0" borderId="0" xfId="3" applyFont="1" applyBorder="1" applyAlignment="1">
      <alignment vertical="top" wrapText="1"/>
    </xf>
    <xf numFmtId="0" fontId="34" fillId="0" borderId="0" xfId="3" applyFont="1"/>
    <xf numFmtId="178" fontId="37" fillId="0" borderId="0" xfId="3" applyNumberFormat="1" applyFont="1" applyBorder="1"/>
    <xf numFmtId="177" fontId="37" fillId="0" borderId="0" xfId="3" applyNumberFormat="1" applyFont="1" applyFill="1" applyBorder="1"/>
    <xf numFmtId="177" fontId="37" fillId="0" borderId="0" xfId="3" applyNumberFormat="1" applyFont="1" applyBorder="1"/>
    <xf numFmtId="0" fontId="34" fillId="0" borderId="0" xfId="3" applyFont="1" applyFill="1"/>
    <xf numFmtId="0" fontId="34" fillId="0" borderId="0" xfId="3" applyFont="1" applyAlignment="1">
      <alignment horizontal="left" vertical="center"/>
    </xf>
    <xf numFmtId="178" fontId="37" fillId="0" borderId="0" xfId="3" applyNumberFormat="1" applyFont="1" applyFill="1" applyBorder="1" applyAlignment="1">
      <alignment horizontal="center" vertical="center"/>
    </xf>
    <xf numFmtId="38" fontId="37" fillId="0" borderId="0" xfId="1" applyFont="1" applyFill="1" applyBorder="1" applyAlignment="1">
      <alignment horizontal="right" vertical="center" shrinkToFit="1"/>
    </xf>
    <xf numFmtId="179" fontId="37" fillId="0" borderId="0" xfId="3" applyNumberFormat="1" applyFont="1" applyFill="1" applyBorder="1" applyAlignment="1">
      <alignment vertical="center"/>
    </xf>
    <xf numFmtId="0" fontId="4" fillId="0" borderId="0" xfId="0" applyFont="1">
      <alignment vertical="center"/>
    </xf>
    <xf numFmtId="180" fontId="34" fillId="0" borderId="0" xfId="3" applyNumberFormat="1" applyFont="1" applyFill="1" applyBorder="1"/>
    <xf numFmtId="0" fontId="36" fillId="0" borderId="0" xfId="3" applyFont="1" applyFill="1"/>
    <xf numFmtId="0" fontId="39" fillId="0" borderId="0" xfId="3" applyFont="1" applyAlignment="1">
      <alignment vertical="center"/>
    </xf>
    <xf numFmtId="0" fontId="37" fillId="0" borderId="0" xfId="3" applyFont="1" applyBorder="1" applyAlignment="1">
      <alignment horizontal="center" vertical="center" wrapText="1" shrinkToFit="1"/>
    </xf>
    <xf numFmtId="178" fontId="34" fillId="0" borderId="0" xfId="3" applyNumberFormat="1" applyFont="1" applyBorder="1" applyAlignment="1">
      <alignment vertical="center"/>
    </xf>
    <xf numFmtId="0" fontId="40" fillId="0" borderId="0" xfId="3" applyFont="1" applyBorder="1" applyAlignment="1">
      <alignment vertical="top" wrapText="1"/>
    </xf>
    <xf numFmtId="178" fontId="37" fillId="0" borderId="0" xfId="3" applyNumberFormat="1" applyFont="1" applyFill="1" applyBorder="1" applyAlignment="1">
      <alignment horizontal="center"/>
    </xf>
    <xf numFmtId="176" fontId="37" fillId="0" borderId="0" xfId="3" applyNumberFormat="1" applyFont="1" applyFill="1" applyBorder="1"/>
    <xf numFmtId="0" fontId="39" fillId="0" borderId="0" xfId="3" applyFont="1" applyFill="1" applyAlignment="1">
      <alignment vertical="center"/>
    </xf>
    <xf numFmtId="0" fontId="41" fillId="0" borderId="0" xfId="3" applyFont="1" applyAlignment="1">
      <alignment horizontal="left" vertical="center"/>
    </xf>
    <xf numFmtId="0" fontId="35" fillId="0" borderId="3" xfId="3" applyFont="1" applyFill="1" applyBorder="1" applyAlignment="1">
      <alignment horizontal="center" vertical="center" wrapText="1"/>
    </xf>
    <xf numFmtId="0" fontId="35" fillId="0" borderId="3" xfId="3" applyFont="1" applyFill="1" applyBorder="1" applyAlignment="1">
      <alignment vertical="center" wrapText="1"/>
    </xf>
    <xf numFmtId="0" fontId="4" fillId="2" borderId="5" xfId="3" applyFont="1" applyFill="1" applyBorder="1" applyAlignment="1">
      <alignment horizontal="center" vertical="center"/>
    </xf>
    <xf numFmtId="0" fontId="4" fillId="2" borderId="42" xfId="3" applyFont="1" applyFill="1" applyBorder="1" applyAlignment="1">
      <alignment horizontal="center" vertical="center"/>
    </xf>
    <xf numFmtId="0" fontId="35" fillId="0" borderId="7" xfId="3" applyFont="1" applyFill="1" applyBorder="1" applyAlignment="1">
      <alignment horizontal="center" vertical="center" wrapText="1"/>
    </xf>
    <xf numFmtId="49" fontId="35" fillId="0" borderId="26" xfId="3" applyNumberFormat="1" applyFont="1" applyFill="1" applyBorder="1" applyAlignment="1">
      <alignment horizontal="center"/>
    </xf>
    <xf numFmtId="49" fontId="35" fillId="0" borderId="9" xfId="3" applyNumberFormat="1" applyFont="1" applyFill="1" applyBorder="1" applyAlignment="1">
      <alignment horizontal="center"/>
    </xf>
    <xf numFmtId="49" fontId="35" fillId="2" borderId="25" xfId="3" applyNumberFormat="1" applyFont="1" applyFill="1" applyBorder="1" applyAlignment="1">
      <alignment horizontal="center"/>
    </xf>
    <xf numFmtId="181" fontId="33" fillId="0" borderId="22" xfId="3" applyNumberFormat="1" applyFont="1" applyFill="1" applyBorder="1" applyAlignment="1">
      <alignment vertical="center" shrinkToFit="1"/>
    </xf>
    <xf numFmtId="181" fontId="33" fillId="2" borderId="21" xfId="3" applyNumberFormat="1" applyFont="1" applyFill="1" applyBorder="1" applyAlignment="1">
      <alignment vertical="center" shrinkToFit="1"/>
    </xf>
    <xf numFmtId="181" fontId="33" fillId="0" borderId="8" xfId="3" applyNumberFormat="1" applyFont="1" applyFill="1" applyBorder="1" applyAlignment="1">
      <alignment vertical="center" shrinkToFit="1"/>
    </xf>
    <xf numFmtId="181" fontId="33" fillId="2" borderId="16" xfId="3" applyNumberFormat="1" applyFont="1" applyFill="1" applyBorder="1" applyAlignment="1">
      <alignment vertical="center" shrinkToFit="1"/>
    </xf>
    <xf numFmtId="0" fontId="35" fillId="0" borderId="36" xfId="3" applyFont="1" applyBorder="1" applyAlignment="1">
      <alignment vertical="center" textRotation="255"/>
    </xf>
    <xf numFmtId="0" fontId="35" fillId="0" borderId="10" xfId="3" applyFont="1" applyBorder="1" applyAlignment="1">
      <alignment vertical="center"/>
    </xf>
    <xf numFmtId="0" fontId="35" fillId="0" borderId="11" xfId="3" applyFont="1" applyBorder="1" applyAlignment="1">
      <alignment horizontal="distributed" vertical="center"/>
    </xf>
    <xf numFmtId="181" fontId="35" fillId="0" borderId="4" xfId="3" applyNumberFormat="1" applyFont="1" applyFill="1" applyBorder="1" applyAlignment="1">
      <alignment vertical="center" shrinkToFit="1"/>
    </xf>
    <xf numFmtId="181" fontId="33" fillId="2" borderId="11" xfId="3" applyNumberFormat="1" applyFont="1" applyFill="1" applyBorder="1" applyAlignment="1">
      <alignment vertical="center" shrinkToFit="1"/>
    </xf>
    <xf numFmtId="0" fontId="35" fillId="0" borderId="14" xfId="3" applyFont="1" applyBorder="1" applyAlignment="1">
      <alignment vertical="center"/>
    </xf>
    <xf numFmtId="0" fontId="35" fillId="0" borderId="17" xfId="3" applyFont="1" applyBorder="1" applyAlignment="1">
      <alignment horizontal="distributed" vertical="center"/>
    </xf>
    <xf numFmtId="181" fontId="35" fillId="0" borderId="12" xfId="3" applyNumberFormat="1" applyFont="1" applyFill="1" applyBorder="1" applyAlignment="1">
      <alignment vertical="center" shrinkToFit="1"/>
    </xf>
    <xf numFmtId="0" fontId="35" fillId="0" borderId="7" xfId="3" applyFont="1" applyBorder="1" applyAlignment="1">
      <alignment vertical="center"/>
    </xf>
    <xf numFmtId="181" fontId="35" fillId="0" borderId="12" xfId="3" applyNumberFormat="1" applyFont="1" applyFill="1" applyBorder="1" applyAlignment="1">
      <alignment horizontal="right" vertical="center" shrinkToFit="1"/>
    </xf>
    <xf numFmtId="0" fontId="35" fillId="0" borderId="31" xfId="3" applyFont="1" applyBorder="1" applyAlignment="1">
      <alignment vertical="center"/>
    </xf>
    <xf numFmtId="181" fontId="35" fillId="0" borderId="7" xfId="3" applyNumberFormat="1" applyFont="1" applyFill="1" applyBorder="1" applyAlignment="1">
      <alignment horizontal="right" vertical="center" shrinkToFit="1"/>
    </xf>
    <xf numFmtId="181" fontId="33" fillId="2" borderId="0" xfId="3" applyNumberFormat="1" applyFont="1" applyFill="1" applyBorder="1" applyAlignment="1">
      <alignment horizontal="right" vertical="center" shrinkToFit="1"/>
    </xf>
    <xf numFmtId="0" fontId="35" fillId="0" borderId="13" xfId="3" applyFont="1" applyBorder="1" applyAlignment="1">
      <alignment vertical="center"/>
    </xf>
    <xf numFmtId="0" fontId="35" fillId="0" borderId="10" xfId="3" applyFont="1" applyBorder="1" applyAlignment="1">
      <alignment vertical="center" shrinkToFit="1"/>
    </xf>
    <xf numFmtId="0" fontId="35" fillId="0" borderId="11" xfId="3" applyFont="1" applyBorder="1" applyAlignment="1">
      <alignment vertical="center" shrinkToFit="1"/>
    </xf>
    <xf numFmtId="0" fontId="35" fillId="0" borderId="10" xfId="3" applyFont="1" applyFill="1" applyBorder="1" applyAlignment="1">
      <alignment vertical="center"/>
    </xf>
    <xf numFmtId="0" fontId="35" fillId="0" borderId="11" xfId="3" applyFont="1" applyFill="1" applyBorder="1" applyAlignment="1">
      <alignment horizontal="distributed" vertical="center"/>
    </xf>
    <xf numFmtId="0" fontId="35" fillId="0" borderId="31" xfId="3" applyFont="1" applyBorder="1" applyAlignment="1">
      <alignment horizontal="distributed" vertical="center" indent="1"/>
    </xf>
    <xf numFmtId="0" fontId="35" fillId="0" borderId="13" xfId="3" applyFont="1" applyBorder="1" applyAlignment="1">
      <alignment horizontal="distributed" vertical="center" indent="1"/>
    </xf>
    <xf numFmtId="0" fontId="35" fillId="0" borderId="31" xfId="3" applyFont="1" applyFill="1" applyBorder="1" applyAlignment="1">
      <alignment vertical="center"/>
    </xf>
    <xf numFmtId="0" fontId="35" fillId="0" borderId="7" xfId="3" applyFont="1" applyFill="1" applyBorder="1" applyAlignment="1">
      <alignment vertical="center"/>
    </xf>
    <xf numFmtId="0" fontId="35" fillId="0" borderId="16" xfId="3" applyFont="1" applyBorder="1" applyAlignment="1">
      <alignment horizontal="distributed" vertical="center"/>
    </xf>
    <xf numFmtId="0" fontId="40" fillId="0" borderId="5" xfId="3" applyFont="1" applyBorder="1" applyAlignment="1">
      <alignment vertical="center"/>
    </xf>
    <xf numFmtId="0" fontId="4" fillId="0" borderId="0" xfId="3" applyFont="1" applyBorder="1" applyAlignment="1"/>
    <xf numFmtId="183" fontId="4" fillId="0" borderId="5" xfId="3" applyNumberFormat="1" applyFont="1" applyBorder="1" applyAlignment="1">
      <alignment vertical="center" shrinkToFit="1"/>
    </xf>
    <xf numFmtId="176" fontId="33" fillId="0" borderId="73" xfId="2" applyNumberFormat="1" applyFont="1" applyFill="1" applyBorder="1" applyAlignment="1">
      <alignment vertical="center" shrinkToFit="1"/>
    </xf>
    <xf numFmtId="176" fontId="33" fillId="0" borderId="18" xfId="1" applyNumberFormat="1" applyFont="1" applyBorder="1" applyAlignment="1">
      <alignment horizontal="right" vertical="center" shrinkToFit="1"/>
    </xf>
    <xf numFmtId="176" fontId="33" fillId="0" borderId="5" xfId="1" applyNumberFormat="1" applyFont="1" applyBorder="1" applyAlignment="1">
      <alignment horizontal="right" vertical="center" shrinkToFit="1"/>
    </xf>
    <xf numFmtId="176" fontId="33" fillId="0" borderId="2" xfId="1" applyNumberFormat="1" applyFont="1" applyBorder="1" applyAlignment="1">
      <alignment horizontal="right" vertical="center" shrinkToFit="1"/>
    </xf>
    <xf numFmtId="176" fontId="33" fillId="0" borderId="2" xfId="1" applyNumberFormat="1" applyFont="1" applyFill="1" applyBorder="1" applyAlignment="1">
      <alignment horizontal="right" vertical="center" shrinkToFit="1"/>
    </xf>
    <xf numFmtId="176" fontId="33" fillId="0" borderId="3" xfId="1" applyNumberFormat="1" applyFont="1" applyBorder="1" applyAlignment="1">
      <alignment horizontal="right" vertical="center" shrinkToFit="1"/>
    </xf>
    <xf numFmtId="176" fontId="33" fillId="0" borderId="3" xfId="1" applyNumberFormat="1" applyFont="1" applyFill="1" applyBorder="1" applyAlignment="1">
      <alignment horizontal="right" vertical="center" shrinkToFit="1"/>
    </xf>
    <xf numFmtId="176" fontId="33" fillId="0" borderId="5" xfId="0" applyNumberFormat="1" applyFont="1" applyBorder="1" applyAlignment="1">
      <alignment horizontal="right" vertical="center" shrinkToFit="1"/>
    </xf>
    <xf numFmtId="176" fontId="33" fillId="0" borderId="49" xfId="1" applyNumberFormat="1" applyFont="1" applyBorder="1" applyAlignment="1">
      <alignment horizontal="right" vertical="center" shrinkToFit="1"/>
    </xf>
    <xf numFmtId="181" fontId="35" fillId="0" borderId="44" xfId="2" applyNumberFormat="1" applyFont="1" applyFill="1" applyBorder="1" applyAlignment="1">
      <alignment horizontal="center" vertical="center"/>
    </xf>
    <xf numFmtId="185" fontId="33" fillId="0" borderId="76" xfId="2" applyNumberFormat="1" applyFont="1" applyFill="1" applyBorder="1" applyAlignment="1">
      <alignment horizontal="right" vertical="center" shrinkToFit="1"/>
    </xf>
    <xf numFmtId="185" fontId="33" fillId="0" borderId="82" xfId="1" applyNumberFormat="1" applyFont="1" applyBorder="1" applyAlignment="1">
      <alignment horizontal="right" vertical="center" shrinkToFit="1"/>
    </xf>
    <xf numFmtId="185" fontId="33" fillId="0" borderId="72" xfId="1" applyNumberFormat="1" applyFont="1" applyBorder="1" applyAlignment="1">
      <alignment horizontal="right" vertical="center" shrinkToFit="1"/>
    </xf>
    <xf numFmtId="185" fontId="33" fillId="0" borderId="66" xfId="1" applyNumberFormat="1" applyFont="1" applyBorder="1" applyAlignment="1">
      <alignment horizontal="right" vertical="center" shrinkToFit="1"/>
    </xf>
    <xf numFmtId="185" fontId="33" fillId="0" borderId="66" xfId="1" applyNumberFormat="1" applyFont="1" applyFill="1" applyBorder="1" applyAlignment="1">
      <alignment horizontal="right" vertical="center" shrinkToFit="1"/>
    </xf>
    <xf numFmtId="185" fontId="33" fillId="0" borderId="69" xfId="1" applyNumberFormat="1" applyFont="1" applyBorder="1" applyAlignment="1">
      <alignment horizontal="right" vertical="center" shrinkToFit="1"/>
    </xf>
    <xf numFmtId="185" fontId="33" fillId="0" borderId="69" xfId="1" applyNumberFormat="1" applyFont="1" applyFill="1" applyBorder="1" applyAlignment="1">
      <alignment horizontal="right" vertical="center" shrinkToFit="1"/>
    </xf>
    <xf numFmtId="185" fontId="33" fillId="0" borderId="77" xfId="1" applyNumberFormat="1" applyFont="1" applyBorder="1" applyAlignment="1">
      <alignment horizontal="right" vertical="center" shrinkToFit="1"/>
    </xf>
    <xf numFmtId="176" fontId="33" fillId="0" borderId="74" xfId="2" applyNumberFormat="1" applyFont="1" applyFill="1" applyBorder="1" applyAlignment="1">
      <alignment horizontal="right" vertical="center" shrinkToFit="1"/>
    </xf>
    <xf numFmtId="176" fontId="35" fillId="0" borderId="36" xfId="1" applyNumberFormat="1" applyFont="1" applyBorder="1" applyAlignment="1">
      <alignment horizontal="right" vertical="center" shrinkToFit="1"/>
    </xf>
    <xf numFmtId="176" fontId="35" fillId="0" borderId="0" xfId="1" applyNumberFormat="1" applyFont="1" applyBorder="1" applyAlignment="1">
      <alignment horizontal="right" vertical="center" shrinkToFit="1"/>
    </xf>
    <xf numFmtId="176" fontId="35" fillId="0" borderId="31" xfId="1" applyNumberFormat="1" applyFont="1" applyBorder="1" applyAlignment="1">
      <alignment horizontal="right" vertical="center" shrinkToFit="1"/>
    </xf>
    <xf numFmtId="176" fontId="35" fillId="0" borderId="31" xfId="1" applyNumberFormat="1" applyFont="1" applyFill="1" applyBorder="1" applyAlignment="1">
      <alignment horizontal="right" vertical="center" shrinkToFit="1"/>
    </xf>
    <xf numFmtId="176" fontId="35" fillId="0" borderId="7" xfId="1" applyNumberFormat="1" applyFont="1" applyBorder="1" applyAlignment="1">
      <alignment horizontal="right" vertical="center" shrinkToFit="1"/>
    </xf>
    <xf numFmtId="176" fontId="35" fillId="0" borderId="7" xfId="1" applyNumberFormat="1" applyFont="1" applyFill="1" applyBorder="1" applyAlignment="1">
      <alignment horizontal="right" vertical="center" shrinkToFit="1"/>
    </xf>
    <xf numFmtId="176" fontId="35" fillId="0" borderId="0" xfId="0" applyNumberFormat="1" applyFont="1" applyBorder="1" applyAlignment="1">
      <alignment horizontal="right" vertical="center" shrinkToFit="1"/>
    </xf>
    <xf numFmtId="176" fontId="35" fillId="0" borderId="15" xfId="1" applyNumberFormat="1" applyFont="1" applyBorder="1" applyAlignment="1">
      <alignment horizontal="right" vertical="center" shrinkToFit="1"/>
    </xf>
    <xf numFmtId="181" fontId="35" fillId="0" borderId="40" xfId="2" applyNumberFormat="1" applyFont="1" applyFill="1" applyBorder="1" applyAlignment="1">
      <alignment horizontal="center" vertical="center"/>
    </xf>
    <xf numFmtId="185" fontId="33" fillId="0" borderId="78" xfId="2" applyNumberFormat="1" applyFont="1" applyFill="1" applyBorder="1" applyAlignment="1">
      <alignment horizontal="right" vertical="center" shrinkToFit="1"/>
    </xf>
    <xf numFmtId="185" fontId="35" fillId="0" borderId="83" xfId="1" applyNumberFormat="1" applyFont="1" applyBorder="1" applyAlignment="1">
      <alignment horizontal="right" vertical="center" shrinkToFit="1"/>
    </xf>
    <xf numFmtId="185" fontId="35" fillId="0" borderId="65" xfId="1" applyNumberFormat="1" applyFont="1" applyBorder="1" applyAlignment="1">
      <alignment horizontal="right" vertical="center" shrinkToFit="1"/>
    </xf>
    <xf numFmtId="185" fontId="35" fillId="0" borderId="64" xfId="1" applyNumberFormat="1" applyFont="1" applyBorder="1" applyAlignment="1">
      <alignment horizontal="right" vertical="center" shrinkToFit="1"/>
    </xf>
    <xf numFmtId="185" fontId="35" fillId="0" borderId="64" xfId="1" applyNumberFormat="1" applyFont="1" applyFill="1" applyBorder="1" applyAlignment="1">
      <alignment horizontal="right" vertical="center" shrinkToFit="1"/>
    </xf>
    <xf numFmtId="185" fontId="35" fillId="0" borderId="67" xfId="1" applyNumberFormat="1" applyFont="1" applyBorder="1" applyAlignment="1">
      <alignment horizontal="right" vertical="center" shrinkToFit="1"/>
    </xf>
    <xf numFmtId="185" fontId="35" fillId="0" borderId="67" xfId="1" applyNumberFormat="1" applyFont="1" applyFill="1" applyBorder="1" applyAlignment="1">
      <alignment horizontal="right" vertical="center" shrinkToFit="1"/>
    </xf>
    <xf numFmtId="185" fontId="35" fillId="0" borderId="79" xfId="1" applyNumberFormat="1" applyFont="1" applyBorder="1" applyAlignment="1">
      <alignment horizontal="right" vertical="center" shrinkToFit="1"/>
    </xf>
    <xf numFmtId="176" fontId="35" fillId="0" borderId="38" xfId="1" applyNumberFormat="1" applyFont="1" applyBorder="1" applyAlignment="1">
      <alignment horizontal="right" vertical="center" shrinkToFit="1"/>
    </xf>
    <xf numFmtId="176" fontId="35" fillId="0" borderId="17" xfId="1" applyNumberFormat="1" applyFont="1" applyBorder="1" applyAlignment="1">
      <alignment horizontal="right" vertical="center" shrinkToFit="1"/>
    </xf>
    <xf numFmtId="176" fontId="35" fillId="0" borderId="14" xfId="1" applyNumberFormat="1" applyFont="1" applyBorder="1" applyAlignment="1">
      <alignment horizontal="right" vertical="center" shrinkToFit="1"/>
    </xf>
    <xf numFmtId="176" fontId="35" fillId="0" borderId="14" xfId="1" applyNumberFormat="1" applyFont="1" applyFill="1" applyBorder="1" applyAlignment="1">
      <alignment horizontal="right" vertical="center" shrinkToFit="1"/>
    </xf>
    <xf numFmtId="176" fontId="35" fillId="0" borderId="12" xfId="1" applyNumberFormat="1" applyFont="1" applyBorder="1" applyAlignment="1">
      <alignment horizontal="right" vertical="center" shrinkToFit="1"/>
    </xf>
    <xf numFmtId="176" fontId="35" fillId="0" borderId="12" xfId="1" applyNumberFormat="1" applyFont="1" applyFill="1" applyBorder="1" applyAlignment="1">
      <alignment horizontal="right" vertical="center" shrinkToFit="1"/>
    </xf>
    <xf numFmtId="176" fontId="35" fillId="0" borderId="17" xfId="0" applyNumberFormat="1" applyFont="1" applyBorder="1" applyAlignment="1">
      <alignment horizontal="right" vertical="center" shrinkToFit="1"/>
    </xf>
    <xf numFmtId="176" fontId="35" fillId="0" borderId="81" xfId="1" applyNumberFormat="1" applyFont="1" applyBorder="1" applyAlignment="1">
      <alignment horizontal="right" vertical="center" shrinkToFit="1"/>
    </xf>
    <xf numFmtId="181" fontId="33" fillId="0" borderId="74" xfId="1" applyNumberFormat="1" applyFont="1" applyFill="1" applyBorder="1" applyAlignment="1">
      <alignment horizontal="right" vertical="center" shrinkToFit="1"/>
    </xf>
    <xf numFmtId="181" fontId="35" fillId="0" borderId="38" xfId="1" applyNumberFormat="1" applyFont="1" applyBorder="1" applyAlignment="1">
      <alignment horizontal="right" vertical="center" shrinkToFit="1"/>
    </xf>
    <xf numFmtId="181" fontId="35" fillId="0" borderId="17" xfId="1" applyNumberFormat="1" applyFont="1" applyBorder="1" applyAlignment="1">
      <alignment horizontal="right" vertical="center" shrinkToFit="1"/>
    </xf>
    <xf numFmtId="181" fontId="35" fillId="0" borderId="14" xfId="1" applyNumberFormat="1" applyFont="1" applyBorder="1" applyAlignment="1">
      <alignment horizontal="right" vertical="center" shrinkToFit="1"/>
    </xf>
    <xf numFmtId="181" fontId="35" fillId="0" borderId="14" xfId="1" applyNumberFormat="1" applyFont="1" applyFill="1" applyBorder="1" applyAlignment="1">
      <alignment horizontal="right" vertical="center" shrinkToFit="1"/>
    </xf>
    <xf numFmtId="181" fontId="35" fillId="0" borderId="12" xfId="1" applyNumberFormat="1" applyFont="1" applyBorder="1" applyAlignment="1">
      <alignment horizontal="right" vertical="center" shrinkToFit="1"/>
    </xf>
    <xf numFmtId="181" fontId="35" fillId="0" borderId="12" xfId="1" applyNumberFormat="1" applyFont="1" applyFill="1" applyBorder="1" applyAlignment="1">
      <alignment horizontal="right" vertical="center" shrinkToFit="1"/>
    </xf>
    <xf numFmtId="181" fontId="35" fillId="0" borderId="81" xfId="1" applyNumberFormat="1" applyFont="1" applyBorder="1" applyAlignment="1">
      <alignment horizontal="right" vertical="center" shrinkToFit="1"/>
    </xf>
    <xf numFmtId="185" fontId="35" fillId="0" borderId="82" xfId="1" applyNumberFormat="1" applyFont="1" applyBorder="1" applyAlignment="1">
      <alignment horizontal="right" vertical="center" shrinkToFit="1"/>
    </xf>
    <xf numFmtId="185" fontId="35" fillId="0" borderId="72" xfId="1" applyNumberFormat="1" applyFont="1" applyBorder="1" applyAlignment="1">
      <alignment horizontal="right" vertical="center" shrinkToFit="1"/>
    </xf>
    <xf numFmtId="185" fontId="35" fillId="0" borderId="66" xfId="1" applyNumberFormat="1" applyFont="1" applyBorder="1" applyAlignment="1">
      <alignment horizontal="right" vertical="center" shrinkToFit="1"/>
    </xf>
    <xf numFmtId="185" fontId="35" fillId="0" borderId="66" xfId="1" applyNumberFormat="1" applyFont="1" applyFill="1" applyBorder="1" applyAlignment="1">
      <alignment horizontal="right" vertical="center" shrinkToFit="1"/>
    </xf>
    <xf numFmtId="185" fontId="35" fillId="0" borderId="69" xfId="1" applyNumberFormat="1" applyFont="1" applyBorder="1" applyAlignment="1">
      <alignment horizontal="right" vertical="center" shrinkToFit="1"/>
    </xf>
    <xf numFmtId="185" fontId="35" fillId="0" borderId="69" xfId="1" applyNumberFormat="1" applyFont="1" applyFill="1" applyBorder="1" applyAlignment="1">
      <alignment horizontal="right" vertical="center" shrinkToFit="1"/>
    </xf>
    <xf numFmtId="185" fontId="35" fillId="0" borderId="77" xfId="1" applyNumberFormat="1" applyFont="1" applyBorder="1" applyAlignment="1">
      <alignment horizontal="right" vertical="center" shrinkToFit="1"/>
    </xf>
    <xf numFmtId="183" fontId="4" fillId="0" borderId="0" xfId="0" applyNumberFormat="1" applyFont="1" applyBorder="1" applyAlignment="1">
      <alignment horizontal="right" vertical="center"/>
    </xf>
    <xf numFmtId="0" fontId="4" fillId="0" borderId="0" xfId="0" applyFont="1" applyFill="1">
      <alignment vertical="center"/>
    </xf>
    <xf numFmtId="181" fontId="4" fillId="0" borderId="0" xfId="2" applyNumberFormat="1" applyFont="1" applyFill="1" applyBorder="1" applyAlignment="1">
      <alignment horizontal="distributed" vertical="center"/>
    </xf>
    <xf numFmtId="183" fontId="43" fillId="0" borderId="0" xfId="2" applyNumberFormat="1" applyFont="1" applyFill="1" applyBorder="1" applyAlignment="1">
      <alignment horizontal="right" vertical="center"/>
    </xf>
    <xf numFmtId="183" fontId="34" fillId="0" borderId="0" xfId="1" applyNumberFormat="1" applyFont="1" applyBorder="1" applyAlignment="1">
      <alignment horizontal="right" vertical="center"/>
    </xf>
    <xf numFmtId="183" fontId="34" fillId="0" borderId="0" xfId="1" applyNumberFormat="1" applyFont="1" applyFill="1" applyBorder="1" applyAlignment="1">
      <alignment horizontal="right" vertical="center"/>
    </xf>
    <xf numFmtId="183" fontId="34" fillId="0" borderId="0" xfId="1" applyNumberFormat="1" applyFont="1" applyFill="1" applyBorder="1" applyAlignment="1">
      <alignment horizontal="right" vertical="center" shrinkToFit="1"/>
    </xf>
    <xf numFmtId="0" fontId="4" fillId="0" borderId="0" xfId="3" applyFont="1"/>
    <xf numFmtId="183" fontId="4" fillId="0" borderId="0" xfId="2" applyNumberFormat="1" applyFont="1" applyFill="1" applyBorder="1" applyAlignment="1">
      <alignment horizontal="distributed" vertical="distributed"/>
    </xf>
    <xf numFmtId="183" fontId="4" fillId="0" borderId="0" xfId="3" applyNumberFormat="1" applyFont="1" applyAlignment="1">
      <alignment wrapText="1"/>
    </xf>
    <xf numFmtId="183" fontId="4" fillId="0" borderId="0" xfId="3" applyNumberFormat="1" applyFont="1"/>
    <xf numFmtId="183" fontId="4" fillId="0" borderId="0" xfId="0" applyNumberFormat="1" applyFont="1" applyAlignment="1">
      <alignment horizontal="distributed" vertical="center"/>
    </xf>
    <xf numFmtId="183" fontId="4" fillId="0" borderId="0" xfId="0" applyNumberFormat="1" applyFont="1">
      <alignment vertical="center"/>
    </xf>
    <xf numFmtId="0" fontId="39" fillId="0" borderId="0" xfId="0" applyFont="1" applyFill="1" applyAlignment="1">
      <alignment horizontal="center" vertical="center"/>
    </xf>
    <xf numFmtId="0" fontId="0" fillId="0" borderId="0" xfId="0" applyFont="1">
      <alignment vertical="center"/>
    </xf>
    <xf numFmtId="0" fontId="34" fillId="0" borderId="25" xfId="0" applyFont="1" applyBorder="1" applyAlignment="1">
      <alignment horizontal="center" vertical="center"/>
    </xf>
    <xf numFmtId="0" fontId="34" fillId="0" borderId="0" xfId="0" applyFont="1" applyBorder="1" applyAlignment="1">
      <alignment horizontal="center" vertical="center"/>
    </xf>
    <xf numFmtId="0" fontId="34" fillId="0" borderId="0" xfId="0" applyFont="1" applyFill="1" applyBorder="1" applyAlignment="1">
      <alignment horizontal="center" vertical="center"/>
    </xf>
    <xf numFmtId="0" fontId="0" fillId="0" borderId="0" xfId="0" applyFont="1" applyFill="1">
      <alignment vertical="center"/>
    </xf>
    <xf numFmtId="0" fontId="35" fillId="2" borderId="42" xfId="0" applyFont="1" applyFill="1" applyBorder="1" applyAlignment="1">
      <alignment vertical="center" shrinkToFit="1"/>
    </xf>
    <xf numFmtId="0" fontId="35" fillId="0" borderId="0" xfId="0" applyFont="1" applyFill="1" applyBorder="1" applyAlignment="1">
      <alignment vertical="center" shrinkToFit="1"/>
    </xf>
    <xf numFmtId="0" fontId="35" fillId="0" borderId="0" xfId="0" applyFont="1" applyFill="1" applyBorder="1" applyAlignment="1">
      <alignment horizontal="center" vertical="center" wrapText="1"/>
    </xf>
    <xf numFmtId="181" fontId="33" fillId="0" borderId="45" xfId="2" applyNumberFormat="1" applyFont="1" applyFill="1" applyBorder="1" applyAlignment="1">
      <alignment horizontal="distributed" vertical="center" indent="2"/>
    </xf>
    <xf numFmtId="181" fontId="33" fillId="0" borderId="2" xfId="1" applyNumberFormat="1" applyFont="1" applyFill="1" applyBorder="1" applyAlignment="1">
      <alignment horizontal="right" vertical="center" shrinkToFit="1"/>
    </xf>
    <xf numFmtId="181" fontId="33" fillId="2" borderId="43" xfId="1" applyNumberFormat="1" applyFont="1" applyFill="1" applyBorder="1" applyAlignment="1">
      <alignment horizontal="right" vertical="center" shrinkToFit="1"/>
    </xf>
    <xf numFmtId="185" fontId="33" fillId="0" borderId="0" xfId="1" applyNumberFormat="1" applyFont="1" applyFill="1" applyBorder="1" applyAlignment="1">
      <alignment vertical="center" shrinkToFit="1"/>
    </xf>
    <xf numFmtId="181" fontId="35" fillId="0" borderId="46" xfId="2" applyNumberFormat="1" applyFont="1" applyFill="1" applyBorder="1" applyAlignment="1">
      <alignment horizontal="distributed" vertical="center" indent="1"/>
    </xf>
    <xf numFmtId="181" fontId="35" fillId="0" borderId="60" xfId="1" applyNumberFormat="1" applyFont="1" applyFill="1" applyBorder="1" applyAlignment="1">
      <alignment horizontal="right" vertical="center" shrinkToFit="1"/>
    </xf>
    <xf numFmtId="181" fontId="33" fillId="2" borderId="50" xfId="1" applyNumberFormat="1" applyFont="1" applyFill="1" applyBorder="1" applyAlignment="1">
      <alignment horizontal="right" vertical="center" shrinkToFit="1"/>
    </xf>
    <xf numFmtId="181" fontId="35" fillId="0" borderId="10" xfId="1" applyNumberFormat="1" applyFont="1" applyFill="1" applyBorder="1" applyAlignment="1">
      <alignment horizontal="right" vertical="center" shrinkToFit="1"/>
    </xf>
    <xf numFmtId="181" fontId="33" fillId="2" borderId="41" xfId="1" applyNumberFormat="1" applyFont="1" applyFill="1" applyBorder="1" applyAlignment="1">
      <alignment horizontal="right" vertical="center" shrinkToFit="1"/>
    </xf>
    <xf numFmtId="181" fontId="35" fillId="0" borderId="47" xfId="2" applyNumberFormat="1" applyFont="1" applyFill="1" applyBorder="1" applyAlignment="1">
      <alignment horizontal="distributed" vertical="center" indent="1"/>
    </xf>
    <xf numFmtId="181" fontId="35" fillId="25" borderId="47" xfId="2" applyNumberFormat="1" applyFont="1" applyFill="1" applyBorder="1" applyAlignment="1">
      <alignment horizontal="distributed" vertical="center" indent="1"/>
    </xf>
    <xf numFmtId="181" fontId="35" fillId="0" borderId="47" xfId="1" applyNumberFormat="1" applyFont="1" applyFill="1" applyBorder="1" applyAlignment="1">
      <alignment horizontal="distributed" vertical="center" indent="1"/>
    </xf>
    <xf numFmtId="181" fontId="35" fillId="25" borderId="48" xfId="2" applyNumberFormat="1" applyFont="1" applyFill="1" applyBorder="1" applyAlignment="1">
      <alignment horizontal="distributed" vertical="center" indent="1"/>
    </xf>
    <xf numFmtId="181" fontId="35" fillId="0" borderId="28" xfId="1" applyNumberFormat="1" applyFont="1" applyFill="1" applyBorder="1" applyAlignment="1">
      <alignment horizontal="right" vertical="center" shrinkToFit="1"/>
    </xf>
    <xf numFmtId="181" fontId="33" fillId="2" borderId="39" xfId="1" applyNumberFormat="1" applyFont="1" applyFill="1" applyBorder="1" applyAlignment="1">
      <alignment horizontal="right" vertical="center" shrinkToFit="1"/>
    </xf>
    <xf numFmtId="181" fontId="0" fillId="0" borderId="0" xfId="2" applyNumberFormat="1" applyFont="1" applyFill="1" applyBorder="1" applyAlignment="1">
      <alignment horizontal="distributed" vertical="distributed"/>
    </xf>
    <xf numFmtId="179" fontId="0" fillId="0" borderId="0" xfId="1" applyNumberFormat="1" applyFont="1" applyFill="1" applyBorder="1" applyAlignment="1">
      <alignment horizontal="right" vertical="center"/>
    </xf>
    <xf numFmtId="179" fontId="43" fillId="0" borderId="0" xfId="1" applyNumberFormat="1" applyFont="1" applyFill="1" applyBorder="1" applyAlignment="1">
      <alignment vertical="center"/>
    </xf>
    <xf numFmtId="0" fontId="0" fillId="0" borderId="0" xfId="3" applyFont="1"/>
    <xf numFmtId="0" fontId="40" fillId="0" borderId="0" xfId="3" applyFont="1" applyAlignment="1">
      <alignment horizontal="left" vertical="center"/>
    </xf>
    <xf numFmtId="0" fontId="40" fillId="0" borderId="0" xfId="3" applyFont="1" applyFill="1" applyAlignment="1">
      <alignment horizontal="left" vertical="center"/>
    </xf>
    <xf numFmtId="0" fontId="0" fillId="0" borderId="0" xfId="3" applyFont="1" applyFill="1"/>
    <xf numFmtId="0" fontId="40" fillId="0" borderId="0" xfId="0" applyFont="1" applyAlignment="1">
      <alignment horizontal="left" vertical="center"/>
    </xf>
    <xf numFmtId="0" fontId="40" fillId="0" borderId="0" xfId="0" applyFont="1" applyFill="1" applyAlignment="1">
      <alignment horizontal="left" vertical="center"/>
    </xf>
    <xf numFmtId="0" fontId="0" fillId="0" borderId="0" xfId="0" applyFont="1" applyAlignment="1">
      <alignment horizontal="distributed" vertical="center"/>
    </xf>
    <xf numFmtId="181" fontId="0" fillId="0" borderId="0" xfId="2" applyNumberFormat="1" applyFont="1" applyFill="1" applyBorder="1" applyAlignment="1">
      <alignment horizontal="right" vertical="center"/>
    </xf>
    <xf numFmtId="181" fontId="0" fillId="0" borderId="0" xfId="2" applyNumberFormat="1" applyFont="1" applyBorder="1" applyAlignment="1">
      <alignment horizontal="right" vertical="center"/>
    </xf>
    <xf numFmtId="0" fontId="0" fillId="0" borderId="0" xfId="0" applyFont="1" applyBorder="1" applyAlignment="1">
      <alignment horizontal="distributed" vertical="center"/>
    </xf>
    <xf numFmtId="183" fontId="4" fillId="0" borderId="42" xfId="3" applyNumberFormat="1" applyFont="1" applyBorder="1" applyAlignment="1">
      <alignment vertical="center" shrinkToFit="1"/>
    </xf>
    <xf numFmtId="176" fontId="33" fillId="0" borderId="73" xfId="2" applyNumberFormat="1" applyFont="1" applyFill="1" applyBorder="1" applyAlignment="1">
      <alignment horizontal="right" vertical="center" shrinkToFit="1"/>
    </xf>
    <xf numFmtId="176" fontId="33" fillId="0" borderId="42" xfId="0" applyNumberFormat="1" applyFont="1" applyBorder="1" applyAlignment="1">
      <alignment horizontal="right" vertical="center" shrinkToFit="1"/>
    </xf>
    <xf numFmtId="0" fontId="43" fillId="0" borderId="0" xfId="0" applyFont="1">
      <alignment vertical="center"/>
    </xf>
    <xf numFmtId="181" fontId="35" fillId="0" borderId="68" xfId="2" applyNumberFormat="1" applyFont="1" applyFill="1" applyBorder="1" applyAlignment="1">
      <alignment horizontal="center" vertical="center" shrinkToFit="1"/>
    </xf>
    <xf numFmtId="185" fontId="33" fillId="0" borderId="70" xfId="0" applyNumberFormat="1" applyFont="1" applyBorder="1" applyAlignment="1">
      <alignment horizontal="right" vertical="center" shrinkToFit="1"/>
    </xf>
    <xf numFmtId="176" fontId="35" fillId="0" borderId="62" xfId="0" applyNumberFormat="1" applyFont="1" applyBorder="1" applyAlignment="1">
      <alignment horizontal="right" vertical="center" shrinkToFit="1"/>
    </xf>
    <xf numFmtId="181" fontId="35" fillId="0" borderId="91" xfId="2" applyNumberFormat="1" applyFont="1" applyFill="1" applyBorder="1" applyAlignment="1">
      <alignment horizontal="center" vertical="center" shrinkToFit="1"/>
    </xf>
    <xf numFmtId="185" fontId="35" fillId="0" borderId="71" xfId="0" applyNumberFormat="1" applyFont="1" applyBorder="1" applyAlignment="1">
      <alignment horizontal="right" vertical="center" shrinkToFit="1"/>
    </xf>
    <xf numFmtId="176" fontId="33" fillId="0" borderId="80" xfId="2" applyNumberFormat="1" applyFont="1" applyFill="1" applyBorder="1" applyAlignment="1">
      <alignment horizontal="right" vertical="center" shrinkToFit="1"/>
    </xf>
    <xf numFmtId="176" fontId="35" fillId="0" borderId="61" xfId="0" applyNumberFormat="1" applyFont="1" applyBorder="1" applyAlignment="1">
      <alignment horizontal="right" vertical="center" shrinkToFit="1"/>
    </xf>
    <xf numFmtId="176" fontId="35" fillId="0" borderId="38" xfId="1" applyNumberFormat="1" applyFont="1" applyFill="1" applyBorder="1" applyAlignment="1">
      <alignment horizontal="right" vertical="center" shrinkToFit="1"/>
    </xf>
    <xf numFmtId="176" fontId="35" fillId="0" borderId="17" xfId="1" applyNumberFormat="1" applyFont="1" applyFill="1" applyBorder="1" applyAlignment="1">
      <alignment horizontal="right" vertical="center" shrinkToFit="1"/>
    </xf>
    <xf numFmtId="176" fontId="35" fillId="0" borderId="61" xfId="0" applyNumberFormat="1" applyFont="1" applyFill="1" applyBorder="1" applyAlignment="1">
      <alignment horizontal="right" vertical="center" shrinkToFit="1"/>
    </xf>
    <xf numFmtId="176" fontId="35" fillId="0" borderId="81" xfId="1" applyNumberFormat="1" applyFont="1" applyFill="1" applyBorder="1" applyAlignment="1">
      <alignment horizontal="right" vertical="center" shrinkToFit="1"/>
    </xf>
    <xf numFmtId="185" fontId="35" fillId="0" borderId="70" xfId="0" applyNumberFormat="1" applyFont="1" applyBorder="1" applyAlignment="1">
      <alignment horizontal="right" vertical="center" shrinkToFit="1"/>
    </xf>
    <xf numFmtId="0" fontId="35" fillId="0" borderId="7" xfId="3" applyFont="1" applyFill="1" applyBorder="1" applyAlignment="1">
      <alignment horizontal="center" vertical="top" wrapText="1"/>
    </xf>
    <xf numFmtId="0" fontId="35" fillId="0" borderId="7" xfId="3" applyFont="1" applyFill="1" applyBorder="1" applyAlignment="1">
      <alignment vertical="top" wrapText="1"/>
    </xf>
    <xf numFmtId="0" fontId="35" fillId="2" borderId="2" xfId="3" applyFont="1" applyFill="1" applyBorder="1" applyAlignment="1">
      <alignment vertical="center" wrapText="1"/>
    </xf>
    <xf numFmtId="0" fontId="35" fillId="2" borderId="31" xfId="3" applyFont="1" applyFill="1" applyBorder="1" applyAlignment="1">
      <alignment horizontal="center" vertical="top" wrapText="1"/>
    </xf>
    <xf numFmtId="181" fontId="35" fillId="0" borderId="68" xfId="2" applyNumberFormat="1" applyFont="1" applyFill="1" applyBorder="1" applyAlignment="1">
      <alignment horizontal="center" vertical="center" wrapText="1"/>
    </xf>
    <xf numFmtId="181" fontId="35" fillId="0" borderId="63" xfId="2" applyNumberFormat="1" applyFont="1" applyFill="1" applyBorder="1" applyAlignment="1">
      <alignment horizontal="center" vertical="center" wrapText="1"/>
    </xf>
    <xf numFmtId="0" fontId="35" fillId="2" borderId="31" xfId="3" applyFont="1" applyFill="1" applyBorder="1" applyAlignment="1">
      <alignment horizontal="center" vertical="center" wrapText="1"/>
    </xf>
    <xf numFmtId="178" fontId="35" fillId="0" borderId="33" xfId="3" applyNumberFormat="1" applyFont="1" applyBorder="1" applyAlignment="1">
      <alignment vertical="center" shrinkToFit="1"/>
    </xf>
    <xf numFmtId="183" fontId="35" fillId="0" borderId="0" xfId="0" applyNumberFormat="1" applyFont="1" applyAlignment="1">
      <alignment horizontal="right" vertical="center"/>
    </xf>
    <xf numFmtId="185" fontId="37" fillId="2" borderId="95" xfId="3" applyNumberFormat="1" applyFont="1" applyFill="1" applyBorder="1" applyAlignment="1">
      <alignment vertical="center" shrinkToFit="1"/>
    </xf>
    <xf numFmtId="185" fontId="37" fillId="2" borderId="42" xfId="3" applyNumberFormat="1" applyFont="1" applyFill="1" applyBorder="1" applyAlignment="1">
      <alignment horizontal="right" vertical="center" shrinkToFit="1"/>
    </xf>
    <xf numFmtId="185" fontId="37" fillId="2" borderId="61" xfId="3" applyNumberFormat="1" applyFont="1" applyFill="1" applyBorder="1" applyAlignment="1">
      <alignment horizontal="right" vertical="center" shrinkToFit="1"/>
    </xf>
    <xf numFmtId="185" fontId="37" fillId="2" borderId="61" xfId="3" applyNumberFormat="1" applyFont="1" applyFill="1" applyBorder="1" applyAlignment="1">
      <alignment vertical="center" shrinkToFit="1"/>
    </xf>
    <xf numFmtId="185" fontId="37" fillId="2" borderId="96" xfId="3" applyNumberFormat="1" applyFont="1" applyFill="1" applyBorder="1" applyAlignment="1">
      <alignment horizontal="right" vertical="center" shrinkToFit="1"/>
    </xf>
    <xf numFmtId="184" fontId="37" fillId="2" borderId="99" xfId="3" applyNumberFormat="1" applyFont="1" applyFill="1" applyBorder="1" applyAlignment="1">
      <alignment horizontal="right" vertical="center" shrinkToFit="1"/>
    </xf>
    <xf numFmtId="184" fontId="37" fillId="2" borderId="100" xfId="3" applyNumberFormat="1" applyFont="1" applyFill="1" applyBorder="1" applyAlignment="1">
      <alignment horizontal="right" vertical="center" shrinkToFit="1"/>
    </xf>
    <xf numFmtId="184" fontId="37" fillId="2" borderId="101" xfId="3" applyNumberFormat="1" applyFont="1" applyFill="1" applyBorder="1" applyAlignment="1">
      <alignment horizontal="right" vertical="center" shrinkToFit="1"/>
    </xf>
    <xf numFmtId="184" fontId="37" fillId="2" borderId="102" xfId="3" applyNumberFormat="1" applyFont="1" applyFill="1" applyBorder="1" applyAlignment="1">
      <alignment horizontal="right" vertical="center" shrinkToFit="1"/>
    </xf>
    <xf numFmtId="0" fontId="36" fillId="2" borderId="5" xfId="3" applyFont="1" applyFill="1" applyBorder="1"/>
    <xf numFmtId="181" fontId="33" fillId="2" borderId="93" xfId="3" applyNumberFormat="1" applyFont="1" applyFill="1" applyBorder="1" applyAlignment="1">
      <alignment vertical="center" shrinkToFit="1"/>
    </xf>
    <xf numFmtId="181" fontId="33" fillId="2" borderId="93" xfId="3" applyNumberFormat="1" applyFont="1" applyFill="1" applyBorder="1" applyAlignment="1">
      <alignment horizontal="right" vertical="center" shrinkToFit="1"/>
    </xf>
    <xf numFmtId="185" fontId="37" fillId="2" borderId="95" xfId="3" applyNumberFormat="1" applyFont="1" applyFill="1" applyBorder="1" applyAlignment="1">
      <alignment horizontal="right" vertical="center" shrinkToFit="1"/>
    </xf>
    <xf numFmtId="185" fontId="37" fillId="2" borderId="106" xfId="3" applyNumberFormat="1" applyFont="1" applyFill="1" applyBorder="1" applyAlignment="1">
      <alignment horizontal="right" vertical="center" shrinkToFit="1"/>
    </xf>
    <xf numFmtId="185" fontId="37" fillId="2" borderId="108" xfId="3" applyNumberFormat="1" applyFont="1" applyFill="1" applyBorder="1" applyAlignment="1">
      <alignment horizontal="right" vertical="center" shrinkToFit="1"/>
    </xf>
    <xf numFmtId="185" fontId="37" fillId="2" borderId="99" xfId="3" applyNumberFormat="1" applyFont="1" applyFill="1" applyBorder="1" applyAlignment="1">
      <alignment horizontal="right" vertical="center" shrinkToFit="1"/>
    </xf>
    <xf numFmtId="185" fontId="37" fillId="2" borderId="107" xfId="3" applyNumberFormat="1" applyFont="1" applyFill="1" applyBorder="1" applyAlignment="1">
      <alignment horizontal="right" vertical="center" shrinkToFit="1"/>
    </xf>
    <xf numFmtId="185" fontId="37" fillId="2" borderId="109" xfId="3" applyNumberFormat="1" applyFont="1" applyFill="1" applyBorder="1" applyAlignment="1">
      <alignment horizontal="right" vertical="center" shrinkToFit="1"/>
    </xf>
    <xf numFmtId="185" fontId="37" fillId="2" borderId="101" xfId="3" applyNumberFormat="1" applyFont="1" applyFill="1" applyBorder="1" applyAlignment="1">
      <alignment horizontal="right" vertical="center" shrinkToFit="1"/>
    </xf>
    <xf numFmtId="181" fontId="35" fillId="0" borderId="111" xfId="3" applyNumberFormat="1" applyFont="1" applyFill="1" applyBorder="1" applyAlignment="1">
      <alignment horizontal="right" vertical="center" shrinkToFit="1"/>
    </xf>
    <xf numFmtId="181" fontId="33" fillId="2" borderId="112" xfId="3" applyNumberFormat="1" applyFont="1" applyFill="1" applyBorder="1" applyAlignment="1">
      <alignment horizontal="right" vertical="center" shrinkToFit="1"/>
    </xf>
    <xf numFmtId="185" fontId="37" fillId="2" borderId="113" xfId="3" applyNumberFormat="1" applyFont="1" applyFill="1" applyBorder="1" applyAlignment="1">
      <alignment horizontal="right" vertical="center" shrinkToFit="1"/>
    </xf>
    <xf numFmtId="185" fontId="37" fillId="2" borderId="114" xfId="3" applyNumberFormat="1" applyFont="1" applyFill="1" applyBorder="1" applyAlignment="1">
      <alignment horizontal="right" vertical="center" shrinkToFit="1"/>
    </xf>
    <xf numFmtId="178" fontId="35" fillId="0" borderId="115" xfId="3" applyNumberFormat="1" applyFont="1" applyFill="1" applyBorder="1" applyAlignment="1">
      <alignment vertical="center" shrinkToFit="1"/>
    </xf>
    <xf numFmtId="181" fontId="35" fillId="0" borderId="115" xfId="3" applyNumberFormat="1" applyFont="1" applyFill="1" applyBorder="1" applyAlignment="1">
      <alignment horizontal="right" vertical="center" shrinkToFit="1"/>
    </xf>
    <xf numFmtId="181" fontId="33" fillId="2" borderId="116" xfId="3" applyNumberFormat="1" applyFont="1" applyFill="1" applyBorder="1" applyAlignment="1">
      <alignment horizontal="right" vertical="center" shrinkToFit="1"/>
    </xf>
    <xf numFmtId="185" fontId="37" fillId="2" borderId="117" xfId="3" applyNumberFormat="1" applyFont="1" applyFill="1" applyBorder="1" applyAlignment="1">
      <alignment horizontal="right" vertical="center" shrinkToFit="1"/>
    </xf>
    <xf numFmtId="185" fontId="37" fillId="2" borderId="118" xfId="3" applyNumberFormat="1" applyFont="1" applyFill="1" applyBorder="1" applyAlignment="1">
      <alignment horizontal="right" vertical="center" shrinkToFit="1"/>
    </xf>
    <xf numFmtId="185" fontId="33" fillId="2" borderId="42" xfId="1" applyNumberFormat="1" applyFont="1" applyFill="1" applyBorder="1" applyAlignment="1">
      <alignment vertical="center" shrinkToFit="1"/>
    </xf>
    <xf numFmtId="185" fontId="33" fillId="2" borderId="121" xfId="1" applyNumberFormat="1" applyFont="1" applyFill="1" applyBorder="1" applyAlignment="1">
      <alignment vertical="center" shrinkToFit="1"/>
    </xf>
    <xf numFmtId="185" fontId="33" fillId="2" borderId="108" xfId="1" applyNumberFormat="1" applyFont="1" applyFill="1" applyBorder="1" applyAlignment="1">
      <alignment vertical="center" shrinkToFit="1"/>
    </xf>
    <xf numFmtId="185" fontId="33" fillId="2" borderId="96" xfId="1" applyNumberFormat="1" applyFont="1" applyFill="1" applyBorder="1" applyAlignment="1">
      <alignment vertical="center" shrinkToFit="1"/>
    </xf>
    <xf numFmtId="0" fontId="35" fillId="2" borderId="5" xfId="0" applyFont="1" applyFill="1" applyBorder="1" applyAlignment="1">
      <alignment vertical="center" shrinkToFit="1"/>
    </xf>
    <xf numFmtId="0" fontId="35" fillId="2" borderId="120" xfId="0" applyFont="1" applyFill="1" applyBorder="1" applyAlignment="1">
      <alignment horizontal="center" vertical="center" wrapText="1"/>
    </xf>
    <xf numFmtId="185" fontId="33" fillId="2" borderId="100" xfId="1" applyNumberFormat="1" applyFont="1" applyFill="1" applyBorder="1" applyAlignment="1">
      <alignment vertical="center" shrinkToFit="1"/>
    </xf>
    <xf numFmtId="185" fontId="33" fillId="2" borderId="122" xfId="1" applyNumberFormat="1" applyFont="1" applyFill="1" applyBorder="1" applyAlignment="1">
      <alignment vertical="center" shrinkToFit="1"/>
    </xf>
    <xf numFmtId="185" fontId="33" fillId="2" borderId="109" xfId="1" applyNumberFormat="1" applyFont="1" applyFill="1" applyBorder="1" applyAlignment="1">
      <alignment vertical="center" shrinkToFit="1"/>
    </xf>
    <xf numFmtId="185" fontId="33" fillId="2" borderId="102" xfId="1" applyNumberFormat="1" applyFont="1" applyFill="1" applyBorder="1" applyAlignment="1">
      <alignment vertical="center" shrinkToFit="1"/>
    </xf>
    <xf numFmtId="0" fontId="35" fillId="2" borderId="103" xfId="0" applyFont="1" applyFill="1" applyBorder="1" applyAlignment="1">
      <alignment horizontal="center" vertical="center" wrapText="1"/>
    </xf>
    <xf numFmtId="0" fontId="34" fillId="0" borderId="25" xfId="3" applyFont="1" applyBorder="1" applyAlignment="1">
      <alignment horizontal="center"/>
    </xf>
    <xf numFmtId="0" fontId="35" fillId="2" borderId="5" xfId="3" applyFont="1" applyFill="1" applyBorder="1" applyAlignment="1">
      <alignment vertical="center" wrapText="1"/>
    </xf>
    <xf numFmtId="0" fontId="35" fillId="2" borderId="0" xfId="3" applyFont="1" applyFill="1" applyBorder="1" applyAlignment="1">
      <alignment horizontal="center" vertical="center" wrapText="1"/>
    </xf>
    <xf numFmtId="0" fontId="35" fillId="2" borderId="0" xfId="3" applyFont="1" applyFill="1" applyBorder="1" applyAlignment="1">
      <alignment vertical="center" wrapText="1"/>
    </xf>
    <xf numFmtId="181" fontId="33" fillId="0" borderId="43" xfId="1" applyNumberFormat="1" applyFont="1" applyFill="1" applyBorder="1" applyAlignment="1">
      <alignment horizontal="right" vertical="center" shrinkToFit="1"/>
    </xf>
    <xf numFmtId="178" fontId="33" fillId="2" borderId="38" xfId="3" applyNumberFormat="1" applyFont="1" applyFill="1" applyBorder="1" applyAlignment="1">
      <alignment horizontal="center" vertical="center"/>
    </xf>
    <xf numFmtId="178" fontId="33" fillId="2" borderId="24" xfId="3" applyNumberFormat="1" applyFont="1" applyFill="1" applyBorder="1" applyAlignment="1">
      <alignment horizontal="center" vertical="center"/>
    </xf>
    <xf numFmtId="178" fontId="33" fillId="2" borderId="18" xfId="3" applyNumberFormat="1" applyFont="1" applyFill="1" applyBorder="1" applyAlignment="1">
      <alignment horizontal="center" vertical="center"/>
    </xf>
    <xf numFmtId="182" fontId="37" fillId="2" borderId="126" xfId="1" applyNumberFormat="1" applyFont="1" applyFill="1" applyBorder="1" applyAlignment="1">
      <alignment horizontal="right" vertical="center" shrinkToFit="1"/>
    </xf>
    <xf numFmtId="182" fontId="37" fillId="2" borderId="127" xfId="1" applyNumberFormat="1" applyFont="1" applyFill="1" applyBorder="1" applyAlignment="1">
      <alignment horizontal="right" vertical="center" shrinkToFit="1"/>
    </xf>
    <xf numFmtId="182" fontId="37" fillId="2" borderId="128" xfId="1" applyNumberFormat="1" applyFont="1" applyFill="1" applyBorder="1" applyAlignment="1">
      <alignment horizontal="right" vertical="center" shrinkToFit="1"/>
    </xf>
    <xf numFmtId="0" fontId="35" fillId="0" borderId="2" xfId="3" applyFont="1" applyFill="1" applyBorder="1" applyAlignment="1">
      <alignment vertical="center" wrapText="1"/>
    </xf>
    <xf numFmtId="0" fontId="35" fillId="0" borderId="31" xfId="3" applyFont="1" applyFill="1" applyBorder="1" applyAlignment="1">
      <alignment horizontal="center" vertical="center" wrapText="1"/>
    </xf>
    <xf numFmtId="0" fontId="35" fillId="0" borderId="31" xfId="3" applyFont="1" applyFill="1" applyBorder="1" applyAlignment="1">
      <alignment horizontal="center" vertical="top" wrapText="1"/>
    </xf>
    <xf numFmtId="38" fontId="33" fillId="2" borderId="125" xfId="1" applyFont="1" applyFill="1" applyBorder="1" applyAlignment="1">
      <alignment vertical="center"/>
    </xf>
    <xf numFmtId="182" fontId="37" fillId="2" borderId="100" xfId="1" applyNumberFormat="1" applyFont="1" applyFill="1" applyBorder="1" applyAlignment="1">
      <alignment vertical="center" shrinkToFit="1"/>
    </xf>
    <xf numFmtId="38" fontId="33" fillId="2" borderId="123" xfId="1" applyFont="1" applyFill="1" applyBorder="1" applyAlignment="1">
      <alignment vertical="center"/>
    </xf>
    <xf numFmtId="182" fontId="37" fillId="2" borderId="101" xfId="1" applyNumberFormat="1" applyFont="1" applyFill="1" applyBorder="1" applyAlignment="1">
      <alignment vertical="center" shrinkToFit="1"/>
    </xf>
    <xf numFmtId="38" fontId="33" fillId="2" borderId="124" xfId="1" applyFont="1" applyFill="1" applyBorder="1" applyAlignment="1">
      <alignment vertical="center" shrinkToFit="1"/>
    </xf>
    <xf numFmtId="182" fontId="37" fillId="2" borderId="98" xfId="1" applyNumberFormat="1" applyFont="1" applyFill="1" applyBorder="1" applyAlignment="1">
      <alignment vertical="center" shrinkToFit="1"/>
    </xf>
    <xf numFmtId="38" fontId="33" fillId="2" borderId="130" xfId="1" applyFont="1" applyFill="1" applyBorder="1" applyAlignment="1">
      <alignment vertical="center"/>
    </xf>
    <xf numFmtId="182" fontId="37" fillId="2" borderId="109" xfId="1" applyNumberFormat="1" applyFont="1" applyFill="1" applyBorder="1" applyAlignment="1">
      <alignment vertical="center" shrinkToFit="1"/>
    </xf>
    <xf numFmtId="178" fontId="33" fillId="2" borderId="129" xfId="3" applyNumberFormat="1" applyFont="1" applyFill="1" applyBorder="1" applyAlignment="1">
      <alignment horizontal="center" vertical="center"/>
    </xf>
    <xf numFmtId="182" fontId="37" fillId="2" borderId="119" xfId="1" applyNumberFormat="1" applyFont="1" applyFill="1" applyBorder="1" applyAlignment="1">
      <alignment horizontal="right" vertical="center" shrinkToFit="1"/>
    </xf>
    <xf numFmtId="0" fontId="35" fillId="0" borderId="89" xfId="3" applyFont="1" applyFill="1" applyBorder="1" applyAlignment="1">
      <alignment horizontal="distributed" vertical="center"/>
    </xf>
    <xf numFmtId="181" fontId="35" fillId="0" borderId="8" xfId="3" applyNumberFormat="1" applyFont="1" applyFill="1" applyBorder="1" applyAlignment="1">
      <alignment horizontal="right" vertical="center" shrinkToFit="1"/>
    </xf>
    <xf numFmtId="181" fontId="33" fillId="2" borderId="16" xfId="3" applyNumberFormat="1" applyFont="1" applyFill="1" applyBorder="1" applyAlignment="1">
      <alignment horizontal="right" vertical="center" shrinkToFit="1"/>
    </xf>
    <xf numFmtId="181" fontId="35" fillId="0" borderId="131" xfId="3" applyNumberFormat="1" applyFont="1" applyFill="1" applyBorder="1" applyAlignment="1">
      <alignment horizontal="right" vertical="center" shrinkToFit="1"/>
    </xf>
    <xf numFmtId="181" fontId="33" fillId="2" borderId="132" xfId="3" applyNumberFormat="1" applyFont="1" applyFill="1" applyBorder="1" applyAlignment="1">
      <alignment horizontal="right" vertical="center" shrinkToFit="1"/>
    </xf>
    <xf numFmtId="185" fontId="37" fillId="2" borderId="133" xfId="3" applyNumberFormat="1" applyFont="1" applyFill="1" applyBorder="1" applyAlignment="1">
      <alignment horizontal="right" vertical="center" shrinkToFit="1"/>
    </xf>
    <xf numFmtId="185" fontId="37" fillId="2" borderId="134" xfId="3" applyNumberFormat="1" applyFont="1" applyFill="1" applyBorder="1" applyAlignment="1">
      <alignment horizontal="right" vertical="center" shrinkToFit="1"/>
    </xf>
    <xf numFmtId="0" fontId="35" fillId="0" borderId="7" xfId="3" applyFont="1" applyFill="1" applyBorder="1" applyAlignment="1">
      <alignment vertical="center" wrapText="1"/>
    </xf>
    <xf numFmtId="181" fontId="35" fillId="0" borderId="92" xfId="3" applyNumberFormat="1" applyFont="1" applyFill="1" applyBorder="1" applyAlignment="1">
      <alignment vertical="center" shrinkToFit="1"/>
    </xf>
    <xf numFmtId="178" fontId="35" fillId="0" borderId="131" xfId="3" applyNumberFormat="1" applyFont="1" applyFill="1" applyBorder="1" applyAlignment="1">
      <alignment horizontal="right" vertical="center" shrinkToFit="1"/>
    </xf>
    <xf numFmtId="0" fontId="42" fillId="0" borderId="0" xfId="3" applyFont="1" applyAlignment="1">
      <alignment horizontal="centerContinuous" vertical="center"/>
    </xf>
    <xf numFmtId="181" fontId="35" fillId="0" borderId="50" xfId="1" applyNumberFormat="1" applyFont="1" applyFill="1" applyBorder="1" applyAlignment="1">
      <alignment horizontal="right" vertical="center" shrinkToFit="1"/>
    </xf>
    <xf numFmtId="181" fontId="35" fillId="0" borderId="41" xfId="1" applyNumberFormat="1" applyFont="1" applyFill="1" applyBorder="1" applyAlignment="1">
      <alignment horizontal="right" vertical="center" shrinkToFit="1"/>
    </xf>
    <xf numFmtId="181" fontId="35" fillId="0" borderId="39" xfId="1" applyNumberFormat="1" applyFont="1" applyFill="1" applyBorder="1" applyAlignment="1">
      <alignment horizontal="right" vertical="center" shrinkToFit="1"/>
    </xf>
    <xf numFmtId="184" fontId="37" fillId="2" borderId="109" xfId="3" applyNumberFormat="1" applyFont="1" applyFill="1" applyBorder="1" applyAlignment="1">
      <alignment horizontal="right" vertical="center" shrinkToFit="1"/>
    </xf>
    <xf numFmtId="178" fontId="35" fillId="0" borderId="92" xfId="3" applyNumberFormat="1" applyFont="1" applyFill="1" applyBorder="1" applyAlignment="1">
      <alignment vertical="center" shrinkToFit="1"/>
    </xf>
    <xf numFmtId="178" fontId="35" fillId="0" borderId="19" xfId="3" applyNumberFormat="1" applyFont="1" applyFill="1" applyBorder="1" applyAlignment="1">
      <alignment vertical="center" shrinkToFit="1"/>
    </xf>
    <xf numFmtId="38" fontId="37" fillId="0" borderId="32" xfId="1" applyFont="1" applyFill="1" applyBorder="1" applyAlignment="1">
      <alignment horizontal="right" vertical="center" shrinkToFit="1"/>
    </xf>
    <xf numFmtId="0" fontId="39" fillId="0" borderId="0" xfId="0" applyFont="1" applyBorder="1" applyAlignment="1">
      <alignment horizontal="center" vertical="center"/>
    </xf>
    <xf numFmtId="0" fontId="0" fillId="0" borderId="0" xfId="0" applyFont="1" applyBorder="1">
      <alignment vertical="center"/>
    </xf>
    <xf numFmtId="0" fontId="35" fillId="0" borderId="14" xfId="3" applyFont="1" applyBorder="1" applyAlignment="1">
      <alignment horizontal="right" vertical="center"/>
    </xf>
    <xf numFmtId="0" fontId="35" fillId="0" borderId="110" xfId="3" applyFont="1" applyBorder="1" applyAlignment="1">
      <alignment horizontal="right" vertical="center"/>
    </xf>
    <xf numFmtId="0" fontId="35" fillId="0" borderId="13" xfId="3" applyFont="1" applyBorder="1" applyAlignment="1">
      <alignment horizontal="right" vertical="center"/>
    </xf>
    <xf numFmtId="0" fontId="35" fillId="0" borderId="131" xfId="3" applyFont="1" applyFill="1" applyBorder="1" applyAlignment="1">
      <alignment horizontal="right" vertical="center"/>
    </xf>
    <xf numFmtId="0" fontId="35" fillId="0" borderId="115" xfId="3" applyFont="1" applyFill="1" applyBorder="1" applyAlignment="1">
      <alignment horizontal="right" vertical="center"/>
    </xf>
    <xf numFmtId="0" fontId="35" fillId="0" borderId="41" xfId="3" applyFont="1" applyBorder="1" applyAlignment="1">
      <alignment horizontal="distributed" vertical="center" indent="1"/>
    </xf>
    <xf numFmtId="0" fontId="35" fillId="0" borderId="19" xfId="3" applyFont="1" applyBorder="1" applyAlignment="1">
      <alignment horizontal="distributed" vertical="center" indent="1"/>
    </xf>
    <xf numFmtId="0" fontId="32" fillId="0" borderId="0" xfId="3" applyFont="1" applyAlignment="1">
      <alignment horizontal="center" vertical="center"/>
    </xf>
    <xf numFmtId="0" fontId="34" fillId="0" borderId="25" xfId="3" applyFont="1" applyBorder="1" applyAlignment="1">
      <alignment horizontal="center"/>
    </xf>
    <xf numFmtId="0" fontId="34" fillId="0" borderId="0" xfId="3" applyFont="1" applyBorder="1" applyAlignment="1">
      <alignment horizontal="center"/>
    </xf>
    <xf numFmtId="0" fontId="35" fillId="0" borderId="32" xfId="3" applyFont="1" applyBorder="1" applyAlignment="1">
      <alignment horizontal="distributed" vertical="center" justifyLastLine="1" shrinkToFit="1"/>
    </xf>
    <xf numFmtId="0" fontId="35" fillId="0" borderId="6" xfId="3" applyFont="1" applyBorder="1" applyAlignment="1">
      <alignment horizontal="distributed" vertical="center" justifyLastLine="1" shrinkToFit="1"/>
    </xf>
    <xf numFmtId="0" fontId="34" fillId="2" borderId="104" xfId="3" applyFont="1" applyFill="1" applyBorder="1" applyAlignment="1">
      <alignment horizontal="center" vertical="center" wrapText="1"/>
    </xf>
    <xf numFmtId="0" fontId="34" fillId="2" borderId="97" xfId="3" applyFont="1" applyFill="1" applyBorder="1" applyAlignment="1">
      <alignment horizontal="center" vertical="center" wrapText="1"/>
    </xf>
    <xf numFmtId="0" fontId="34" fillId="2" borderId="98" xfId="3" applyFont="1" applyFill="1" applyBorder="1" applyAlignment="1">
      <alignment horizontal="center" vertical="center" wrapText="1"/>
    </xf>
    <xf numFmtId="0" fontId="34" fillId="2" borderId="105" xfId="3" applyFont="1" applyFill="1" applyBorder="1" applyAlignment="1">
      <alignment horizontal="center" vertical="center" wrapText="1"/>
    </xf>
    <xf numFmtId="0" fontId="34" fillId="2" borderId="62" xfId="3" applyFont="1" applyFill="1" applyBorder="1" applyAlignment="1">
      <alignment horizontal="center" vertical="center" wrapText="1"/>
    </xf>
    <xf numFmtId="0" fontId="34" fillId="2" borderId="94" xfId="3" applyFont="1" applyFill="1" applyBorder="1" applyAlignment="1">
      <alignment horizontal="center" vertical="center" wrapText="1"/>
    </xf>
    <xf numFmtId="0" fontId="33" fillId="0" borderId="0" xfId="3" applyFont="1" applyBorder="1" applyAlignment="1">
      <alignment horizontal="center" vertical="center" wrapText="1" shrinkToFit="1"/>
    </xf>
    <xf numFmtId="0" fontId="33" fillId="0" borderId="20" xfId="3" applyFont="1" applyBorder="1" applyAlignment="1">
      <alignment horizontal="distributed" vertical="center" indent="1" shrinkToFit="1"/>
    </xf>
    <xf numFmtId="0" fontId="33" fillId="0" borderId="34" xfId="3" applyFont="1" applyBorder="1" applyAlignment="1">
      <alignment horizontal="distributed" vertical="center" indent="1" shrinkToFit="1"/>
    </xf>
    <xf numFmtId="0" fontId="35" fillId="0" borderId="50" xfId="3" applyFont="1" applyBorder="1" applyAlignment="1">
      <alignment horizontal="distributed" vertical="center" indent="1"/>
    </xf>
    <xf numFmtId="0" fontId="35" fillId="0" borderId="85"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33" xfId="3" applyFont="1" applyBorder="1" applyAlignment="1">
      <alignment horizontal="distributed" vertical="center" indent="1"/>
    </xf>
    <xf numFmtId="0" fontId="35" fillId="0" borderId="135" xfId="3" applyFont="1" applyBorder="1" applyAlignment="1">
      <alignment horizontal="distributed" vertical="center" indent="1"/>
    </xf>
    <xf numFmtId="0" fontId="35" fillId="0" borderId="90" xfId="3" applyFont="1" applyBorder="1" applyAlignment="1">
      <alignment horizontal="distributed" vertical="center" indent="1"/>
    </xf>
    <xf numFmtId="0" fontId="35" fillId="0" borderId="0" xfId="3" applyFont="1" applyBorder="1" applyAlignment="1">
      <alignment horizontal="left" vertical="top" wrapText="1"/>
    </xf>
    <xf numFmtId="0" fontId="33" fillId="0" borderId="20" xfId="3" applyFont="1" applyBorder="1" applyAlignment="1">
      <alignment horizontal="distributed" vertical="center"/>
    </xf>
    <xf numFmtId="0" fontId="33" fillId="0" borderId="21" xfId="3" applyFont="1" applyBorder="1" applyAlignment="1">
      <alignment horizontal="distributed" vertical="center"/>
    </xf>
    <xf numFmtId="0" fontId="33" fillId="0" borderId="34" xfId="3" applyFont="1" applyBorder="1" applyAlignment="1">
      <alignment horizontal="distributed" vertical="center"/>
    </xf>
    <xf numFmtId="0" fontId="33" fillId="0" borderId="32" xfId="3" applyFont="1" applyBorder="1" applyAlignment="1">
      <alignment horizontal="distributed" vertical="center"/>
    </xf>
    <xf numFmtId="0" fontId="33" fillId="0" borderId="0" xfId="3" applyFont="1" applyBorder="1" applyAlignment="1">
      <alignment horizontal="distributed" vertical="center"/>
    </xf>
    <xf numFmtId="0" fontId="35" fillId="0" borderId="43" xfId="3" applyFont="1" applyBorder="1" applyAlignment="1">
      <alignment horizontal="distributed" vertical="center" justifyLastLine="1"/>
    </xf>
    <xf numFmtId="0" fontId="35" fillId="0" borderId="5" xfId="3" applyFont="1" applyBorder="1" applyAlignment="1">
      <alignment horizontal="distributed" vertical="center" justifyLastLine="1"/>
    </xf>
    <xf numFmtId="0" fontId="35" fillId="0" borderId="32" xfId="3" applyFont="1" applyBorder="1" applyAlignment="1">
      <alignment horizontal="distributed" vertical="center" justifyLastLine="1"/>
    </xf>
    <xf numFmtId="0" fontId="35" fillId="0" borderId="0" xfId="3" applyFont="1" applyBorder="1" applyAlignment="1">
      <alignment horizontal="distributed" vertical="center" justifyLastLine="1"/>
    </xf>
    <xf numFmtId="0" fontId="35" fillId="0" borderId="44" xfId="3" applyFont="1" applyBorder="1" applyAlignment="1">
      <alignment horizontal="distributed" vertical="center" justifyLastLine="1"/>
    </xf>
    <xf numFmtId="0" fontId="35" fillId="0" borderId="25" xfId="3" applyFont="1" applyBorder="1" applyAlignment="1">
      <alignment horizontal="distributed" vertical="center" justifyLastLine="1"/>
    </xf>
    <xf numFmtId="181" fontId="35" fillId="0" borderId="135" xfId="2" applyNumberFormat="1" applyFont="1" applyFill="1" applyBorder="1" applyAlignment="1">
      <alignment horizontal="distributed" vertical="center" indent="2"/>
    </xf>
    <xf numFmtId="181" fontId="35" fillId="0" borderId="136" xfId="2" applyNumberFormat="1" applyFont="1" applyFill="1" applyBorder="1" applyAlignment="1">
      <alignment horizontal="distributed" vertical="center" indent="2"/>
    </xf>
    <xf numFmtId="0" fontId="0" fillId="0" borderId="0" xfId="0" applyFont="1" applyFill="1" applyAlignment="1">
      <alignment horizontal="left" vertical="center"/>
    </xf>
    <xf numFmtId="183" fontId="35" fillId="0" borderId="12" xfId="3" applyNumberFormat="1" applyFont="1" applyBorder="1" applyAlignment="1">
      <alignment horizontal="center" vertical="center" wrapText="1" shrinkToFit="1"/>
    </xf>
    <xf numFmtId="183" fontId="35" fillId="0" borderId="7" xfId="3" applyNumberFormat="1" applyFont="1" applyBorder="1" applyAlignment="1">
      <alignment horizontal="center" vertical="center" wrapText="1" shrinkToFit="1"/>
    </xf>
    <xf numFmtId="183" fontId="35" fillId="0" borderId="9" xfId="3" applyNumberFormat="1" applyFont="1" applyBorder="1" applyAlignment="1">
      <alignment horizontal="center" vertical="center" wrapText="1" shrinkToFit="1"/>
    </xf>
    <xf numFmtId="183" fontId="35" fillId="0" borderId="12" xfId="3" applyNumberFormat="1" applyFont="1" applyFill="1" applyBorder="1" applyAlignment="1">
      <alignment horizontal="center" vertical="center" shrinkToFit="1"/>
    </xf>
    <xf numFmtId="183" fontId="35" fillId="0" borderId="7" xfId="3" applyNumberFormat="1" applyFont="1" applyFill="1" applyBorder="1" applyAlignment="1">
      <alignment horizontal="center" vertical="center" shrinkToFit="1"/>
    </xf>
    <xf numFmtId="183" fontId="35" fillId="0" borderId="9" xfId="3" applyNumberFormat="1" applyFont="1" applyFill="1" applyBorder="1" applyAlignment="1">
      <alignment horizontal="center" vertical="center" shrinkToFit="1"/>
    </xf>
    <xf numFmtId="183" fontId="35" fillId="0" borderId="14" xfId="3" applyNumberFormat="1" applyFont="1" applyBorder="1" applyAlignment="1">
      <alignment horizontal="center" vertical="center" wrapText="1"/>
    </xf>
    <xf numFmtId="183" fontId="35" fillId="0" borderId="31" xfId="3" applyNumberFormat="1" applyFont="1" applyBorder="1" applyAlignment="1">
      <alignment horizontal="center" vertical="center" wrapText="1"/>
    </xf>
    <xf numFmtId="183" fontId="35" fillId="0" borderId="26" xfId="3" applyNumberFormat="1" applyFont="1" applyBorder="1" applyAlignment="1">
      <alignment horizontal="center" vertical="center" wrapText="1"/>
    </xf>
    <xf numFmtId="0" fontId="39" fillId="0" borderId="0" xfId="0" applyFont="1" applyBorder="1" applyAlignment="1">
      <alignment horizontal="center" vertical="center"/>
    </xf>
    <xf numFmtId="181" fontId="33" fillId="0" borderId="43" xfId="2" applyNumberFormat="1" applyFont="1" applyFill="1" applyBorder="1" applyAlignment="1">
      <alignment horizontal="distributed" vertical="center" indent="2"/>
    </xf>
    <xf numFmtId="181" fontId="33" fillId="0" borderId="86" xfId="2" applyNumberFormat="1" applyFont="1" applyFill="1" applyBorder="1" applyAlignment="1">
      <alignment horizontal="distributed" vertical="center" indent="2"/>
    </xf>
    <xf numFmtId="181" fontId="35" fillId="0" borderId="43" xfId="2" applyNumberFormat="1" applyFont="1" applyFill="1" applyBorder="1" applyAlignment="1">
      <alignment horizontal="distributed" vertical="center" indent="2"/>
    </xf>
    <xf numFmtId="181" fontId="35" fillId="0" borderId="86" xfId="2" applyNumberFormat="1" applyFont="1" applyFill="1" applyBorder="1" applyAlignment="1">
      <alignment horizontal="distributed" vertical="center" indent="2"/>
    </xf>
    <xf numFmtId="181" fontId="35" fillId="0" borderId="32" xfId="2" applyNumberFormat="1" applyFont="1" applyFill="1" applyBorder="1" applyAlignment="1">
      <alignment horizontal="distributed" vertical="center" indent="2"/>
    </xf>
    <xf numFmtId="181" fontId="35" fillId="0" borderId="87" xfId="2" applyNumberFormat="1" applyFont="1" applyFill="1" applyBorder="1" applyAlignment="1">
      <alignment horizontal="distributed" vertical="center" indent="2"/>
    </xf>
    <xf numFmtId="181" fontId="35" fillId="0" borderId="44" xfId="2" applyNumberFormat="1" applyFont="1" applyFill="1" applyBorder="1" applyAlignment="1">
      <alignment horizontal="distributed" vertical="center" indent="2"/>
    </xf>
    <xf numFmtId="181" fontId="35" fillId="0" borderId="88" xfId="2" applyNumberFormat="1" applyFont="1" applyFill="1" applyBorder="1" applyAlignment="1">
      <alignment horizontal="distributed" vertical="center" indent="2"/>
    </xf>
    <xf numFmtId="183" fontId="35" fillId="0" borderId="73" xfId="2" applyNumberFormat="1" applyFont="1" applyFill="1" applyBorder="1" applyAlignment="1">
      <alignment horizontal="center" vertical="center"/>
    </xf>
    <xf numFmtId="183" fontId="35" fillId="0" borderId="74" xfId="2" applyNumberFormat="1" applyFont="1" applyFill="1" applyBorder="1" applyAlignment="1">
      <alignment horizontal="center" vertical="center"/>
    </xf>
    <xf numFmtId="183" fontId="35" fillId="0" borderId="75" xfId="2" applyNumberFormat="1" applyFont="1" applyFill="1" applyBorder="1" applyAlignment="1">
      <alignment horizontal="center" vertical="center"/>
    </xf>
    <xf numFmtId="183" fontId="35" fillId="0" borderId="43" xfId="3" applyNumberFormat="1" applyFont="1" applyBorder="1" applyAlignment="1">
      <alignment horizontal="center" vertical="center" shrinkToFit="1"/>
    </xf>
    <xf numFmtId="183" fontId="35" fillId="0" borderId="32" xfId="3" applyNumberFormat="1" applyFont="1" applyBorder="1" applyAlignment="1">
      <alignment horizontal="center" vertical="center" shrinkToFit="1"/>
    </xf>
    <xf numFmtId="183" fontId="35" fillId="0" borderId="44" xfId="3" applyNumberFormat="1" applyFont="1" applyBorder="1" applyAlignment="1">
      <alignment horizontal="center" vertical="center" shrinkToFit="1"/>
    </xf>
    <xf numFmtId="0" fontId="35" fillId="0" borderId="49" xfId="3" applyNumberFormat="1" applyFont="1" applyBorder="1" applyAlignment="1">
      <alignment horizontal="center" vertical="center" shrinkToFit="1"/>
    </xf>
    <xf numFmtId="0" fontId="35" fillId="0" borderId="15" xfId="3" applyNumberFormat="1" applyFont="1" applyBorder="1" applyAlignment="1">
      <alignment horizontal="center" vertical="center" shrinkToFit="1"/>
    </xf>
    <xf numFmtId="0" fontId="35" fillId="0" borderId="48" xfId="3" applyNumberFormat="1" applyFont="1" applyBorder="1" applyAlignment="1">
      <alignment horizontal="center" vertical="center" shrinkToFit="1"/>
    </xf>
    <xf numFmtId="183" fontId="35" fillId="0" borderId="12" xfId="3" applyNumberFormat="1" applyFont="1" applyBorder="1" applyAlignment="1">
      <alignment horizontal="center" vertical="center" shrinkToFit="1"/>
    </xf>
    <xf numFmtId="183" fontId="35" fillId="0" borderId="7" xfId="3" applyNumberFormat="1" applyFont="1" applyBorder="1" applyAlignment="1">
      <alignment horizontal="center" vertical="center" shrinkToFit="1"/>
    </xf>
    <xf numFmtId="183" fontId="35" fillId="0" borderId="9" xfId="3" applyNumberFormat="1" applyFont="1" applyBorder="1" applyAlignment="1">
      <alignment horizontal="center" vertical="center" shrinkToFit="1"/>
    </xf>
    <xf numFmtId="0" fontId="39" fillId="0" borderId="0" xfId="0" applyFont="1" applyAlignment="1">
      <alignment horizontal="center" vertical="center"/>
    </xf>
    <xf numFmtId="0" fontId="35" fillId="2" borderId="43" xfId="2" applyFont="1" applyFill="1" applyBorder="1" applyAlignment="1">
      <alignment horizontal="center" vertical="center" wrapText="1"/>
    </xf>
    <xf numFmtId="0" fontId="35" fillId="2" borderId="44" xfId="2" applyFont="1" applyFill="1" applyBorder="1" applyAlignment="1">
      <alignment horizontal="center" vertical="center" wrapText="1"/>
    </xf>
    <xf numFmtId="181" fontId="35" fillId="0" borderId="49" xfId="2" applyNumberFormat="1" applyFont="1" applyFill="1" applyBorder="1" applyAlignment="1">
      <alignment horizontal="distributed" vertical="center" justifyLastLine="1"/>
    </xf>
    <xf numFmtId="181" fontId="35" fillId="0" borderId="48" xfId="2" applyNumberFormat="1" applyFont="1" applyFill="1" applyBorder="1" applyAlignment="1">
      <alignment horizontal="distributed" vertical="center" justifyLastLine="1"/>
    </xf>
    <xf numFmtId="0" fontId="35" fillId="0" borderId="2" xfId="2" applyFont="1" applyFill="1" applyBorder="1" applyAlignment="1">
      <alignment horizontal="center" vertical="center" wrapText="1"/>
    </xf>
    <xf numFmtId="0" fontId="35" fillId="0" borderId="26" xfId="2" applyFont="1" applyFill="1" applyBorder="1" applyAlignment="1">
      <alignment horizontal="center" vertical="center" wrapText="1"/>
    </xf>
    <xf numFmtId="0" fontId="35" fillId="0" borderId="43" xfId="2" applyFont="1" applyFill="1" applyBorder="1" applyAlignment="1">
      <alignment horizontal="center" vertical="center" wrapText="1"/>
    </xf>
    <xf numFmtId="0" fontId="35" fillId="0" borderId="44" xfId="2" applyFont="1" applyFill="1" applyBorder="1" applyAlignment="1">
      <alignment horizontal="center" vertical="center" wrapText="1"/>
    </xf>
    <xf numFmtId="181" fontId="35" fillId="0" borderId="0" xfId="2" applyNumberFormat="1" applyFont="1" applyFill="1" applyBorder="1" applyAlignment="1">
      <alignment horizontal="distributed" vertical="center" indent="2"/>
    </xf>
    <xf numFmtId="0" fontId="4" fillId="0" borderId="0" xfId="0" applyFont="1" applyFill="1" applyAlignment="1">
      <alignment horizontal="left" vertical="center"/>
    </xf>
    <xf numFmtId="181" fontId="35" fillId="0" borderId="43" xfId="2" applyNumberFormat="1" applyFont="1" applyFill="1" applyBorder="1" applyAlignment="1">
      <alignment horizontal="distributed" vertical="center" justifyLastLine="1"/>
    </xf>
    <xf numFmtId="181" fontId="35" fillId="0" borderId="86" xfId="2" applyNumberFormat="1" applyFont="1" applyFill="1" applyBorder="1" applyAlignment="1">
      <alignment horizontal="distributed" vertical="center" justifyLastLine="1"/>
    </xf>
    <xf numFmtId="181" fontId="35" fillId="0" borderId="32" xfId="2" applyNumberFormat="1" applyFont="1" applyFill="1" applyBorder="1" applyAlignment="1">
      <alignment horizontal="distributed" vertical="center" justifyLastLine="1"/>
    </xf>
    <xf numFmtId="181" fontId="35" fillId="0" borderId="87" xfId="2" applyNumberFormat="1" applyFont="1" applyFill="1" applyBorder="1" applyAlignment="1">
      <alignment horizontal="distributed" vertical="center" justifyLastLine="1"/>
    </xf>
    <xf numFmtId="181" fontId="35" fillId="0" borderId="44" xfId="2" applyNumberFormat="1" applyFont="1" applyFill="1" applyBorder="1" applyAlignment="1">
      <alignment horizontal="distributed" vertical="center" justifyLastLine="1"/>
    </xf>
    <xf numFmtId="181" fontId="35" fillId="0" borderId="88" xfId="2" applyNumberFormat="1" applyFont="1" applyFill="1" applyBorder="1" applyAlignment="1">
      <alignment horizontal="distributed" vertical="center" justifyLastLine="1"/>
    </xf>
    <xf numFmtId="183" fontId="35" fillId="0" borderId="12" xfId="3" applyNumberFormat="1" applyFont="1" applyFill="1" applyBorder="1" applyAlignment="1">
      <alignment horizontal="center" vertical="center" wrapText="1" shrinkToFit="1"/>
    </xf>
    <xf numFmtId="0" fontId="35" fillId="0" borderId="43" xfId="3" applyNumberFormat="1" applyFont="1" applyBorder="1" applyAlignment="1">
      <alignment horizontal="center" vertical="center" shrinkToFit="1"/>
    </xf>
    <xf numFmtId="0" fontId="35" fillId="0" borderId="32" xfId="3" applyNumberFormat="1" applyFont="1" applyBorder="1" applyAlignment="1">
      <alignment horizontal="center" vertical="center" shrinkToFit="1"/>
    </xf>
    <xf numFmtId="0" fontId="35" fillId="0" borderId="44" xfId="3" applyNumberFormat="1" applyFont="1" applyBorder="1" applyAlignment="1">
      <alignment horizontal="center" vertical="center" shrinkToFit="1"/>
    </xf>
    <xf numFmtId="183" fontId="35" fillId="0" borderId="49" xfId="3" applyNumberFormat="1" applyFont="1" applyBorder="1" applyAlignment="1">
      <alignment horizontal="center" vertical="center" shrinkToFit="1"/>
    </xf>
    <xf numFmtId="183" fontId="35" fillId="0" borderId="15" xfId="3" applyNumberFormat="1" applyFont="1" applyBorder="1" applyAlignment="1">
      <alignment horizontal="center" vertical="center" shrinkToFit="1"/>
    </xf>
    <xf numFmtId="183" fontId="35" fillId="0" borderId="48" xfId="3" applyNumberFormat="1" applyFont="1" applyBorder="1" applyAlignment="1">
      <alignment horizontal="center" vertical="center" shrinkToFit="1"/>
    </xf>
    <xf numFmtId="183" fontId="35" fillId="0" borderId="84" xfId="3" applyNumberFormat="1" applyFont="1" applyBorder="1" applyAlignment="1">
      <alignment horizontal="center" vertical="center" wrapText="1"/>
    </xf>
    <xf numFmtId="183" fontId="35" fillId="0" borderId="35" xfId="3" applyNumberFormat="1" applyFont="1" applyBorder="1" applyAlignment="1">
      <alignment horizontal="center" vertical="center" wrapText="1"/>
    </xf>
    <xf numFmtId="183" fontId="35" fillId="0" borderId="37" xfId="3" applyNumberFormat="1" applyFont="1" applyBorder="1" applyAlignment="1">
      <alignment horizontal="center" vertical="center" wrapText="1"/>
    </xf>
    <xf numFmtId="181" fontId="33" fillId="0" borderId="5" xfId="2" applyNumberFormat="1" applyFont="1" applyFill="1" applyBorder="1" applyAlignment="1">
      <alignment horizontal="distributed" vertical="center" indent="2"/>
    </xf>
  </cellXfs>
  <cellStyles count="55">
    <cellStyle name="20% - アクセント 1 2" xfId="4"/>
    <cellStyle name="20% - アクセント 2 2" xfId="5"/>
    <cellStyle name="20% - アクセント 3 2" xfId="6"/>
    <cellStyle name="20% - アクセント 4 2" xfId="7"/>
    <cellStyle name="20% - アクセント 5 2" xfId="8"/>
    <cellStyle name="20% - アクセント 6 2" xfId="9"/>
    <cellStyle name="40% - アクセント 1 2" xfId="10"/>
    <cellStyle name="40% - アクセント 2 2" xfId="11"/>
    <cellStyle name="40% - アクセント 3 2" xfId="12"/>
    <cellStyle name="40% - アクセント 4 2" xfId="13"/>
    <cellStyle name="40% - アクセント 5 2" xfId="14"/>
    <cellStyle name="40% - アクセント 6 2" xfId="15"/>
    <cellStyle name="60% - アクセント 1 2" xfId="16"/>
    <cellStyle name="60% - アクセント 2 2" xfId="17"/>
    <cellStyle name="60% - アクセント 3 2" xfId="18"/>
    <cellStyle name="60% - アクセント 4 2" xfId="19"/>
    <cellStyle name="60% - アクセント 5 2" xfId="20"/>
    <cellStyle name="60% - アクセント 6 2" xfId="21"/>
    <cellStyle name="アクセント 1 2" xfId="22"/>
    <cellStyle name="アクセント 2 2" xfId="23"/>
    <cellStyle name="アクセント 3 2" xfId="24"/>
    <cellStyle name="アクセント 4 2" xfId="25"/>
    <cellStyle name="アクセント 5 2" xfId="26"/>
    <cellStyle name="アクセント 6 2" xfId="27"/>
    <cellStyle name="タイトル 2" xfId="28"/>
    <cellStyle name="チェック セル 2" xfId="29"/>
    <cellStyle name="どちらでもない 2" xfId="30"/>
    <cellStyle name="メモ 2" xfId="31"/>
    <cellStyle name="リンク セル 2" xfId="32"/>
    <cellStyle name="悪い 2" xfId="33"/>
    <cellStyle name="計算 2" xfId="34"/>
    <cellStyle name="警告文 2" xfId="35"/>
    <cellStyle name="桁区切り" xfId="1" builtinId="6"/>
    <cellStyle name="桁区切り 2" xfId="46"/>
    <cellStyle name="桁区切り 3" xfId="47"/>
    <cellStyle name="桁区切り 4" xfId="48"/>
    <cellStyle name="桁区切り 5" xfId="51"/>
    <cellStyle name="桁区切り 6" xfId="52"/>
    <cellStyle name="見出し 1 2" xfId="36"/>
    <cellStyle name="見出し 2 2" xfId="37"/>
    <cellStyle name="見出し 3 2" xfId="38"/>
    <cellStyle name="見出し 4 2" xfId="39"/>
    <cellStyle name="集計 2" xfId="40"/>
    <cellStyle name="出力 2" xfId="41"/>
    <cellStyle name="説明文 2" xfId="42"/>
    <cellStyle name="入力 2" xfId="43"/>
    <cellStyle name="標準" xfId="0" builtinId="0"/>
    <cellStyle name="標準 2" xfId="45"/>
    <cellStyle name="標準 2 2" xfId="54"/>
    <cellStyle name="標準 3" xfId="49"/>
    <cellStyle name="標準 4" xfId="50"/>
    <cellStyle name="標準 5" xfId="53"/>
    <cellStyle name="標準_Sheet1" xfId="2"/>
    <cellStyle name="標準_平成１６年概説用グラフと表" xfId="3"/>
    <cellStyle name="良い 2" xfId="44"/>
  </cellStyles>
  <dxfs count="0"/>
  <tableStyles count="0" defaultTableStyle="TableStyleMedium9" defaultPivotStyle="PivotStyleLight16"/>
  <colors>
    <mruColors>
      <color rgb="FFF7F76F"/>
      <color rgb="FF66FF99"/>
      <color rgb="FF000000"/>
      <color rgb="FFFFFFDD"/>
      <color rgb="FFFFFFA9"/>
      <color rgb="FFE5FD8D"/>
      <color rgb="FFF3D2B3"/>
      <color rgb="FFBE8873"/>
      <color rgb="FFFFC7C7"/>
      <color rgb="FFFE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411764705882353E-2"/>
          <c:y val="0"/>
          <c:w val="0.94301470588235292"/>
          <c:h val="0"/>
        </c:manualLayout>
      </c:layout>
      <c:barChart>
        <c:barDir val="col"/>
        <c:grouping val="percentStacked"/>
        <c:varyColors val="0"/>
        <c:ser>
          <c:idx val="0"/>
          <c:order val="0"/>
          <c:spPr>
            <a:solidFill>
              <a:srgbClr val="000080"/>
            </a:solid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876-415F-AEBE-3FA0B71E4F89}"/>
            </c:ext>
          </c:extLst>
        </c:ser>
        <c:ser>
          <c:idx val="1"/>
          <c:order val="1"/>
          <c:spPr>
            <a:solidFill>
              <a:srgbClr val="FFFF00"/>
            </a:solid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876-415F-AEBE-3FA0B71E4F89}"/>
            </c:ext>
          </c:extLst>
        </c:ser>
        <c:ser>
          <c:idx val="2"/>
          <c:order val="2"/>
          <c:spPr>
            <a:pattFill prst="ltUpDiag">
              <a:fgClr>
                <a:srgbClr val="FFFFFF"/>
              </a:fgClr>
              <a:bgClr>
                <a:srgbClr val="99CC00"/>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A876-415F-AEBE-3FA0B71E4F89}"/>
            </c:ext>
          </c:extLst>
        </c:ser>
        <c:ser>
          <c:idx val="3"/>
          <c:order val="3"/>
          <c:spPr>
            <a:pattFill prst="pct20">
              <a:fgClr>
                <a:srgbClr val="FF00FF"/>
              </a:fgClr>
              <a:bgClr>
                <a:srgbClr val="FFFFFF"/>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A876-415F-AEBE-3FA0B71E4F89}"/>
            </c:ext>
          </c:extLst>
        </c:ser>
        <c:ser>
          <c:idx val="4"/>
          <c:order val="4"/>
          <c:spPr>
            <a:pattFill prst="dkDnDiag">
              <a:fgClr>
                <a:srgbClr val="FFFFFF"/>
              </a:fgClr>
              <a:bgClr>
                <a:srgbClr val="808000"/>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A876-415F-AEBE-3FA0B71E4F89}"/>
            </c:ext>
          </c:extLst>
        </c:ser>
        <c:ser>
          <c:idx val="5"/>
          <c:order val="5"/>
          <c:spPr>
            <a:solidFill>
              <a:srgbClr val="FF0000"/>
            </a:solid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A876-415F-AEBE-3FA0B71E4F89}"/>
            </c:ext>
          </c:extLst>
        </c:ser>
        <c:ser>
          <c:idx val="6"/>
          <c:order val="6"/>
          <c:spPr>
            <a:pattFill prst="narVert">
              <a:fgClr>
                <a:srgbClr val="FFFFFF"/>
              </a:fgClr>
              <a:bgClr>
                <a:srgbClr val="008080"/>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A876-415F-AEBE-3FA0B71E4F89}"/>
            </c:ext>
          </c:extLst>
        </c:ser>
        <c:dLbls>
          <c:showLegendKey val="0"/>
          <c:showVal val="0"/>
          <c:showCatName val="0"/>
          <c:showSerName val="0"/>
          <c:showPercent val="0"/>
          <c:showBubbleSize val="0"/>
        </c:dLbls>
        <c:gapWidth val="150"/>
        <c:overlap val="100"/>
        <c:serLines>
          <c:spPr>
            <a:ln w="3175">
              <a:solidFill>
                <a:srgbClr val="000000"/>
              </a:solidFill>
              <a:prstDash val="solid"/>
            </a:ln>
          </c:spPr>
        </c:serLines>
        <c:axId val="114238208"/>
        <c:axId val="114239744"/>
      </c:barChart>
      <c:catAx>
        <c:axId val="114238208"/>
        <c:scaling>
          <c:orientation val="minMax"/>
        </c:scaling>
        <c:delete val="0"/>
        <c:axPos val="b"/>
        <c:numFmt formatCode="General" sourceLinked="1"/>
        <c:majorTickMark val="none"/>
        <c:minorTickMark val="none"/>
        <c:tickLblPos val="nextTo"/>
        <c:spPr>
          <a:ln w="3175">
            <a:solidFill>
              <a:srgbClr val="000000"/>
            </a:solidFill>
            <a:prstDash val="sysDash"/>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14239744"/>
        <c:crosses val="autoZero"/>
        <c:auto val="1"/>
        <c:lblAlgn val="ctr"/>
        <c:lblOffset val="100"/>
        <c:tickLblSkip val="1"/>
        <c:tickMarkSkip val="1"/>
        <c:noMultiLvlLbl val="0"/>
      </c:catAx>
      <c:valAx>
        <c:axId val="114239744"/>
        <c:scaling>
          <c:orientation val="minMax"/>
        </c:scaling>
        <c:delete val="0"/>
        <c:axPos val="l"/>
        <c:majorGridlines>
          <c:spPr>
            <a:ln w="3175">
              <a:solidFill>
                <a:srgbClr val="000000"/>
              </a:solidFill>
              <a:prstDash val="sysDash"/>
            </a:ln>
          </c:spPr>
        </c:majorGridlines>
        <c:numFmt formatCode="0%" sourceLinked="1"/>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14238208"/>
        <c:crosses val="autoZero"/>
        <c:crossBetween val="between"/>
      </c:valAx>
      <c:spPr>
        <a:noFill/>
        <a:ln w="25400">
          <a:noFill/>
        </a:ln>
      </c:spPr>
    </c:plotArea>
    <c:plotVisOnly val="1"/>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411764705882353E-2"/>
          <c:y val="0"/>
          <c:w val="0.94301470588235292"/>
          <c:h val="0"/>
        </c:manualLayout>
      </c:layout>
      <c:barChart>
        <c:barDir val="col"/>
        <c:grouping val="percentStacked"/>
        <c:varyColors val="0"/>
        <c:ser>
          <c:idx val="0"/>
          <c:order val="0"/>
          <c:spPr>
            <a:solidFill>
              <a:srgbClr val="000080"/>
            </a:solid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B7C-42DC-B960-5E7B78AFD432}"/>
            </c:ext>
          </c:extLst>
        </c:ser>
        <c:ser>
          <c:idx val="1"/>
          <c:order val="1"/>
          <c:spPr>
            <a:solidFill>
              <a:srgbClr val="FFFF00"/>
            </a:solid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B7C-42DC-B960-5E7B78AFD432}"/>
            </c:ext>
          </c:extLst>
        </c:ser>
        <c:ser>
          <c:idx val="2"/>
          <c:order val="2"/>
          <c:spPr>
            <a:pattFill prst="ltUpDiag">
              <a:fgClr>
                <a:srgbClr val="FFFFFF"/>
              </a:fgClr>
              <a:bgClr>
                <a:srgbClr val="99CC00"/>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FB7C-42DC-B960-5E7B78AFD432}"/>
            </c:ext>
          </c:extLst>
        </c:ser>
        <c:ser>
          <c:idx val="3"/>
          <c:order val="3"/>
          <c:spPr>
            <a:pattFill prst="pct20">
              <a:fgClr>
                <a:srgbClr val="FF00FF"/>
              </a:fgClr>
              <a:bgClr>
                <a:srgbClr val="FFFFFF"/>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FB7C-42DC-B960-5E7B78AFD432}"/>
            </c:ext>
          </c:extLst>
        </c:ser>
        <c:ser>
          <c:idx val="4"/>
          <c:order val="4"/>
          <c:spPr>
            <a:pattFill prst="dkDnDiag">
              <a:fgClr>
                <a:srgbClr val="FFFFFF"/>
              </a:fgClr>
              <a:bgClr>
                <a:srgbClr val="808000"/>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FB7C-42DC-B960-5E7B78AFD432}"/>
            </c:ext>
          </c:extLst>
        </c:ser>
        <c:ser>
          <c:idx val="5"/>
          <c:order val="5"/>
          <c:spPr>
            <a:solidFill>
              <a:srgbClr val="FF0000"/>
            </a:solid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FB7C-42DC-B960-5E7B78AFD432}"/>
            </c:ext>
          </c:extLst>
        </c:ser>
        <c:ser>
          <c:idx val="6"/>
          <c:order val="6"/>
          <c:spPr>
            <a:pattFill prst="narVert">
              <a:fgClr>
                <a:srgbClr val="FFFFFF"/>
              </a:fgClr>
              <a:bgClr>
                <a:srgbClr val="008080"/>
              </a:bgClr>
            </a:pattFill>
            <a:ln w="12700">
              <a:solidFill>
                <a:srgbClr val="000000"/>
              </a:solidFill>
              <a:prstDash val="solid"/>
            </a:ln>
          </c:spPr>
          <c:invertIfNegative val="0"/>
          <c:val>
            <c:numRef>
              <c:f>第１表・第１図!#REF!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第１表・第１図!#REF!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FB7C-42DC-B960-5E7B78AFD432}"/>
            </c:ext>
          </c:extLst>
        </c:ser>
        <c:dLbls>
          <c:showLegendKey val="0"/>
          <c:showVal val="0"/>
          <c:showCatName val="0"/>
          <c:showSerName val="0"/>
          <c:showPercent val="0"/>
          <c:showBubbleSize val="0"/>
        </c:dLbls>
        <c:gapWidth val="150"/>
        <c:overlap val="100"/>
        <c:serLines>
          <c:spPr>
            <a:ln w="3175">
              <a:solidFill>
                <a:srgbClr val="000000"/>
              </a:solidFill>
              <a:prstDash val="solid"/>
            </a:ln>
          </c:spPr>
        </c:serLines>
        <c:axId val="114238208"/>
        <c:axId val="114239744"/>
      </c:barChart>
      <c:catAx>
        <c:axId val="114238208"/>
        <c:scaling>
          <c:orientation val="minMax"/>
        </c:scaling>
        <c:delete val="0"/>
        <c:axPos val="b"/>
        <c:numFmt formatCode="General" sourceLinked="1"/>
        <c:majorTickMark val="none"/>
        <c:minorTickMark val="none"/>
        <c:tickLblPos val="nextTo"/>
        <c:spPr>
          <a:ln w="3175">
            <a:solidFill>
              <a:srgbClr val="000000"/>
            </a:solidFill>
            <a:prstDash val="sysDash"/>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14239744"/>
        <c:crosses val="autoZero"/>
        <c:auto val="1"/>
        <c:lblAlgn val="ctr"/>
        <c:lblOffset val="100"/>
        <c:tickLblSkip val="1"/>
        <c:tickMarkSkip val="1"/>
        <c:noMultiLvlLbl val="0"/>
      </c:catAx>
      <c:valAx>
        <c:axId val="114239744"/>
        <c:scaling>
          <c:orientation val="minMax"/>
        </c:scaling>
        <c:delete val="0"/>
        <c:axPos val="l"/>
        <c:majorGridlines>
          <c:spPr>
            <a:ln w="3175">
              <a:solidFill>
                <a:srgbClr val="000000"/>
              </a:solidFill>
              <a:prstDash val="sysDash"/>
            </a:ln>
          </c:spPr>
        </c:majorGridlines>
        <c:numFmt formatCode="0%" sourceLinked="1"/>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14238208"/>
        <c:crosses val="autoZero"/>
        <c:crossBetween val="between"/>
      </c:valAx>
      <c:spPr>
        <a:noFill/>
        <a:ln w="25400">
          <a:noFill/>
        </a:ln>
      </c:spPr>
    </c:plotArea>
    <c:plotVisOnly val="1"/>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192200566518616E-2"/>
          <c:y val="0.14550547346383716"/>
          <c:w val="0.85257164297158616"/>
          <c:h val="0.72240950541143212"/>
        </c:manualLayout>
      </c:layout>
      <c:lineChart>
        <c:grouping val="standard"/>
        <c:varyColors val="0"/>
        <c:ser>
          <c:idx val="2"/>
          <c:order val="0"/>
          <c:tx>
            <c:v>中国</c:v>
          </c:tx>
          <c:spPr>
            <a:ln w="38100"/>
          </c:spPr>
          <c:marker>
            <c:symbol val="triangle"/>
            <c:size val="11"/>
          </c:marker>
          <c:cat>
            <c:strLit>
              <c:ptCount val="11"/>
              <c:pt idx="0">
                <c:v>平成25年末</c:v>
              </c:pt>
              <c:pt idx="1">
                <c:v>平成26年末</c:v>
              </c:pt>
              <c:pt idx="2">
                <c:v>平成27年末</c:v>
              </c:pt>
              <c:pt idx="3">
                <c:v>平成28年末</c:v>
              </c:pt>
              <c:pt idx="4">
                <c:v>平成29年末</c:v>
              </c:pt>
              <c:pt idx="5">
                <c:v>平成30年末</c:v>
              </c:pt>
              <c:pt idx="6">
                <c:v>令和元年末</c:v>
              </c:pt>
              <c:pt idx="7">
                <c:v>令和2年末</c:v>
              </c:pt>
              <c:pt idx="8">
                <c:v>令和3年末</c:v>
              </c:pt>
              <c:pt idx="9">
                <c:v>令和4年末</c:v>
              </c:pt>
              <c:pt idx="10">
                <c:v>令和5年6月末</c:v>
              </c:pt>
            </c:strLit>
          </c:cat>
          <c:val>
            <c:numLit>
              <c:formatCode>General</c:formatCode>
              <c:ptCount val="11"/>
              <c:pt idx="0">
                <c:v>649078</c:v>
              </c:pt>
              <c:pt idx="1">
                <c:v>654777</c:v>
              </c:pt>
              <c:pt idx="2">
                <c:v>665847</c:v>
              </c:pt>
              <c:pt idx="3">
                <c:v>695522</c:v>
              </c:pt>
              <c:pt idx="4">
                <c:v>730890</c:v>
              </c:pt>
              <c:pt idx="5">
                <c:v>764720</c:v>
              </c:pt>
              <c:pt idx="6">
                <c:v>813675</c:v>
              </c:pt>
              <c:pt idx="7">
                <c:v>778112</c:v>
              </c:pt>
              <c:pt idx="8">
                <c:v>716606</c:v>
              </c:pt>
              <c:pt idx="9">
                <c:v>761563</c:v>
              </c:pt>
              <c:pt idx="10">
                <c:v>788495</c:v>
              </c:pt>
            </c:numLit>
          </c:val>
          <c:smooth val="0"/>
          <c:extLst>
            <c:ext xmlns:c16="http://schemas.microsoft.com/office/drawing/2014/chart" uri="{C3380CC4-5D6E-409C-BE32-E72D297353CC}">
              <c16:uniqueId val="{00000000-631D-4133-B924-7264B9754A49}"/>
            </c:ext>
          </c:extLst>
        </c:ser>
        <c:ser>
          <c:idx val="5"/>
          <c:order val="1"/>
          <c:tx>
            <c:v>ベトナム</c:v>
          </c:tx>
          <c:spPr>
            <a:ln w="38100" cmpd="sng"/>
          </c:spPr>
          <c:marker>
            <c:symbol val="circle"/>
            <c:size val="10"/>
          </c:marker>
          <c:cat>
            <c:strLit>
              <c:ptCount val="11"/>
              <c:pt idx="0">
                <c:v>平成25年末</c:v>
              </c:pt>
              <c:pt idx="1">
                <c:v>平成26年末</c:v>
              </c:pt>
              <c:pt idx="2">
                <c:v>平成27年末</c:v>
              </c:pt>
              <c:pt idx="3">
                <c:v>平成28年末</c:v>
              </c:pt>
              <c:pt idx="4">
                <c:v>平成29年末</c:v>
              </c:pt>
              <c:pt idx="5">
                <c:v>平成30年末</c:v>
              </c:pt>
              <c:pt idx="6">
                <c:v>令和元年末</c:v>
              </c:pt>
              <c:pt idx="7">
                <c:v>令和2年末</c:v>
              </c:pt>
              <c:pt idx="8">
                <c:v>令和3年末</c:v>
              </c:pt>
              <c:pt idx="9">
                <c:v>令和4年末</c:v>
              </c:pt>
              <c:pt idx="10">
                <c:v>令和5年6月末</c:v>
              </c:pt>
            </c:strLit>
          </c:cat>
          <c:val>
            <c:numLit>
              <c:formatCode>General</c:formatCode>
              <c:ptCount val="11"/>
              <c:pt idx="0">
                <c:v>72256</c:v>
              </c:pt>
              <c:pt idx="1">
                <c:v>99865</c:v>
              </c:pt>
              <c:pt idx="2">
                <c:v>146956</c:v>
              </c:pt>
              <c:pt idx="3">
                <c:v>199990</c:v>
              </c:pt>
              <c:pt idx="4">
                <c:v>262405</c:v>
              </c:pt>
              <c:pt idx="5">
                <c:v>330835</c:v>
              </c:pt>
              <c:pt idx="6">
                <c:v>411968</c:v>
              </c:pt>
              <c:pt idx="7">
                <c:v>448053</c:v>
              </c:pt>
              <c:pt idx="8">
                <c:v>432934</c:v>
              </c:pt>
              <c:pt idx="9">
                <c:v>489312</c:v>
              </c:pt>
              <c:pt idx="10">
                <c:v>520154</c:v>
              </c:pt>
            </c:numLit>
          </c:val>
          <c:smooth val="0"/>
          <c:extLst>
            <c:ext xmlns:c16="http://schemas.microsoft.com/office/drawing/2014/chart" uri="{C3380CC4-5D6E-409C-BE32-E72D297353CC}">
              <c16:uniqueId val="{00000001-631D-4133-B924-7264B9754A49}"/>
            </c:ext>
          </c:extLst>
        </c:ser>
        <c:ser>
          <c:idx val="3"/>
          <c:order val="2"/>
          <c:tx>
            <c:v>韓国</c:v>
          </c:tx>
          <c:spPr>
            <a:ln w="50800">
              <a:solidFill>
                <a:srgbClr val="415FCB"/>
              </a:solidFill>
            </a:ln>
          </c:spPr>
          <c:marker>
            <c:symbol val="x"/>
            <c:size val="11"/>
            <c:spPr>
              <a:solidFill>
                <a:srgbClr val="415FCB"/>
              </a:solidFill>
              <a:ln>
                <a:solidFill>
                  <a:srgbClr val="415FCB"/>
                </a:solidFill>
              </a:ln>
            </c:spPr>
          </c:marker>
          <c:dPt>
            <c:idx val="6"/>
            <c:bubble3D val="0"/>
            <c:extLst>
              <c:ext xmlns:c16="http://schemas.microsoft.com/office/drawing/2014/chart" uri="{C3380CC4-5D6E-409C-BE32-E72D297353CC}">
                <c16:uniqueId val="{00000002-631D-4133-B924-7264B9754A49}"/>
              </c:ext>
            </c:extLst>
          </c:dPt>
          <c:cat>
            <c:strLit>
              <c:ptCount val="11"/>
              <c:pt idx="0">
                <c:v>平成25年末</c:v>
              </c:pt>
              <c:pt idx="1">
                <c:v>平成26年末</c:v>
              </c:pt>
              <c:pt idx="2">
                <c:v>平成27年末</c:v>
              </c:pt>
              <c:pt idx="3">
                <c:v>平成28年末</c:v>
              </c:pt>
              <c:pt idx="4">
                <c:v>平成29年末</c:v>
              </c:pt>
              <c:pt idx="5">
                <c:v>平成30年末</c:v>
              </c:pt>
              <c:pt idx="6">
                <c:v>令和元年末</c:v>
              </c:pt>
              <c:pt idx="7">
                <c:v>令和2年末</c:v>
              </c:pt>
              <c:pt idx="8">
                <c:v>令和3年末</c:v>
              </c:pt>
              <c:pt idx="9">
                <c:v>令和4年末</c:v>
              </c:pt>
              <c:pt idx="10">
                <c:v>令和5年6月末</c:v>
              </c:pt>
            </c:strLit>
          </c:cat>
          <c:val>
            <c:numLit>
              <c:formatCode>General</c:formatCode>
              <c:ptCount val="11"/>
              <c:pt idx="0">
                <c:v>481249</c:v>
              </c:pt>
              <c:pt idx="1">
                <c:v>465477</c:v>
              </c:pt>
              <c:pt idx="2">
                <c:v>457772</c:v>
              </c:pt>
              <c:pt idx="3">
                <c:v>453096</c:v>
              </c:pt>
              <c:pt idx="4">
                <c:v>450663</c:v>
              </c:pt>
              <c:pt idx="5">
                <c:v>449634</c:v>
              </c:pt>
              <c:pt idx="6">
                <c:v>446364</c:v>
              </c:pt>
              <c:pt idx="7">
                <c:v>426908</c:v>
              </c:pt>
              <c:pt idx="8">
                <c:v>409855</c:v>
              </c:pt>
              <c:pt idx="9">
                <c:v>411312</c:v>
              </c:pt>
              <c:pt idx="10">
                <c:v>411748</c:v>
              </c:pt>
            </c:numLit>
          </c:val>
          <c:smooth val="0"/>
          <c:extLst>
            <c:ext xmlns:c16="http://schemas.microsoft.com/office/drawing/2014/chart" uri="{C3380CC4-5D6E-409C-BE32-E72D297353CC}">
              <c16:uniqueId val="{00000003-631D-4133-B924-7264B9754A49}"/>
            </c:ext>
          </c:extLst>
        </c:ser>
        <c:ser>
          <c:idx val="4"/>
          <c:order val="3"/>
          <c:tx>
            <c:v>フィリピン</c:v>
          </c:tx>
          <c:spPr>
            <a:ln w="38100">
              <a:solidFill>
                <a:srgbClr val="47A0CD"/>
              </a:solidFill>
            </a:ln>
          </c:spPr>
          <c:marker>
            <c:symbol val="x"/>
            <c:size val="11"/>
            <c:spPr>
              <a:solidFill>
                <a:srgbClr val="47A0CD"/>
              </a:solidFill>
              <a:ln>
                <a:solidFill>
                  <a:srgbClr val="47A0CD"/>
                </a:solidFill>
              </a:ln>
            </c:spPr>
          </c:marker>
          <c:cat>
            <c:strLit>
              <c:ptCount val="11"/>
              <c:pt idx="0">
                <c:v>平成25年末</c:v>
              </c:pt>
              <c:pt idx="1">
                <c:v>平成26年末</c:v>
              </c:pt>
              <c:pt idx="2">
                <c:v>平成27年末</c:v>
              </c:pt>
              <c:pt idx="3">
                <c:v>平成28年末</c:v>
              </c:pt>
              <c:pt idx="4">
                <c:v>平成29年末</c:v>
              </c:pt>
              <c:pt idx="5">
                <c:v>平成30年末</c:v>
              </c:pt>
              <c:pt idx="6">
                <c:v>令和元年末</c:v>
              </c:pt>
              <c:pt idx="7">
                <c:v>令和2年末</c:v>
              </c:pt>
              <c:pt idx="8">
                <c:v>令和3年末</c:v>
              </c:pt>
              <c:pt idx="9">
                <c:v>令和4年末</c:v>
              </c:pt>
              <c:pt idx="10">
                <c:v>令和5年6月末</c:v>
              </c:pt>
            </c:strLit>
          </c:cat>
          <c:val>
            <c:numLit>
              <c:formatCode>General</c:formatCode>
              <c:ptCount val="11"/>
              <c:pt idx="0">
                <c:v>209183</c:v>
              </c:pt>
              <c:pt idx="1">
                <c:v>217585</c:v>
              </c:pt>
              <c:pt idx="2">
                <c:v>229595</c:v>
              </c:pt>
              <c:pt idx="3">
                <c:v>243662</c:v>
              </c:pt>
              <c:pt idx="4">
                <c:v>260553</c:v>
              </c:pt>
              <c:pt idx="5">
                <c:v>271289</c:v>
              </c:pt>
              <c:pt idx="6">
                <c:v>282798</c:v>
              </c:pt>
              <c:pt idx="7">
                <c:v>279660</c:v>
              </c:pt>
              <c:pt idx="8">
                <c:v>276615</c:v>
              </c:pt>
              <c:pt idx="9">
                <c:v>298740</c:v>
              </c:pt>
              <c:pt idx="10">
                <c:v>309943</c:v>
              </c:pt>
            </c:numLit>
          </c:val>
          <c:smooth val="0"/>
          <c:extLst>
            <c:ext xmlns:c16="http://schemas.microsoft.com/office/drawing/2014/chart" uri="{C3380CC4-5D6E-409C-BE32-E72D297353CC}">
              <c16:uniqueId val="{00000004-631D-4133-B924-7264B9754A49}"/>
            </c:ext>
          </c:extLst>
        </c:ser>
        <c:ser>
          <c:idx val="6"/>
          <c:order val="4"/>
          <c:tx>
            <c:v>ブラジル</c:v>
          </c:tx>
          <c:spPr>
            <a:ln w="38100">
              <a:solidFill>
                <a:srgbClr val="9A92E6"/>
              </a:solidFill>
            </a:ln>
          </c:spPr>
          <c:marker>
            <c:symbol val="diamond"/>
            <c:size val="11"/>
            <c:spPr>
              <a:solidFill>
                <a:srgbClr val="9A92E6"/>
              </a:solidFill>
              <a:ln>
                <a:solidFill>
                  <a:srgbClr val="9A92E6"/>
                </a:solidFill>
              </a:ln>
            </c:spPr>
          </c:marker>
          <c:cat>
            <c:strLit>
              <c:ptCount val="11"/>
              <c:pt idx="0">
                <c:v>平成25年末</c:v>
              </c:pt>
              <c:pt idx="1">
                <c:v>平成26年末</c:v>
              </c:pt>
              <c:pt idx="2">
                <c:v>平成27年末</c:v>
              </c:pt>
              <c:pt idx="3">
                <c:v>平成28年末</c:v>
              </c:pt>
              <c:pt idx="4">
                <c:v>平成29年末</c:v>
              </c:pt>
              <c:pt idx="5">
                <c:v>平成30年末</c:v>
              </c:pt>
              <c:pt idx="6">
                <c:v>令和元年末</c:v>
              </c:pt>
              <c:pt idx="7">
                <c:v>令和2年末</c:v>
              </c:pt>
              <c:pt idx="8">
                <c:v>令和3年末</c:v>
              </c:pt>
              <c:pt idx="9">
                <c:v>令和4年末</c:v>
              </c:pt>
              <c:pt idx="10">
                <c:v>令和5年6月末</c:v>
              </c:pt>
            </c:strLit>
          </c:cat>
          <c:val>
            <c:numLit>
              <c:formatCode>General</c:formatCode>
              <c:ptCount val="11"/>
              <c:pt idx="0">
                <c:v>181317</c:v>
              </c:pt>
              <c:pt idx="1">
                <c:v>175410</c:v>
              </c:pt>
              <c:pt idx="2">
                <c:v>173437</c:v>
              </c:pt>
              <c:pt idx="3">
                <c:v>180923</c:v>
              </c:pt>
              <c:pt idx="4">
                <c:v>191362</c:v>
              </c:pt>
              <c:pt idx="5">
                <c:v>201865</c:v>
              </c:pt>
              <c:pt idx="6">
                <c:v>211677</c:v>
              </c:pt>
              <c:pt idx="7">
                <c:v>208538</c:v>
              </c:pt>
              <c:pt idx="8">
                <c:v>204879</c:v>
              </c:pt>
              <c:pt idx="9">
                <c:v>209430</c:v>
              </c:pt>
              <c:pt idx="10">
                <c:v>210563</c:v>
              </c:pt>
            </c:numLit>
          </c:val>
          <c:smooth val="0"/>
          <c:extLst>
            <c:ext xmlns:c16="http://schemas.microsoft.com/office/drawing/2014/chart" uri="{C3380CC4-5D6E-409C-BE32-E72D297353CC}">
              <c16:uniqueId val="{00000005-631D-4133-B924-7264B9754A49}"/>
            </c:ext>
          </c:extLst>
        </c:ser>
        <c:dLbls>
          <c:showLegendKey val="0"/>
          <c:showVal val="0"/>
          <c:showCatName val="0"/>
          <c:showSerName val="0"/>
          <c:showPercent val="0"/>
          <c:showBubbleSize val="0"/>
        </c:dLbls>
        <c:marker val="1"/>
        <c:smooth val="0"/>
        <c:axId val="104866560"/>
        <c:axId val="104868096"/>
      </c:lineChart>
      <c:catAx>
        <c:axId val="104866560"/>
        <c:scaling>
          <c:orientation val="minMax"/>
        </c:scaling>
        <c:delete val="0"/>
        <c:axPos val="b"/>
        <c:numFmt formatCode="General" sourceLinked="0"/>
        <c:majorTickMark val="out"/>
        <c:minorTickMark val="none"/>
        <c:tickLblPos val="nextTo"/>
        <c:txPr>
          <a:bodyPr rot="0" vert="horz"/>
          <a:lstStyle/>
          <a:p>
            <a:pPr>
              <a:defRPr sz="1600"/>
            </a:pPr>
            <a:endParaRPr lang="ja-JP"/>
          </a:p>
        </c:txPr>
        <c:crossAx val="104868096"/>
        <c:crosses val="autoZero"/>
        <c:auto val="1"/>
        <c:lblAlgn val="ctr"/>
        <c:lblOffset val="100"/>
        <c:noMultiLvlLbl val="0"/>
      </c:catAx>
      <c:valAx>
        <c:axId val="104868096"/>
        <c:scaling>
          <c:orientation val="minMax"/>
        </c:scaling>
        <c:delete val="0"/>
        <c:axPos val="l"/>
        <c:majorGridlines/>
        <c:numFmt formatCode="General" sourceLinked="1"/>
        <c:majorTickMark val="out"/>
        <c:minorTickMark val="none"/>
        <c:tickLblPos val="nextTo"/>
        <c:txPr>
          <a:bodyPr/>
          <a:lstStyle/>
          <a:p>
            <a:pPr>
              <a:defRPr sz="1800"/>
            </a:pPr>
            <a:endParaRPr lang="ja-JP"/>
          </a:p>
        </c:txPr>
        <c:crossAx val="104866560"/>
        <c:crosses val="autoZero"/>
        <c:crossBetween val="between"/>
        <c:minorUnit val="2000"/>
        <c:dispUnits>
          <c:builtInUnit val="tenThousands"/>
        </c:dispUnits>
      </c:valAx>
    </c:plotArea>
    <c:legend>
      <c:legendPos val="r"/>
      <c:layout>
        <c:manualLayout>
          <c:xMode val="edge"/>
          <c:yMode val="edge"/>
          <c:x val="0.90738037379677505"/>
          <c:y val="0.10807826943089591"/>
          <c:w val="8.2520828739194821E-2"/>
          <c:h val="0.80536720856139199"/>
        </c:manualLayout>
      </c:layout>
      <c:overlay val="0"/>
      <c:txPr>
        <a:bodyPr/>
        <a:lstStyle/>
        <a:p>
          <a:pPr>
            <a:defRPr sz="1800"/>
          </a:pPr>
          <a:endParaRPr lang="ja-JP"/>
        </a:p>
      </c:txPr>
    </c:legend>
    <c:plotVisOnly val="1"/>
    <c:dispBlanksAs val="gap"/>
    <c:showDLblsOverMax val="0"/>
  </c:chart>
  <c:spPr>
    <a:no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096462532521052E-2"/>
          <c:y val="0.12279844477034782"/>
          <c:w val="0.74278769426074165"/>
          <c:h val="0.74103338288027376"/>
        </c:manualLayout>
      </c:layout>
      <c:lineChart>
        <c:grouping val="standard"/>
        <c:varyColors val="0"/>
        <c:ser>
          <c:idx val="1"/>
          <c:order val="0"/>
          <c:tx>
            <c:v>永住者</c:v>
          </c:tx>
          <c:spPr>
            <a:ln w="38100">
              <a:solidFill>
                <a:srgbClr val="538CA3"/>
              </a:solidFill>
            </a:ln>
          </c:spPr>
          <c:marker>
            <c:spPr>
              <a:solidFill>
                <a:srgbClr val="538CA3"/>
              </a:solidFill>
              <a:ln w="12700">
                <a:solidFill>
                  <a:srgbClr val="538CA3"/>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793164</c:v>
              </c:pt>
              <c:pt idx="1">
                <c:v>807517</c:v>
              </c:pt>
              <c:pt idx="2">
                <c:v>831157</c:v>
              </c:pt>
              <c:pt idx="3">
                <c:v>863936</c:v>
              </c:pt>
              <c:pt idx="4">
                <c:v>880178</c:v>
              </c:pt>
            </c:numLit>
          </c:val>
          <c:smooth val="0"/>
          <c:extLst>
            <c:ext xmlns:c16="http://schemas.microsoft.com/office/drawing/2014/chart" uri="{C3380CC4-5D6E-409C-BE32-E72D297353CC}">
              <c16:uniqueId val="{00000000-2FD0-4CE4-86BE-83FB62677D92}"/>
            </c:ext>
          </c:extLst>
        </c:ser>
        <c:ser>
          <c:idx val="0"/>
          <c:order val="1"/>
          <c:tx>
            <c:v>技能実習</c:v>
          </c:tx>
          <c:spPr>
            <a:ln w="38100">
              <a:solidFill>
                <a:srgbClr val="77A1BE"/>
              </a:solidFill>
            </a:ln>
          </c:spPr>
          <c:marker>
            <c:spPr>
              <a:solidFill>
                <a:srgbClr val="77A1BE"/>
              </a:solidFill>
              <a:ln w="12700">
                <a:solidFill>
                  <a:srgbClr val="77A1BE"/>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410972</c:v>
              </c:pt>
              <c:pt idx="1">
                <c:v>378200</c:v>
              </c:pt>
              <c:pt idx="2">
                <c:v>276123</c:v>
              </c:pt>
              <c:pt idx="3">
                <c:v>324940</c:v>
              </c:pt>
              <c:pt idx="4">
                <c:v>358159</c:v>
              </c:pt>
            </c:numLit>
          </c:val>
          <c:smooth val="0"/>
          <c:extLst>
            <c:ext xmlns:c16="http://schemas.microsoft.com/office/drawing/2014/chart" uri="{C3380CC4-5D6E-409C-BE32-E72D297353CC}">
              <c16:uniqueId val="{00000001-2FD0-4CE4-86BE-83FB62677D92}"/>
            </c:ext>
          </c:extLst>
        </c:ser>
        <c:ser>
          <c:idx val="2"/>
          <c:order val="2"/>
          <c:tx>
            <c:v>技術・人文知識・国際業務</c:v>
          </c:tx>
          <c:spPr>
            <a:ln w="38100">
              <a:solidFill>
                <a:srgbClr val="94DAFA"/>
              </a:solidFill>
            </a:ln>
          </c:spPr>
          <c:marker>
            <c:symbol val="triangle"/>
            <c:size val="10"/>
            <c:spPr>
              <a:solidFill>
                <a:srgbClr val="76D1FA"/>
              </a:solidFill>
              <a:ln w="12700">
                <a:solidFill>
                  <a:srgbClr val="76D1FA"/>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271999</c:v>
              </c:pt>
              <c:pt idx="1">
                <c:v>283380</c:v>
              </c:pt>
              <c:pt idx="2">
                <c:v>274740</c:v>
              </c:pt>
              <c:pt idx="3">
                <c:v>311961</c:v>
              </c:pt>
              <c:pt idx="4">
                <c:v>346116</c:v>
              </c:pt>
            </c:numLit>
          </c:val>
          <c:smooth val="0"/>
          <c:extLst>
            <c:ext xmlns:c16="http://schemas.microsoft.com/office/drawing/2014/chart" uri="{C3380CC4-5D6E-409C-BE32-E72D297353CC}">
              <c16:uniqueId val="{00000002-2FD0-4CE4-86BE-83FB62677D92}"/>
            </c:ext>
          </c:extLst>
        </c:ser>
        <c:ser>
          <c:idx val="3"/>
          <c:order val="3"/>
          <c:tx>
            <c:v>留学</c:v>
          </c:tx>
          <c:spPr>
            <a:ln w="38100">
              <a:solidFill>
                <a:srgbClr val="BBFBFB"/>
              </a:solidFill>
            </a:ln>
          </c:spPr>
          <c:marker>
            <c:symbol val="x"/>
            <c:size val="9"/>
            <c:spPr>
              <a:solidFill>
                <a:srgbClr val="9FFFFF"/>
              </a:solidFill>
              <a:ln w="12700">
                <a:solidFill>
                  <a:srgbClr val="9FFFFF"/>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345791</c:v>
              </c:pt>
              <c:pt idx="1">
                <c:v>280901</c:v>
              </c:pt>
              <c:pt idx="2">
                <c:v>207830</c:v>
              </c:pt>
              <c:pt idx="3">
                <c:v>300638</c:v>
              </c:pt>
              <c:pt idx="4">
                <c:v>305916</c:v>
              </c:pt>
            </c:numLit>
          </c:val>
          <c:smooth val="0"/>
          <c:extLst>
            <c:ext xmlns:c16="http://schemas.microsoft.com/office/drawing/2014/chart" uri="{C3380CC4-5D6E-409C-BE32-E72D297353CC}">
              <c16:uniqueId val="{00000003-2FD0-4CE4-86BE-83FB62677D92}"/>
            </c:ext>
          </c:extLst>
        </c:ser>
        <c:ser>
          <c:idx val="4"/>
          <c:order val="4"/>
          <c:tx>
            <c:v>特別永住者</c:v>
          </c:tx>
          <c:spPr>
            <a:ln w="38100">
              <a:solidFill>
                <a:srgbClr val="FE9696"/>
              </a:solidFill>
            </a:ln>
          </c:spPr>
          <c:marker>
            <c:symbol val="diamond"/>
            <c:size val="10"/>
            <c:spPr>
              <a:solidFill>
                <a:srgbClr val="FE9696"/>
              </a:solidFill>
              <a:ln w="12700">
                <a:solidFill>
                  <a:srgbClr val="FE9696"/>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312501</c:v>
              </c:pt>
              <c:pt idx="1">
                <c:v>304430</c:v>
              </c:pt>
              <c:pt idx="2">
                <c:v>296416</c:v>
              </c:pt>
              <c:pt idx="3">
                <c:v>288980</c:v>
              </c:pt>
              <c:pt idx="4">
                <c:v>284807</c:v>
              </c:pt>
            </c:numLit>
          </c:val>
          <c:smooth val="0"/>
          <c:extLst>
            <c:ext xmlns:c16="http://schemas.microsoft.com/office/drawing/2014/chart" uri="{C3380CC4-5D6E-409C-BE32-E72D297353CC}">
              <c16:uniqueId val="{00000004-2FD0-4CE4-86BE-83FB62677D92}"/>
            </c:ext>
          </c:extLst>
        </c:ser>
        <c:ser>
          <c:idx val="5"/>
          <c:order val="5"/>
          <c:tx>
            <c:v>家族滞在</c:v>
          </c:tx>
          <c:spPr>
            <a:ln w="38100">
              <a:solidFill>
                <a:srgbClr val="FFC7C7"/>
              </a:solidFill>
            </a:ln>
          </c:spPr>
          <c:marker>
            <c:symbol val="circle"/>
            <c:size val="9"/>
            <c:spPr>
              <a:solidFill>
                <a:srgbClr val="FFC7C7"/>
              </a:solidFill>
              <a:ln>
                <a:solidFill>
                  <a:srgbClr val="FFC7C7"/>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201423</c:v>
              </c:pt>
              <c:pt idx="1">
                <c:v>196622</c:v>
              </c:pt>
              <c:pt idx="2">
                <c:v>192184</c:v>
              </c:pt>
              <c:pt idx="3">
                <c:v>227857</c:v>
              </c:pt>
              <c:pt idx="4">
                <c:v>244890</c:v>
              </c:pt>
            </c:numLit>
          </c:val>
          <c:smooth val="0"/>
          <c:extLst>
            <c:ext xmlns:c16="http://schemas.microsoft.com/office/drawing/2014/chart" uri="{C3380CC4-5D6E-409C-BE32-E72D297353CC}">
              <c16:uniqueId val="{00000005-2FD0-4CE4-86BE-83FB62677D92}"/>
            </c:ext>
          </c:extLst>
        </c:ser>
        <c:ser>
          <c:idx val="7"/>
          <c:order val="6"/>
          <c:tx>
            <c:v>定住者</c:v>
          </c:tx>
          <c:spPr>
            <a:ln w="38100">
              <a:solidFill>
                <a:srgbClr val="BE8873"/>
              </a:solidFill>
            </a:ln>
          </c:spPr>
          <c:marker>
            <c:symbol val="diamond"/>
            <c:size val="9"/>
            <c:spPr>
              <a:solidFill>
                <a:srgbClr val="BE8873"/>
              </a:solidFill>
              <a:ln w="12700">
                <a:solidFill>
                  <a:srgbClr val="BE8873"/>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204787</c:v>
              </c:pt>
              <c:pt idx="1">
                <c:v>201329</c:v>
              </c:pt>
              <c:pt idx="2">
                <c:v>198966</c:v>
              </c:pt>
              <c:pt idx="3">
                <c:v>206938</c:v>
              </c:pt>
              <c:pt idx="4">
                <c:v>211561</c:v>
              </c:pt>
            </c:numLit>
          </c:val>
          <c:smooth val="0"/>
          <c:extLst>
            <c:ext xmlns:c16="http://schemas.microsoft.com/office/drawing/2014/chart" uri="{C3380CC4-5D6E-409C-BE32-E72D297353CC}">
              <c16:uniqueId val="{00000006-2FD0-4CE4-86BE-83FB62677D92}"/>
            </c:ext>
          </c:extLst>
        </c:ser>
        <c:ser>
          <c:idx val="6"/>
          <c:order val="7"/>
          <c:tx>
            <c:v>特定技能</c:v>
          </c:tx>
          <c:spPr>
            <a:ln w="38100">
              <a:solidFill>
                <a:srgbClr val="F3D2B3"/>
              </a:solidFill>
            </a:ln>
          </c:spPr>
          <c:marker>
            <c:symbol val="plus"/>
            <c:size val="8"/>
            <c:spPr>
              <a:solidFill>
                <a:srgbClr val="E9AD77"/>
              </a:solidFill>
              <a:ln w="12700">
                <a:solidFill>
                  <a:srgbClr val="E9AD77"/>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1621</c:v>
              </c:pt>
              <c:pt idx="1">
                <c:v>15663</c:v>
              </c:pt>
              <c:pt idx="2">
                <c:v>49666</c:v>
              </c:pt>
              <c:pt idx="3">
                <c:v>130923</c:v>
              </c:pt>
              <c:pt idx="4">
                <c:v>173101</c:v>
              </c:pt>
            </c:numLit>
          </c:val>
          <c:smooth val="0"/>
          <c:extLst>
            <c:ext xmlns:c16="http://schemas.microsoft.com/office/drawing/2014/chart" uri="{C3380CC4-5D6E-409C-BE32-E72D297353CC}">
              <c16:uniqueId val="{00000007-2FD0-4CE4-86BE-83FB62677D92}"/>
            </c:ext>
          </c:extLst>
        </c:ser>
        <c:ser>
          <c:idx val="8"/>
          <c:order val="8"/>
          <c:tx>
            <c:v>日本人の配偶者等</c:v>
          </c:tx>
          <c:spPr>
            <a:ln w="38100">
              <a:solidFill>
                <a:srgbClr val="DEF363"/>
              </a:solidFill>
            </a:ln>
          </c:spPr>
          <c:marker>
            <c:symbol val="triangle"/>
            <c:size val="9"/>
            <c:spPr>
              <a:solidFill>
                <a:srgbClr val="CAF109"/>
              </a:solidFill>
              <a:ln>
                <a:solidFill>
                  <a:srgbClr val="CAF109"/>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145254</c:v>
              </c:pt>
              <c:pt idx="1">
                <c:v>142735</c:v>
              </c:pt>
              <c:pt idx="2">
                <c:v>142044</c:v>
              </c:pt>
              <c:pt idx="3">
                <c:v>144993</c:v>
              </c:pt>
              <c:pt idx="4">
                <c:v>147058</c:v>
              </c:pt>
            </c:numLit>
          </c:val>
          <c:smooth val="0"/>
          <c:extLst>
            <c:ext xmlns:c16="http://schemas.microsoft.com/office/drawing/2014/chart" uri="{C3380CC4-5D6E-409C-BE32-E72D297353CC}">
              <c16:uniqueId val="{00000008-2FD0-4CE4-86BE-83FB62677D92}"/>
            </c:ext>
          </c:extLst>
        </c:ser>
        <c:ser>
          <c:idx val="9"/>
          <c:order val="9"/>
          <c:tx>
            <c:v>特定活動</c:v>
          </c:tx>
          <c:spPr>
            <a:ln w="38100">
              <a:solidFill>
                <a:srgbClr val="F8F580"/>
              </a:solidFill>
            </a:ln>
          </c:spPr>
          <c:marker>
            <c:symbol val="diamond"/>
            <c:size val="10"/>
            <c:spPr>
              <a:solidFill>
                <a:srgbClr val="F5F14D"/>
              </a:solidFill>
              <a:ln>
                <a:solidFill>
                  <a:srgbClr val="F5F14D"/>
                </a:solidFill>
              </a:ln>
            </c:spPr>
          </c:marker>
          <c:cat>
            <c:strLit>
              <c:ptCount val="5"/>
              <c:pt idx="0">
                <c:v>令和元年末</c:v>
              </c:pt>
              <c:pt idx="1">
                <c:v>令和2年末</c:v>
              </c:pt>
              <c:pt idx="2">
                <c:v>令和3年末</c:v>
              </c:pt>
              <c:pt idx="3">
                <c:v>令和4年末</c:v>
              </c:pt>
              <c:pt idx="4">
                <c:v>令和5年6月末</c:v>
              </c:pt>
            </c:strLit>
          </c:cat>
          <c:val>
            <c:numLit>
              <c:formatCode>General</c:formatCode>
              <c:ptCount val="5"/>
              <c:pt idx="0">
                <c:v>65187</c:v>
              </c:pt>
              <c:pt idx="1">
                <c:v>103422</c:v>
              </c:pt>
              <c:pt idx="2">
                <c:v>124056</c:v>
              </c:pt>
              <c:pt idx="3">
                <c:v>83380</c:v>
              </c:pt>
              <c:pt idx="4">
                <c:v>68171</c:v>
              </c:pt>
            </c:numLit>
          </c:val>
          <c:smooth val="0"/>
          <c:extLst>
            <c:ext xmlns:c16="http://schemas.microsoft.com/office/drawing/2014/chart" uri="{C3380CC4-5D6E-409C-BE32-E72D297353CC}">
              <c16:uniqueId val="{00000009-2FD0-4CE4-86BE-83FB62677D92}"/>
            </c:ext>
          </c:extLst>
        </c:ser>
        <c:dLbls>
          <c:showLegendKey val="0"/>
          <c:showVal val="0"/>
          <c:showCatName val="0"/>
          <c:showSerName val="0"/>
          <c:showPercent val="0"/>
          <c:showBubbleSize val="0"/>
        </c:dLbls>
        <c:marker val="1"/>
        <c:smooth val="0"/>
        <c:axId val="105589760"/>
        <c:axId val="105607936"/>
      </c:lineChart>
      <c:catAx>
        <c:axId val="105589760"/>
        <c:scaling>
          <c:orientation val="minMax"/>
        </c:scaling>
        <c:delete val="0"/>
        <c:axPos val="b"/>
        <c:numFmt formatCode="General" sourceLinked="0"/>
        <c:majorTickMark val="none"/>
        <c:minorTickMark val="none"/>
        <c:tickLblPos val="nextTo"/>
        <c:txPr>
          <a:bodyPr/>
          <a:lstStyle/>
          <a:p>
            <a:pPr>
              <a:defRPr sz="1200"/>
            </a:pPr>
            <a:endParaRPr lang="ja-JP"/>
          </a:p>
        </c:txPr>
        <c:crossAx val="105607936"/>
        <c:crosses val="autoZero"/>
        <c:auto val="1"/>
        <c:lblAlgn val="ctr"/>
        <c:lblOffset val="100"/>
        <c:noMultiLvlLbl val="0"/>
      </c:catAx>
      <c:valAx>
        <c:axId val="105607936"/>
        <c:scaling>
          <c:orientation val="minMax"/>
          <c:max val="900000"/>
          <c:min val="0"/>
        </c:scaling>
        <c:delete val="0"/>
        <c:axPos val="l"/>
        <c:majorGridlines/>
        <c:numFmt formatCode="General" sourceLinked="1"/>
        <c:majorTickMark val="out"/>
        <c:minorTickMark val="none"/>
        <c:tickLblPos val="nextTo"/>
        <c:txPr>
          <a:bodyPr/>
          <a:lstStyle/>
          <a:p>
            <a:pPr>
              <a:defRPr sz="1600"/>
            </a:pPr>
            <a:endParaRPr lang="ja-JP"/>
          </a:p>
        </c:txPr>
        <c:crossAx val="105589760"/>
        <c:crosses val="autoZero"/>
        <c:crossBetween val="between"/>
        <c:dispUnits>
          <c:builtInUnit val="tenThousands"/>
        </c:dispUnits>
      </c:valAx>
    </c:plotArea>
    <c:legend>
      <c:legendPos val="r"/>
      <c:legendEntry>
        <c:idx val="3"/>
        <c:txPr>
          <a:bodyPr/>
          <a:lstStyle/>
          <a:p>
            <a:pPr>
              <a:defRPr sz="1100"/>
            </a:pPr>
            <a:endParaRPr lang="ja-JP"/>
          </a:p>
        </c:txPr>
      </c:legendEntry>
      <c:layout>
        <c:manualLayout>
          <c:xMode val="edge"/>
          <c:yMode val="edge"/>
          <c:x val="0.81834212728936429"/>
          <c:y val="0.183512882367901"/>
          <c:w val="0.17517329682118868"/>
          <c:h val="0.64549203459159399"/>
        </c:manualLayout>
      </c:layout>
      <c:overlay val="0"/>
      <c:txPr>
        <a:bodyPr/>
        <a:lstStyle/>
        <a:p>
          <a:pPr>
            <a:defRPr sz="1200"/>
          </a:pPr>
          <a:endParaRPr lang="ja-JP"/>
        </a:p>
      </c:txPr>
    </c:legend>
    <c:plotVisOnly val="1"/>
    <c:dispBlanksAs val="gap"/>
    <c:showDLblsOverMax val="0"/>
  </c:chart>
  <c:spPr>
    <a:noFill/>
    <a:ln>
      <a:noFill/>
    </a:ln>
  </c:spPr>
  <c:printSettings>
    <c:headerFooter/>
    <c:pageMargins b="0.75" l="0.7" r="0.7" t="0.75" header="0.3" footer="0.3"/>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69274</xdr:colOff>
      <xdr:row>29</xdr:row>
      <xdr:rowOff>69273</xdr:rowOff>
    </xdr:from>
    <xdr:to>
      <xdr:col>10</xdr:col>
      <xdr:colOff>692727</xdr:colOff>
      <xdr:row>31</xdr:row>
      <xdr:rowOff>692727</xdr:rowOff>
    </xdr:to>
    <xdr:sp macro="" textlink="">
      <xdr:nvSpPr>
        <xdr:cNvPr id="11" name="テキスト ボックス 10"/>
        <xdr:cNvSpPr txBox="1"/>
      </xdr:nvSpPr>
      <xdr:spPr>
        <a:xfrm>
          <a:off x="277092" y="21197455"/>
          <a:ext cx="11724408" cy="1783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baseline="0" smtClean="0">
              <a:solidFill>
                <a:schemeClr val="dk1"/>
              </a:solidFill>
              <a:latin typeface="+mn-lt"/>
              <a:ea typeface="+mn-ea"/>
              <a:cs typeface="+mn-cs"/>
            </a:rPr>
            <a:t>（注</a:t>
          </a:r>
          <a:r>
            <a:rPr lang="en-US" altLang="ja-JP" sz="1600" b="0" i="0" u="none" strike="noStrike" baseline="0" smtClean="0">
              <a:solidFill>
                <a:schemeClr val="dk1"/>
              </a:solidFill>
              <a:latin typeface="+mn-ea"/>
              <a:ea typeface="+mn-ea"/>
              <a:cs typeface="+mn-cs"/>
            </a:rPr>
            <a:t>1</a:t>
          </a:r>
          <a:r>
            <a:rPr lang="ja-JP" altLang="en-US" sz="1600" b="0" i="0" u="none" strike="noStrike" baseline="0" smtClean="0">
              <a:solidFill>
                <a:sysClr val="windowText" lastClr="000000"/>
              </a:solidFill>
              <a:latin typeface="+mn-lt"/>
              <a:ea typeface="+mn-ea"/>
              <a:cs typeface="+mn-cs"/>
            </a:rPr>
            <a:t>）</a:t>
          </a:r>
          <a:r>
            <a:rPr lang="ja-JP" altLang="en-US" sz="1600" b="0" i="0" u="none" strike="noStrike" baseline="0" smtClean="0">
              <a:solidFill>
                <a:schemeClr val="dk1"/>
              </a:solidFill>
              <a:latin typeface="+mn-lt"/>
              <a:ea typeface="+mn-ea"/>
              <a:cs typeface="+mn-cs"/>
            </a:rPr>
            <a:t>「国籍・地域」は在留カード又は特別永住者証明書</a:t>
          </a:r>
          <a:r>
            <a:rPr lang="ja-JP" altLang="en-US" sz="1600" b="0" i="0" u="none" strike="noStrike" baseline="0" smtClean="0">
              <a:solidFill>
                <a:schemeClr val="dk1"/>
              </a:solidFill>
              <a:latin typeface="+mn-ea"/>
              <a:ea typeface="+mn-ea"/>
              <a:cs typeface="+mn-cs"/>
            </a:rPr>
            <a:t>（以下「在留カード等」という。）</a:t>
          </a:r>
          <a:r>
            <a:rPr lang="ja-JP" altLang="en-US" sz="1600" b="0" i="0" u="none" strike="noStrike" baseline="0" smtClean="0">
              <a:solidFill>
                <a:schemeClr val="dk1"/>
              </a:solidFill>
              <a:latin typeface="+mn-lt"/>
              <a:ea typeface="+mn-ea"/>
              <a:cs typeface="+mn-cs"/>
            </a:rPr>
            <a:t>の国籍・地域欄の表記です。</a:t>
          </a:r>
          <a:endParaRPr lang="en-US" altLang="ja-JP" sz="1600" b="0" i="0" u="none" strike="noStrike" baseline="0" smtClean="0">
            <a:solidFill>
              <a:schemeClr val="dk1"/>
            </a:solidFill>
            <a:latin typeface="+mn-lt"/>
            <a:ea typeface="+mn-ea"/>
            <a:cs typeface="+mn-cs"/>
          </a:endParaRPr>
        </a:p>
        <a:p>
          <a:pPr algn="l"/>
          <a:r>
            <a:rPr lang="ja-JP" altLang="ja-JP" sz="1600" b="0" i="0" baseline="0">
              <a:solidFill>
                <a:schemeClr val="dk1"/>
              </a:solidFill>
              <a:effectLst/>
              <a:latin typeface="+mn-lt"/>
              <a:ea typeface="+mn-ea"/>
              <a:cs typeface="+mn-cs"/>
            </a:rPr>
            <a:t>（注</a:t>
          </a:r>
          <a:r>
            <a:rPr lang="en-US" altLang="ja-JP" sz="1600" b="0" i="0" baseline="0">
              <a:solidFill>
                <a:schemeClr val="dk1"/>
              </a:solidFill>
              <a:effectLst/>
              <a:latin typeface="+mn-ea"/>
              <a:ea typeface="+mn-ea"/>
              <a:cs typeface="+mn-cs"/>
            </a:rPr>
            <a:t>2</a:t>
          </a:r>
          <a:r>
            <a:rPr lang="ja-JP" altLang="ja-JP" sz="1600" b="0" i="0" baseline="0">
              <a:solidFill>
                <a:schemeClr val="dk1"/>
              </a:solidFill>
              <a:effectLst/>
              <a:latin typeface="+mn-lt"/>
              <a:ea typeface="+mn-ea"/>
              <a:cs typeface="+mn-cs"/>
            </a:rPr>
            <a:t>）</a:t>
          </a:r>
          <a:r>
            <a:rPr lang="ja-JP" altLang="en-US" sz="1600" b="0" i="0" u="none" strike="noStrike" baseline="0" smtClean="0">
              <a:latin typeface="ＭＳ明朝"/>
            </a:rPr>
            <a:t>朝鮮半島出身者及びその子孫等で、韓国籍をはじめいずれかの国籍があることが確認されていない者は、在留カード等の「国籍・地域」欄に「朝鮮」の表記がなされています。</a:t>
          </a:r>
          <a:endParaRPr lang="en-US" altLang="ja-JP" sz="1600" b="0" i="0" u="none" strike="sngStrike" baseline="0" smtClean="0">
            <a:solidFill>
              <a:srgbClr val="FF0000"/>
            </a:solidFill>
            <a:latin typeface="+mn-lt"/>
            <a:ea typeface="+mn-ea"/>
            <a:cs typeface="+mn-cs"/>
          </a:endParaRPr>
        </a:p>
        <a:p>
          <a:r>
            <a:rPr kumimoji="1" lang="ja-JP" altLang="en-US" sz="1600" b="0" i="0" u="none" strike="noStrike" baseline="0">
              <a:solidFill>
                <a:schemeClr val="dk1"/>
              </a:solidFill>
              <a:latin typeface="+mn-lt"/>
              <a:ea typeface="+mn-ea"/>
              <a:cs typeface="+mn-cs"/>
            </a:rPr>
            <a:t>（注</a:t>
          </a:r>
          <a:r>
            <a:rPr kumimoji="1" lang="en-US" altLang="ja-JP" sz="1600" b="0" i="0" u="none" strike="noStrike" baseline="0">
              <a:solidFill>
                <a:sysClr val="windowText" lastClr="000000"/>
              </a:solidFill>
              <a:latin typeface="+mn-ea"/>
              <a:ea typeface="+mn-ea"/>
              <a:cs typeface="+mn-cs"/>
            </a:rPr>
            <a:t>3</a:t>
          </a:r>
          <a:r>
            <a:rPr kumimoji="1" lang="ja-JP" altLang="en-US" sz="1600" b="0" i="0" u="none" strike="noStrike" baseline="0">
              <a:solidFill>
                <a:sysClr val="windowText" lastClr="000000"/>
              </a:solidFill>
              <a:latin typeface="+mn-lt"/>
              <a:ea typeface="+mn-ea"/>
              <a:cs typeface="+mn-cs"/>
            </a:rPr>
            <a:t>）</a:t>
          </a:r>
          <a:r>
            <a:rPr kumimoji="1" lang="ja-JP" altLang="en-US" sz="1600" b="0" i="0" u="none" strike="noStrike" baseline="0">
              <a:solidFill>
                <a:schemeClr val="dk1"/>
              </a:solidFill>
              <a:latin typeface="+mn-lt"/>
              <a:ea typeface="+mn-ea"/>
              <a:cs typeface="+mn-cs"/>
            </a:rPr>
            <a:t>表の各項目における構成比（</a:t>
          </a:r>
          <a:r>
            <a:rPr kumimoji="1" lang="en-US" altLang="ja-JP" sz="1600" b="0" i="0" u="none" strike="noStrike" baseline="0">
              <a:solidFill>
                <a:schemeClr val="dk1"/>
              </a:solidFill>
              <a:latin typeface="+mn-ea"/>
              <a:ea typeface="+mn-ea"/>
              <a:cs typeface="+mn-cs"/>
            </a:rPr>
            <a:t>%</a:t>
          </a:r>
          <a:r>
            <a:rPr kumimoji="1" lang="ja-JP" altLang="en-US" sz="1600" b="0" i="0" u="none" strike="noStrike" baseline="0">
              <a:solidFill>
                <a:schemeClr val="dk1"/>
              </a:solidFill>
              <a:latin typeface="+mn-lt"/>
              <a:ea typeface="+mn-ea"/>
              <a:cs typeface="+mn-cs"/>
            </a:rPr>
            <a:t>）は表示桁数未満を四捨五入してあるため、内訳の合計は必ずしも</a:t>
          </a:r>
          <a:r>
            <a:rPr kumimoji="1" lang="en-US" altLang="ja-JP" sz="1600" b="0" i="0" u="none" strike="noStrike" baseline="0">
              <a:solidFill>
                <a:schemeClr val="dk1"/>
              </a:solidFill>
              <a:latin typeface="+mn-ea"/>
              <a:ea typeface="+mn-ea"/>
              <a:cs typeface="+mn-cs"/>
            </a:rPr>
            <a:t>100.0</a:t>
          </a:r>
          <a:r>
            <a:rPr kumimoji="1" lang="ja-JP" altLang="en-US" sz="1600" b="0" i="0" u="none" strike="noStrike" baseline="0">
              <a:solidFill>
                <a:schemeClr val="dk1"/>
              </a:solidFill>
              <a:latin typeface="+mn-lt"/>
              <a:ea typeface="+mn-ea"/>
              <a:cs typeface="+mn-cs"/>
            </a:rPr>
            <a:t>％となりません。</a:t>
          </a:r>
          <a:endParaRPr kumimoji="1" lang="en-US" altLang="ja-JP" sz="1600" b="0" i="0" u="none" strike="noStrike" baseline="0">
            <a:solidFill>
              <a:schemeClr val="dk1"/>
            </a:solidFill>
            <a:latin typeface="+mn-lt"/>
            <a:ea typeface="+mn-ea"/>
            <a:cs typeface="+mn-cs"/>
          </a:endParaRPr>
        </a:p>
        <a:p>
          <a:r>
            <a:rPr kumimoji="1" lang="en-US" altLang="ja-JP" sz="1600" b="0" i="0" u="none" strike="noStrike" baseline="0">
              <a:solidFill>
                <a:schemeClr val="dk1"/>
              </a:solidFill>
              <a:latin typeface="+mn-lt"/>
              <a:ea typeface="+mn-ea"/>
              <a:cs typeface="+mn-cs"/>
            </a:rPr>
            <a:t>      ※</a:t>
          </a:r>
          <a:r>
            <a:rPr kumimoji="1" lang="ja-JP" altLang="en-US" sz="1600" b="0" i="0" u="none" strike="noStrike" baseline="0">
              <a:solidFill>
                <a:schemeClr val="dk1"/>
              </a:solidFill>
              <a:latin typeface="+mn-lt"/>
              <a:ea typeface="+mn-ea"/>
              <a:cs typeface="+mn-cs"/>
            </a:rPr>
            <a:t>以下の表について同じです。</a:t>
          </a:r>
          <a:endParaRPr lang="en-US" altLang="ja-JP" sz="1600" b="0" i="0" u="none" strike="noStrike" baseline="0" smtClean="0">
            <a:solidFill>
              <a:schemeClr val="dk1"/>
            </a:solidFill>
            <a:latin typeface="+mn-lt"/>
            <a:ea typeface="+mn-ea"/>
            <a:cs typeface="+mn-cs"/>
          </a:endParaRPr>
        </a:p>
      </xdr:txBody>
    </xdr:sp>
    <xdr:clientData/>
  </xdr:twoCellAnchor>
  <xdr:twoCellAnchor>
    <xdr:from>
      <xdr:col>1</xdr:col>
      <xdr:colOff>9525</xdr:colOff>
      <xdr:row>28</xdr:row>
      <xdr:rowOff>0</xdr:rowOff>
    </xdr:from>
    <xdr:to>
      <xdr:col>2</xdr:col>
      <xdr:colOff>0</xdr:colOff>
      <xdr:row>28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18</xdr:row>
      <xdr:rowOff>0</xdr:rowOff>
    </xdr:from>
    <xdr:to>
      <xdr:col>2</xdr:col>
      <xdr:colOff>0</xdr:colOff>
      <xdr:row>18</xdr:row>
      <xdr:rowOff>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896217</xdr:colOff>
      <xdr:row>1</xdr:row>
      <xdr:rowOff>77499</xdr:rowOff>
    </xdr:from>
    <xdr:ext cx="16192500" cy="609600"/>
    <xdr:sp macro="" textlink="">
      <xdr:nvSpPr>
        <xdr:cNvPr id="4" name="テキスト ボックス 3"/>
        <xdr:cNvSpPr txBox="1"/>
      </xdr:nvSpPr>
      <xdr:spPr>
        <a:xfrm>
          <a:off x="1086717" y="529937"/>
          <a:ext cx="1619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en-US" altLang="ja-JP" sz="3000" b="1">
              <a:latin typeface="+mj-ea"/>
              <a:ea typeface="+mj-ea"/>
            </a:rPr>
            <a:t>【</a:t>
          </a:r>
          <a:r>
            <a:rPr kumimoji="1" lang="ja-JP" altLang="en-US" sz="3000" b="1">
              <a:latin typeface="+mj-ea"/>
              <a:ea typeface="+mj-ea"/>
            </a:rPr>
            <a:t>第１－１図</a:t>
          </a:r>
          <a:r>
            <a:rPr kumimoji="1" lang="en-US" altLang="ja-JP" sz="3000" b="1">
              <a:latin typeface="+mj-ea"/>
              <a:ea typeface="+mj-ea"/>
            </a:rPr>
            <a:t>】</a:t>
          </a:r>
          <a:r>
            <a:rPr kumimoji="1" lang="ja-JP" altLang="en-US" sz="3000" b="1">
              <a:latin typeface="+mj-ea"/>
              <a:ea typeface="+mj-ea"/>
            </a:rPr>
            <a:t>　在留外国人数の推移（総数）</a:t>
          </a:r>
        </a:p>
      </xdr:txBody>
    </xdr:sp>
    <xdr:clientData/>
  </xdr:oneCellAnchor>
  <xdr:twoCellAnchor>
    <xdr:from>
      <xdr:col>1</xdr:col>
      <xdr:colOff>47625</xdr:colOff>
      <xdr:row>22</xdr:row>
      <xdr:rowOff>23812</xdr:rowOff>
    </xdr:from>
    <xdr:to>
      <xdr:col>17</xdr:col>
      <xdr:colOff>1190623</xdr:colOff>
      <xdr:row>71</xdr:row>
      <xdr:rowOff>71436</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357187</xdr:colOff>
      <xdr:row>2</xdr:row>
      <xdr:rowOff>66675</xdr:rowOff>
    </xdr:from>
    <xdr:to>
      <xdr:col>17</xdr:col>
      <xdr:colOff>599338</xdr:colOff>
      <xdr:row>21</xdr:row>
      <xdr:rowOff>11395</xdr:rowOff>
    </xdr:to>
    <xdr:pic>
      <xdr:nvPicPr>
        <xdr:cNvPr id="6" name="図 5"/>
        <xdr:cNvPicPr>
          <a:picLocks noChangeAspect="1"/>
        </xdr:cNvPicPr>
      </xdr:nvPicPr>
      <xdr:blipFill>
        <a:blip xmlns:r="http://schemas.openxmlformats.org/officeDocument/2006/relationships" r:embed="rId3"/>
        <a:stretch>
          <a:fillRect/>
        </a:stretch>
      </xdr:blipFill>
      <xdr:spPr>
        <a:xfrm>
          <a:off x="547687" y="752475"/>
          <a:ext cx="18149151" cy="1306064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0.01394</cdr:x>
      <cdr:y>0.08268</cdr:y>
    </cdr:from>
    <cdr:to>
      <cdr:x>0.10308</cdr:x>
      <cdr:y>0.12817</cdr:y>
    </cdr:to>
    <cdr:sp macro="" textlink="">
      <cdr:nvSpPr>
        <cdr:cNvPr id="3" name="テキスト ボックス 1"/>
        <cdr:cNvSpPr txBox="1"/>
      </cdr:nvSpPr>
      <cdr:spPr>
        <a:xfrm xmlns:a="http://schemas.openxmlformats.org/drawingml/2006/main">
          <a:off x="261938" y="897813"/>
          <a:ext cx="1674768" cy="4939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200"/>
            <a:t>（</a:t>
          </a:r>
          <a:r>
            <a:rPr lang="ja-JP" altLang="en-US" sz="1800"/>
            <a:t>万人</a:t>
          </a:r>
          <a:r>
            <a:rPr lang="ja-JP" altLang="en-US" sz="1200"/>
            <a:t>）</a:t>
          </a:r>
        </a:p>
      </cdr:txBody>
    </cdr:sp>
  </cdr:relSizeAnchor>
  <cdr:relSizeAnchor xmlns:cdr="http://schemas.openxmlformats.org/drawingml/2006/chartDrawing">
    <cdr:from>
      <cdr:x>0.00537</cdr:x>
      <cdr:y>0.023</cdr:y>
    </cdr:from>
    <cdr:to>
      <cdr:x>1</cdr:x>
      <cdr:y>0.06942</cdr:y>
    </cdr:to>
    <cdr:sp macro="" textlink="">
      <cdr:nvSpPr>
        <cdr:cNvPr id="4" name="テキスト ボックス 5"/>
        <cdr:cNvSpPr txBox="1"/>
      </cdr:nvSpPr>
      <cdr:spPr>
        <a:xfrm xmlns:a="http://schemas.openxmlformats.org/drawingml/2006/main">
          <a:off x="100892" y="293566"/>
          <a:ext cx="18687169" cy="5924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3000" b="1">
              <a:latin typeface="+mj-ea"/>
              <a:ea typeface="+mj-ea"/>
            </a:rPr>
            <a:t>【</a:t>
          </a:r>
          <a:r>
            <a:rPr kumimoji="1" lang="ja-JP" altLang="en-US" sz="3000" b="1">
              <a:latin typeface="+mj-ea"/>
              <a:ea typeface="+mj-ea"/>
            </a:rPr>
            <a:t>第１－２図</a:t>
          </a:r>
          <a:r>
            <a:rPr kumimoji="1" lang="en-US" altLang="ja-JP" sz="3000" b="1">
              <a:latin typeface="+mj-ea"/>
              <a:ea typeface="+mj-ea"/>
            </a:rPr>
            <a:t>】</a:t>
          </a:r>
          <a:r>
            <a:rPr kumimoji="1" lang="ja-JP" altLang="en-US" sz="3000" b="1">
              <a:latin typeface="+mj-ea"/>
              <a:ea typeface="+mj-ea"/>
            </a:rPr>
            <a:t>　国籍・地域別　在留外国人数の推移（上位５か国・地域）</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63233</xdr:colOff>
      <xdr:row>0</xdr:row>
      <xdr:rowOff>104059</xdr:rowOff>
    </xdr:from>
    <xdr:to>
      <xdr:col>11</xdr:col>
      <xdr:colOff>544286</xdr:colOff>
      <xdr:row>20</xdr:row>
      <xdr:rowOff>415637</xdr:rowOff>
    </xdr:to>
    <xdr:graphicFrame macro="">
      <xdr:nvGraphicFramePr>
        <xdr:cNvPr id="4" name="グラフ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168086</xdr:colOff>
      <xdr:row>1</xdr:row>
      <xdr:rowOff>369795</xdr:rowOff>
    </xdr:from>
    <xdr:to>
      <xdr:col>2</xdr:col>
      <xdr:colOff>1054108</xdr:colOff>
      <xdr:row>3</xdr:row>
      <xdr:rowOff>382602</xdr:rowOff>
    </xdr:to>
    <xdr:sp macro="" textlink="">
      <xdr:nvSpPr>
        <xdr:cNvPr id="6" name="テキスト ボックス 1"/>
        <xdr:cNvSpPr txBox="1"/>
      </xdr:nvSpPr>
      <xdr:spPr>
        <a:xfrm>
          <a:off x="425821" y="840442"/>
          <a:ext cx="886022" cy="95410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200"/>
            <a:t>（万人）</a:t>
          </a:r>
        </a:p>
      </xdr:txBody>
    </xdr:sp>
    <xdr:clientData/>
  </xdr:twoCellAnchor>
  <xdr:twoCellAnchor editAs="oneCell">
    <xdr:from>
      <xdr:col>0</xdr:col>
      <xdr:colOff>0</xdr:colOff>
      <xdr:row>20</xdr:row>
      <xdr:rowOff>277091</xdr:rowOff>
    </xdr:from>
    <xdr:to>
      <xdr:col>11</xdr:col>
      <xdr:colOff>514405</xdr:colOff>
      <xdr:row>39</xdr:row>
      <xdr:rowOff>287699</xdr:rowOff>
    </xdr:to>
    <xdr:pic>
      <xdr:nvPicPr>
        <xdr:cNvPr id="2" name="図 1"/>
        <xdr:cNvPicPr>
          <a:picLocks noChangeAspect="1"/>
        </xdr:cNvPicPr>
      </xdr:nvPicPr>
      <xdr:blipFill>
        <a:blip xmlns:r="http://schemas.openxmlformats.org/officeDocument/2006/relationships" r:embed="rId2"/>
        <a:stretch>
          <a:fillRect/>
        </a:stretch>
      </xdr:blipFill>
      <xdr:spPr>
        <a:xfrm>
          <a:off x="0" y="9628909"/>
          <a:ext cx="12619814" cy="889483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0.01692</cdr:y>
    </cdr:from>
    <cdr:to>
      <cdr:x>1</cdr:x>
      <cdr:y>0.06144</cdr:y>
    </cdr:to>
    <cdr:sp macro="" textlink="">
      <cdr:nvSpPr>
        <cdr:cNvPr id="3" name="テキスト ボックス 5"/>
        <cdr:cNvSpPr txBox="1"/>
      </cdr:nvSpPr>
      <cdr:spPr>
        <a:xfrm xmlns:a="http://schemas.openxmlformats.org/drawingml/2006/main">
          <a:off x="0" y="161824"/>
          <a:ext cx="12591410" cy="42582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en-US" altLang="ja-JP" sz="2000" b="1">
              <a:latin typeface="ＭＳ Ｐゴシック" panose="020B0600070205080204" pitchFamily="50" charset="-128"/>
              <a:ea typeface="ＭＳ Ｐゴシック" panose="020B0600070205080204" pitchFamily="50" charset="-128"/>
            </a:rPr>
            <a:t>【</a:t>
          </a:r>
          <a:r>
            <a:rPr kumimoji="1" lang="ja-JP" altLang="en-US" sz="2000" b="1">
              <a:latin typeface="ＭＳ Ｐゴシック" panose="020B0600070205080204" pitchFamily="50" charset="-128"/>
              <a:ea typeface="ＭＳ Ｐゴシック" panose="020B0600070205080204" pitchFamily="50" charset="-128"/>
            </a:rPr>
            <a:t>第２－１図</a:t>
          </a:r>
          <a:r>
            <a:rPr kumimoji="1" lang="en-US" altLang="ja-JP" sz="2000" b="1">
              <a:latin typeface="ＭＳ Ｐゴシック" panose="020B0600070205080204" pitchFamily="50" charset="-128"/>
              <a:ea typeface="ＭＳ Ｐゴシック" panose="020B0600070205080204" pitchFamily="50" charset="-128"/>
            </a:rPr>
            <a:t>】</a:t>
          </a:r>
          <a:r>
            <a:rPr kumimoji="1" lang="ja-JP" altLang="en-US" sz="2000" b="1">
              <a:latin typeface="ＭＳ Ｐゴシック" panose="020B0600070205080204" pitchFamily="50" charset="-128"/>
              <a:ea typeface="ＭＳ Ｐゴシック" panose="020B0600070205080204" pitchFamily="50" charset="-128"/>
            </a:rPr>
            <a:t>　在留資格別　在留外国人数の推移（主要在留資格）</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33</xdr:row>
      <xdr:rowOff>86592</xdr:rowOff>
    </xdr:from>
    <xdr:to>
      <xdr:col>14</xdr:col>
      <xdr:colOff>735182</xdr:colOff>
      <xdr:row>47</xdr:row>
      <xdr:rowOff>299158</xdr:rowOff>
    </xdr:to>
    <xdr:pic>
      <xdr:nvPicPr>
        <xdr:cNvPr id="3" name="図 2"/>
        <xdr:cNvPicPr>
          <a:picLocks noChangeAspect="1"/>
        </xdr:cNvPicPr>
      </xdr:nvPicPr>
      <xdr:blipFill>
        <a:blip xmlns:r="http://schemas.openxmlformats.org/officeDocument/2006/relationships" r:embed="rId1"/>
        <a:stretch>
          <a:fillRect/>
        </a:stretch>
      </xdr:blipFill>
      <xdr:spPr>
        <a:xfrm>
          <a:off x="0" y="15430501"/>
          <a:ext cx="16667909" cy="68281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190500</xdr:colOff>
      <xdr:row>31</xdr:row>
      <xdr:rowOff>294409</xdr:rowOff>
    </xdr:from>
    <xdr:to>
      <xdr:col>15</xdr:col>
      <xdr:colOff>80272</xdr:colOff>
      <xdr:row>47</xdr:row>
      <xdr:rowOff>434152</xdr:rowOff>
    </xdr:to>
    <xdr:pic>
      <xdr:nvPicPr>
        <xdr:cNvPr id="4" name="図 3"/>
        <xdr:cNvPicPr>
          <a:picLocks noChangeAspect="1"/>
        </xdr:cNvPicPr>
      </xdr:nvPicPr>
      <xdr:blipFill>
        <a:blip xmlns:r="http://schemas.openxmlformats.org/officeDocument/2006/relationships" r:embed="rId1"/>
        <a:stretch>
          <a:fillRect/>
        </a:stretch>
      </xdr:blipFill>
      <xdr:spPr>
        <a:xfrm>
          <a:off x="190500" y="15222682"/>
          <a:ext cx="16619136" cy="741337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P38"/>
  <sheetViews>
    <sheetView showGridLines="0" tabSelected="1" view="pageBreakPreview" zoomScale="55" zoomScaleNormal="40" zoomScaleSheetLayoutView="55" zoomScalePageLayoutView="50" workbookViewId="0">
      <selection sqref="A1:O1"/>
    </sheetView>
  </sheetViews>
  <sheetFormatPr defaultColWidth="9" defaultRowHeight="12.75"/>
  <cols>
    <col min="1" max="1" width="2.625" style="7" customWidth="1"/>
    <col min="2" max="2" width="24.125" style="7" customWidth="1"/>
    <col min="3" max="8" width="15.75" style="7" customWidth="1"/>
    <col min="9" max="11" width="15.75" style="65" customWidth="1"/>
    <col min="12" max="13" width="17.375" style="7" customWidth="1"/>
    <col min="14" max="15" width="9.875" style="7" customWidth="1"/>
    <col min="16" max="16" width="2.125" style="65" customWidth="1"/>
    <col min="17" max="16384" width="9" style="7"/>
  </cols>
  <sheetData>
    <row r="1" spans="1:16" s="6" customFormat="1" ht="35.25" customHeight="1">
      <c r="A1" s="336" t="s">
        <v>129</v>
      </c>
      <c r="B1" s="336"/>
      <c r="C1" s="336"/>
      <c r="D1" s="336"/>
      <c r="E1" s="336"/>
      <c r="F1" s="336"/>
      <c r="G1" s="336"/>
      <c r="H1" s="336"/>
      <c r="I1" s="336"/>
      <c r="J1" s="336"/>
      <c r="K1" s="336"/>
      <c r="L1" s="336"/>
      <c r="M1" s="336"/>
      <c r="N1" s="336"/>
      <c r="O1" s="336"/>
      <c r="P1" s="5"/>
    </row>
    <row r="2" spans="1:16" ht="24" customHeight="1" thickBot="1">
      <c r="A2" s="337"/>
      <c r="B2" s="337"/>
      <c r="C2" s="338"/>
      <c r="D2" s="338"/>
      <c r="E2" s="338"/>
      <c r="H2" s="8"/>
      <c r="I2" s="9"/>
      <c r="J2" s="9"/>
      <c r="K2" s="9"/>
      <c r="L2" s="285"/>
      <c r="M2" s="8"/>
      <c r="N2" s="8"/>
      <c r="O2" s="8"/>
      <c r="P2" s="10"/>
    </row>
    <row r="3" spans="1:16" ht="19.5" customHeight="1">
      <c r="A3" s="11"/>
      <c r="B3" s="12"/>
      <c r="C3" s="12"/>
      <c r="D3" s="12"/>
      <c r="E3" s="13"/>
      <c r="F3" s="13"/>
      <c r="G3" s="13"/>
      <c r="H3" s="13"/>
      <c r="I3" s="13"/>
      <c r="J3" s="13"/>
      <c r="K3" s="13"/>
      <c r="L3" s="296"/>
      <c r="M3" s="239"/>
      <c r="N3" s="255"/>
      <c r="O3" s="14"/>
      <c r="P3" s="15"/>
    </row>
    <row r="4" spans="1:16" ht="29.25" customHeight="1">
      <c r="A4" s="339" t="s">
        <v>16</v>
      </c>
      <c r="B4" s="340"/>
      <c r="C4" s="16" t="s">
        <v>19</v>
      </c>
      <c r="D4" s="16" t="s">
        <v>24</v>
      </c>
      <c r="E4" s="17" t="s">
        <v>27</v>
      </c>
      <c r="F4" s="17" t="s">
        <v>47</v>
      </c>
      <c r="G4" s="17" t="s">
        <v>94</v>
      </c>
      <c r="H4" s="17" t="s">
        <v>101</v>
      </c>
      <c r="I4" s="17" t="s">
        <v>104</v>
      </c>
      <c r="J4" s="17" t="s">
        <v>117</v>
      </c>
      <c r="K4" s="17" t="s">
        <v>124</v>
      </c>
      <c r="L4" s="297" t="s">
        <v>134</v>
      </c>
      <c r="M4" s="243" t="s">
        <v>139</v>
      </c>
      <c r="N4" s="341" t="s">
        <v>20</v>
      </c>
      <c r="O4" s="344" t="s">
        <v>22</v>
      </c>
      <c r="P4" s="18"/>
    </row>
    <row r="5" spans="1:16" ht="29.25" customHeight="1">
      <c r="A5" s="339"/>
      <c r="B5" s="340"/>
      <c r="C5" s="19"/>
      <c r="D5" s="19"/>
      <c r="E5" s="20"/>
      <c r="F5" s="20"/>
      <c r="G5" s="20"/>
      <c r="H5" s="20"/>
      <c r="I5" s="20"/>
      <c r="J5" s="20"/>
      <c r="K5" s="20"/>
      <c r="L5" s="298"/>
      <c r="M5" s="240"/>
      <c r="N5" s="342"/>
      <c r="O5" s="345"/>
      <c r="P5" s="18"/>
    </row>
    <row r="6" spans="1:16" ht="24" customHeight="1" thickBot="1">
      <c r="A6" s="21"/>
      <c r="B6" s="22"/>
      <c r="C6" s="23" t="s">
        <v>18</v>
      </c>
      <c r="D6" s="23" t="s">
        <v>25</v>
      </c>
      <c r="E6" s="24" t="s">
        <v>36</v>
      </c>
      <c r="F6" s="24" t="s">
        <v>46</v>
      </c>
      <c r="G6" s="24" t="s">
        <v>106</v>
      </c>
      <c r="H6" s="24" t="s">
        <v>102</v>
      </c>
      <c r="I6" s="25" t="s">
        <v>107</v>
      </c>
      <c r="J6" s="25" t="s">
        <v>120</v>
      </c>
      <c r="K6" s="25" t="s">
        <v>130</v>
      </c>
      <c r="L6" s="25" t="s">
        <v>131</v>
      </c>
      <c r="M6" s="26" t="s">
        <v>138</v>
      </c>
      <c r="N6" s="343"/>
      <c r="O6" s="346"/>
      <c r="P6" s="18"/>
    </row>
    <row r="7" spans="1:16" s="33" customFormat="1" ht="68.099999999999994" customHeight="1" thickBot="1">
      <c r="A7" s="348" t="s">
        <v>35</v>
      </c>
      <c r="B7" s="349"/>
      <c r="C7" s="27">
        <v>2066445</v>
      </c>
      <c r="D7" s="27">
        <v>2121831</v>
      </c>
      <c r="E7" s="28">
        <v>2232189</v>
      </c>
      <c r="F7" s="29">
        <v>2382822</v>
      </c>
      <c r="G7" s="30">
        <v>2561848</v>
      </c>
      <c r="H7" s="30">
        <v>2731093</v>
      </c>
      <c r="I7" s="30">
        <v>2933137</v>
      </c>
      <c r="J7" s="30">
        <v>2887116</v>
      </c>
      <c r="K7" s="30">
        <v>2760635</v>
      </c>
      <c r="L7" s="30">
        <v>3075213</v>
      </c>
      <c r="M7" s="31">
        <v>3223858</v>
      </c>
      <c r="N7" s="251">
        <v>100</v>
      </c>
      <c r="O7" s="246">
        <v>4.8336489212291962</v>
      </c>
      <c r="P7" s="32"/>
    </row>
    <row r="8" spans="1:16" ht="68.099999999999994" customHeight="1">
      <c r="A8" s="350" t="s">
        <v>111</v>
      </c>
      <c r="B8" s="351"/>
      <c r="C8" s="34">
        <v>649078</v>
      </c>
      <c r="D8" s="34">
        <v>654777</v>
      </c>
      <c r="E8" s="35">
        <v>665847</v>
      </c>
      <c r="F8" s="36">
        <v>695522</v>
      </c>
      <c r="G8" s="37">
        <v>730890</v>
      </c>
      <c r="H8" s="37">
        <v>764720</v>
      </c>
      <c r="I8" s="37">
        <v>813675</v>
      </c>
      <c r="J8" s="37">
        <v>778112</v>
      </c>
      <c r="K8" s="37">
        <v>716606</v>
      </c>
      <c r="L8" s="37">
        <v>761563</v>
      </c>
      <c r="M8" s="38">
        <v>788495</v>
      </c>
      <c r="N8" s="252">
        <v>24.458118192550664</v>
      </c>
      <c r="O8" s="247">
        <v>3.5364113014944265</v>
      </c>
      <c r="P8" s="32"/>
    </row>
    <row r="9" spans="1:16" ht="68.099999999999994" customHeight="1">
      <c r="A9" s="334" t="s">
        <v>108</v>
      </c>
      <c r="B9" s="335"/>
      <c r="C9" s="39">
        <v>72256</v>
      </c>
      <c r="D9" s="39">
        <v>99865</v>
      </c>
      <c r="E9" s="40">
        <v>146956</v>
      </c>
      <c r="F9" s="36">
        <v>199990</v>
      </c>
      <c r="G9" s="41">
        <v>262405</v>
      </c>
      <c r="H9" s="41">
        <v>330835</v>
      </c>
      <c r="I9" s="41">
        <v>411968</v>
      </c>
      <c r="J9" s="41">
        <v>448053</v>
      </c>
      <c r="K9" s="41">
        <v>432934</v>
      </c>
      <c r="L9" s="41">
        <v>489312</v>
      </c>
      <c r="M9" s="42">
        <v>520154</v>
      </c>
      <c r="N9" s="253">
        <v>16.134519572512186</v>
      </c>
      <c r="O9" s="248">
        <v>6.30313583153489</v>
      </c>
      <c r="P9" s="32"/>
    </row>
    <row r="10" spans="1:16" ht="68.099999999999994" customHeight="1">
      <c r="A10" s="334" t="s">
        <v>112</v>
      </c>
      <c r="B10" s="335"/>
      <c r="C10" s="34">
        <v>481249</v>
      </c>
      <c r="D10" s="34">
        <v>465477</v>
      </c>
      <c r="E10" s="35">
        <v>457772</v>
      </c>
      <c r="F10" s="36">
        <v>453096</v>
      </c>
      <c r="G10" s="37">
        <v>450663</v>
      </c>
      <c r="H10" s="37">
        <v>449634</v>
      </c>
      <c r="I10" s="37">
        <v>446364</v>
      </c>
      <c r="J10" s="37">
        <v>426908</v>
      </c>
      <c r="K10" s="37">
        <v>409855</v>
      </c>
      <c r="L10" s="37">
        <v>411312</v>
      </c>
      <c r="M10" s="38">
        <v>411748</v>
      </c>
      <c r="N10" s="253">
        <v>12.77190248453871</v>
      </c>
      <c r="O10" s="249">
        <v>0.10600225619481075</v>
      </c>
      <c r="P10" s="32"/>
    </row>
    <row r="11" spans="1:16" ht="68.099999999999994" customHeight="1">
      <c r="A11" s="334" t="s">
        <v>109</v>
      </c>
      <c r="B11" s="335"/>
      <c r="C11" s="39">
        <v>209183</v>
      </c>
      <c r="D11" s="39">
        <v>217585</v>
      </c>
      <c r="E11" s="40">
        <v>229595</v>
      </c>
      <c r="F11" s="40">
        <v>243662</v>
      </c>
      <c r="G11" s="41">
        <v>260553</v>
      </c>
      <c r="H11" s="41">
        <v>271289</v>
      </c>
      <c r="I11" s="41">
        <v>282798</v>
      </c>
      <c r="J11" s="41">
        <v>279660</v>
      </c>
      <c r="K11" s="41">
        <v>276615</v>
      </c>
      <c r="L11" s="41">
        <v>298740</v>
      </c>
      <c r="M11" s="42">
        <v>309943</v>
      </c>
      <c r="N11" s="253">
        <v>9.6140400724845829</v>
      </c>
      <c r="O11" s="248">
        <v>3.7500836848095331</v>
      </c>
      <c r="P11" s="32"/>
    </row>
    <row r="12" spans="1:16" ht="68.099999999999994" customHeight="1">
      <c r="A12" s="334" t="s">
        <v>13</v>
      </c>
      <c r="B12" s="335"/>
      <c r="C12" s="39">
        <v>181317</v>
      </c>
      <c r="D12" s="39">
        <v>175410</v>
      </c>
      <c r="E12" s="40">
        <v>173437</v>
      </c>
      <c r="F12" s="40">
        <v>180923</v>
      </c>
      <c r="G12" s="41">
        <v>191362</v>
      </c>
      <c r="H12" s="41">
        <v>201865</v>
      </c>
      <c r="I12" s="41">
        <v>211677</v>
      </c>
      <c r="J12" s="41">
        <v>208538</v>
      </c>
      <c r="K12" s="41">
        <v>204879</v>
      </c>
      <c r="L12" s="41">
        <v>209430</v>
      </c>
      <c r="M12" s="42">
        <v>210563</v>
      </c>
      <c r="N12" s="253">
        <v>6.531398095077388</v>
      </c>
      <c r="O12" s="248">
        <v>0.54099221696987054</v>
      </c>
      <c r="P12" s="32"/>
    </row>
    <row r="13" spans="1:16" ht="68.099999999999994" customHeight="1">
      <c r="A13" s="334" t="s">
        <v>17</v>
      </c>
      <c r="B13" s="335"/>
      <c r="C13" s="43">
        <v>31537</v>
      </c>
      <c r="D13" s="43">
        <v>42346</v>
      </c>
      <c r="E13" s="44">
        <v>54775</v>
      </c>
      <c r="F13" s="40">
        <v>67470</v>
      </c>
      <c r="G13" s="41">
        <v>80038</v>
      </c>
      <c r="H13" s="41">
        <v>88951</v>
      </c>
      <c r="I13" s="41">
        <v>96824</v>
      </c>
      <c r="J13" s="41">
        <v>95982</v>
      </c>
      <c r="K13" s="41">
        <v>97109</v>
      </c>
      <c r="L13" s="41">
        <v>139393</v>
      </c>
      <c r="M13" s="42">
        <v>156333</v>
      </c>
      <c r="N13" s="253">
        <v>4.8492520452203545</v>
      </c>
      <c r="O13" s="248">
        <v>12.152690594219221</v>
      </c>
      <c r="P13" s="32"/>
    </row>
    <row r="14" spans="1:16" ht="68.099999999999994" customHeight="1">
      <c r="A14" s="334" t="s">
        <v>113</v>
      </c>
      <c r="B14" s="335"/>
      <c r="C14" s="43">
        <v>27214</v>
      </c>
      <c r="D14" s="43">
        <v>30210</v>
      </c>
      <c r="E14" s="44">
        <v>35910</v>
      </c>
      <c r="F14" s="40">
        <v>42850</v>
      </c>
      <c r="G14" s="41">
        <v>49982</v>
      </c>
      <c r="H14" s="41">
        <v>56346</v>
      </c>
      <c r="I14" s="41">
        <v>66860</v>
      </c>
      <c r="J14" s="41">
        <v>66832</v>
      </c>
      <c r="K14" s="41">
        <v>59820</v>
      </c>
      <c r="L14" s="41">
        <v>98865</v>
      </c>
      <c r="M14" s="42">
        <v>122028</v>
      </c>
      <c r="N14" s="253">
        <v>3.7851543089056654</v>
      </c>
      <c r="O14" s="248">
        <v>23.428918221817629</v>
      </c>
      <c r="P14" s="45"/>
    </row>
    <row r="15" spans="1:16" ht="68.099999999999994" customHeight="1">
      <c r="A15" s="334" t="s">
        <v>170</v>
      </c>
      <c r="B15" s="335"/>
      <c r="C15" s="39">
        <v>8600</v>
      </c>
      <c r="D15" s="39">
        <v>10252</v>
      </c>
      <c r="E15" s="40">
        <v>13737</v>
      </c>
      <c r="F15" s="40">
        <v>17775</v>
      </c>
      <c r="G15" s="41">
        <v>22519</v>
      </c>
      <c r="H15" s="41">
        <v>26456</v>
      </c>
      <c r="I15" s="41">
        <v>32049</v>
      </c>
      <c r="J15" s="41">
        <v>35049</v>
      </c>
      <c r="K15" s="41">
        <v>37246</v>
      </c>
      <c r="L15" s="41">
        <v>56239</v>
      </c>
      <c r="M15" s="42">
        <v>69613</v>
      </c>
      <c r="N15" s="253">
        <v>2.159307264774069</v>
      </c>
      <c r="O15" s="248">
        <v>23.780650438307934</v>
      </c>
      <c r="P15" s="32"/>
    </row>
    <row r="16" spans="1:16" ht="68.099999999999994" customHeight="1">
      <c r="A16" s="334" t="s">
        <v>171</v>
      </c>
      <c r="B16" s="335"/>
      <c r="C16" s="43">
        <v>49981</v>
      </c>
      <c r="D16" s="43">
        <v>51256</v>
      </c>
      <c r="E16" s="44">
        <v>52271</v>
      </c>
      <c r="F16" s="40">
        <v>53705</v>
      </c>
      <c r="G16" s="46">
        <v>55713</v>
      </c>
      <c r="H16" s="46">
        <v>57500</v>
      </c>
      <c r="I16" s="46">
        <v>59172</v>
      </c>
      <c r="J16" s="46">
        <v>55761</v>
      </c>
      <c r="K16" s="46">
        <v>54162</v>
      </c>
      <c r="L16" s="46">
        <v>60804</v>
      </c>
      <c r="M16" s="47">
        <v>62425</v>
      </c>
      <c r="N16" s="253">
        <v>1.9363445908597712</v>
      </c>
      <c r="O16" s="248">
        <v>2.6659430300638118</v>
      </c>
      <c r="P16" s="32"/>
    </row>
    <row r="17" spans="1:16" ht="68.099999999999994" customHeight="1">
      <c r="A17" s="354" t="s">
        <v>172</v>
      </c>
      <c r="B17" s="355"/>
      <c r="C17" s="43">
        <v>33324</v>
      </c>
      <c r="D17" s="43">
        <v>40197</v>
      </c>
      <c r="E17" s="44">
        <v>48723</v>
      </c>
      <c r="F17" s="44">
        <v>52768</v>
      </c>
      <c r="G17" s="46">
        <v>56724</v>
      </c>
      <c r="H17" s="46">
        <v>60684</v>
      </c>
      <c r="I17" s="46">
        <v>64773</v>
      </c>
      <c r="J17" s="46">
        <v>55872</v>
      </c>
      <c r="K17" s="46">
        <v>51191</v>
      </c>
      <c r="L17" s="46">
        <v>57294</v>
      </c>
      <c r="M17" s="47">
        <v>60220</v>
      </c>
      <c r="N17" s="253">
        <v>1.8679482781189496</v>
      </c>
      <c r="O17" s="248">
        <v>5.1069920061437495</v>
      </c>
      <c r="P17" s="32"/>
    </row>
    <row r="18" spans="1:16" ht="68.099999999999994" customHeight="1">
      <c r="A18" s="334" t="s">
        <v>175</v>
      </c>
      <c r="B18" s="335"/>
      <c r="C18" s="39">
        <v>41208</v>
      </c>
      <c r="D18" s="39">
        <v>43081</v>
      </c>
      <c r="E18" s="324">
        <v>45379</v>
      </c>
      <c r="F18" s="325">
        <v>47647</v>
      </c>
      <c r="G18" s="37">
        <v>50179</v>
      </c>
      <c r="H18" s="37">
        <v>52323</v>
      </c>
      <c r="I18" s="37">
        <v>54809</v>
      </c>
      <c r="J18" s="37">
        <v>53379</v>
      </c>
      <c r="K18" s="37">
        <v>50324</v>
      </c>
      <c r="L18" s="37">
        <v>56701</v>
      </c>
      <c r="M18" s="38">
        <v>59271</v>
      </c>
      <c r="N18" s="323">
        <v>1.8385114977148498</v>
      </c>
      <c r="O18" s="260">
        <v>4.5325479268443232</v>
      </c>
      <c r="P18" s="32"/>
    </row>
    <row r="19" spans="1:16" ht="68.099999999999994" customHeight="1">
      <c r="A19" s="334" t="s">
        <v>176</v>
      </c>
      <c r="B19" s="335"/>
      <c r="C19" s="39">
        <v>48598</v>
      </c>
      <c r="D19" s="39">
        <v>47978</v>
      </c>
      <c r="E19" s="40">
        <v>47721</v>
      </c>
      <c r="F19" s="36">
        <v>47740</v>
      </c>
      <c r="G19" s="41">
        <v>47972</v>
      </c>
      <c r="H19" s="41">
        <v>48362</v>
      </c>
      <c r="I19" s="41">
        <v>48669</v>
      </c>
      <c r="J19" s="41">
        <v>48256</v>
      </c>
      <c r="K19" s="41">
        <v>48291</v>
      </c>
      <c r="L19" s="41">
        <v>48914</v>
      </c>
      <c r="M19" s="42">
        <v>49089</v>
      </c>
      <c r="N19" s="253">
        <v>1.5226787284055314</v>
      </c>
      <c r="O19" s="248">
        <v>0.35777078137138651</v>
      </c>
      <c r="P19" s="32"/>
    </row>
    <row r="20" spans="1:16" ht="68.099999999999994" customHeight="1">
      <c r="A20" s="334" t="s">
        <v>177</v>
      </c>
      <c r="B20" s="335"/>
      <c r="C20" s="34">
        <v>22526</v>
      </c>
      <c r="D20" s="34">
        <v>24524</v>
      </c>
      <c r="E20" s="35">
        <v>26244</v>
      </c>
      <c r="F20" s="36">
        <v>28667</v>
      </c>
      <c r="G20" s="37">
        <v>31689</v>
      </c>
      <c r="H20" s="37">
        <v>35419</v>
      </c>
      <c r="I20" s="37">
        <v>40202</v>
      </c>
      <c r="J20" s="37">
        <v>38558</v>
      </c>
      <c r="K20" s="37">
        <v>36058</v>
      </c>
      <c r="L20" s="37">
        <v>43886</v>
      </c>
      <c r="M20" s="38">
        <v>46262</v>
      </c>
      <c r="N20" s="253">
        <v>1.4349887619119701</v>
      </c>
      <c r="O20" s="249">
        <v>5.4140272524267417</v>
      </c>
      <c r="P20" s="32"/>
    </row>
    <row r="21" spans="1:16" ht="68.099999999999994" customHeight="1">
      <c r="A21" s="334" t="s">
        <v>178</v>
      </c>
      <c r="B21" s="335"/>
      <c r="C21" s="39">
        <v>9193</v>
      </c>
      <c r="D21" s="39">
        <v>10741</v>
      </c>
      <c r="E21" s="40">
        <v>13152</v>
      </c>
      <c r="F21" s="40">
        <v>17346</v>
      </c>
      <c r="G21" s="41">
        <v>23348</v>
      </c>
      <c r="H21" s="41">
        <v>25410</v>
      </c>
      <c r="I21" s="41">
        <v>27367</v>
      </c>
      <c r="J21" s="41">
        <v>29290</v>
      </c>
      <c r="K21" s="41">
        <v>28986</v>
      </c>
      <c r="L21" s="41">
        <v>37251</v>
      </c>
      <c r="M21" s="42">
        <v>40917</v>
      </c>
      <c r="N21" s="253">
        <v>1.2691936183293433</v>
      </c>
      <c r="O21" s="248">
        <v>9.8413465410324559</v>
      </c>
      <c r="P21" s="32"/>
    </row>
    <row r="22" spans="1:16" ht="68.099999999999994" customHeight="1">
      <c r="A22" s="334" t="s">
        <v>179</v>
      </c>
      <c r="B22" s="335"/>
      <c r="C22" s="39">
        <v>8824</v>
      </c>
      <c r="D22" s="39">
        <v>9641</v>
      </c>
      <c r="E22" s="40">
        <v>10835</v>
      </c>
      <c r="F22" s="40">
        <v>12374</v>
      </c>
      <c r="G22" s="41">
        <v>14144</v>
      </c>
      <c r="H22" s="41">
        <v>15476</v>
      </c>
      <c r="I22" s="41">
        <v>16632</v>
      </c>
      <c r="J22" s="41">
        <v>17463</v>
      </c>
      <c r="K22" s="41">
        <v>17538</v>
      </c>
      <c r="L22" s="41">
        <v>22723</v>
      </c>
      <c r="M22" s="42">
        <v>24940</v>
      </c>
      <c r="N22" s="253">
        <v>0.773607274265802</v>
      </c>
      <c r="O22" s="248">
        <v>9.7566342472384804</v>
      </c>
      <c r="P22" s="32"/>
    </row>
    <row r="23" spans="1:16" ht="68.099999999999994" customHeight="1">
      <c r="A23" s="334" t="s">
        <v>180</v>
      </c>
      <c r="B23" s="335"/>
      <c r="C23" s="43">
        <v>38491</v>
      </c>
      <c r="D23" s="43">
        <v>35753</v>
      </c>
      <c r="E23" s="44">
        <v>33939</v>
      </c>
      <c r="F23" s="40">
        <v>32461</v>
      </c>
      <c r="G23" s="41">
        <v>30859</v>
      </c>
      <c r="H23" s="41">
        <v>29559</v>
      </c>
      <c r="I23" s="41">
        <v>28096</v>
      </c>
      <c r="J23" s="41">
        <v>27214</v>
      </c>
      <c r="K23" s="41">
        <v>26312</v>
      </c>
      <c r="L23" s="41">
        <v>25358</v>
      </c>
      <c r="M23" s="42">
        <v>24822</v>
      </c>
      <c r="N23" s="253">
        <v>0.7699470634252501</v>
      </c>
      <c r="O23" s="248">
        <v>-2.1137313668270368</v>
      </c>
      <c r="P23" s="32"/>
    </row>
    <row r="24" spans="1:16" ht="68.099999999999994" customHeight="1">
      <c r="A24" s="334" t="s">
        <v>181</v>
      </c>
      <c r="B24" s="335"/>
      <c r="C24" s="43">
        <v>11124</v>
      </c>
      <c r="D24" s="43">
        <v>11802</v>
      </c>
      <c r="E24" s="44">
        <v>12708</v>
      </c>
      <c r="F24" s="40">
        <v>13752</v>
      </c>
      <c r="G24" s="41">
        <v>15069</v>
      </c>
      <c r="H24" s="41">
        <v>16198</v>
      </c>
      <c r="I24" s="41">
        <v>17766</v>
      </c>
      <c r="J24" s="41">
        <v>19103</v>
      </c>
      <c r="K24" s="41">
        <v>19120</v>
      </c>
      <c r="L24" s="41">
        <v>22118</v>
      </c>
      <c r="M24" s="42">
        <v>23417</v>
      </c>
      <c r="N24" s="253">
        <v>0.7263657394339329</v>
      </c>
      <c r="O24" s="248">
        <v>5.8730445790758656</v>
      </c>
      <c r="P24" s="45"/>
    </row>
    <row r="25" spans="1:16" ht="68.099999999999994" customHeight="1">
      <c r="A25" s="334" t="s">
        <v>182</v>
      </c>
      <c r="B25" s="335"/>
      <c r="C25" s="39">
        <v>3085</v>
      </c>
      <c r="D25" s="39">
        <v>4090</v>
      </c>
      <c r="E25" s="40">
        <v>6111</v>
      </c>
      <c r="F25" s="40">
        <v>8367</v>
      </c>
      <c r="G25" s="41">
        <v>10719</v>
      </c>
      <c r="H25" s="41">
        <v>12174</v>
      </c>
      <c r="I25" s="41">
        <v>15020</v>
      </c>
      <c r="J25" s="41">
        <v>16659</v>
      </c>
      <c r="K25" s="41">
        <v>14736</v>
      </c>
      <c r="L25" s="41">
        <v>19604</v>
      </c>
      <c r="M25" s="42">
        <v>21592</v>
      </c>
      <c r="N25" s="253">
        <v>0.66975654634912585</v>
      </c>
      <c r="O25" s="248">
        <v>10.140787594368495</v>
      </c>
      <c r="P25" s="32"/>
    </row>
    <row r="26" spans="1:16" ht="68.099999999999994" customHeight="1">
      <c r="A26" s="334" t="s">
        <v>183</v>
      </c>
      <c r="B26" s="335"/>
      <c r="C26" s="43">
        <v>14881</v>
      </c>
      <c r="D26" s="43">
        <v>15262</v>
      </c>
      <c r="E26" s="44">
        <v>15826</v>
      </c>
      <c r="F26" s="40">
        <v>16454</v>
      </c>
      <c r="G26" s="46">
        <v>17200</v>
      </c>
      <c r="H26" s="46">
        <v>17943</v>
      </c>
      <c r="I26" s="46">
        <v>18631</v>
      </c>
      <c r="J26" s="46">
        <v>16891</v>
      </c>
      <c r="K26" s="46">
        <v>16163</v>
      </c>
      <c r="L26" s="46">
        <v>18959</v>
      </c>
      <c r="M26" s="47">
        <v>19040</v>
      </c>
      <c r="N26" s="253">
        <v>0.59059673223820652</v>
      </c>
      <c r="O26" s="248">
        <v>0.42723772350862388</v>
      </c>
      <c r="P26" s="32"/>
    </row>
    <row r="27" spans="1:16" ht="68.099999999999994" customHeight="1">
      <c r="A27" s="334" t="s">
        <v>184</v>
      </c>
      <c r="B27" s="335"/>
      <c r="C27" s="43">
        <v>5180</v>
      </c>
      <c r="D27" s="43">
        <v>5796</v>
      </c>
      <c r="E27" s="44">
        <v>6590</v>
      </c>
      <c r="F27" s="40">
        <v>7636</v>
      </c>
      <c r="G27" s="46">
        <v>9144</v>
      </c>
      <c r="H27" s="46">
        <v>10987</v>
      </c>
      <c r="I27" s="46">
        <v>12797</v>
      </c>
      <c r="J27" s="46">
        <v>13504</v>
      </c>
      <c r="K27" s="46">
        <v>12425</v>
      </c>
      <c r="L27" s="46">
        <v>16580</v>
      </c>
      <c r="M27" s="47">
        <v>17976</v>
      </c>
      <c r="N27" s="253">
        <v>0.55759279720136556</v>
      </c>
      <c r="O27" s="248">
        <v>8.4197828709288292</v>
      </c>
      <c r="P27" s="32"/>
    </row>
    <row r="28" spans="1:16" ht="68.099999999999994" customHeight="1" thickBot="1">
      <c r="A28" s="352" t="s">
        <v>0</v>
      </c>
      <c r="B28" s="353"/>
      <c r="C28" s="244">
        <v>119596</v>
      </c>
      <c r="D28" s="48">
        <v>125788</v>
      </c>
      <c r="E28" s="49">
        <v>134661</v>
      </c>
      <c r="F28" s="49">
        <v>142617</v>
      </c>
      <c r="G28" s="50">
        <v>150676</v>
      </c>
      <c r="H28" s="50">
        <v>158962</v>
      </c>
      <c r="I28" s="50">
        <v>166988</v>
      </c>
      <c r="J28" s="50">
        <v>156032</v>
      </c>
      <c r="K28" s="50">
        <v>150265</v>
      </c>
      <c r="L28" s="50">
        <v>180167</v>
      </c>
      <c r="M28" s="51">
        <v>185010</v>
      </c>
      <c r="N28" s="254">
        <v>5.738776335682279</v>
      </c>
      <c r="O28" s="250">
        <v>2.6880616317083597</v>
      </c>
      <c r="P28" s="32"/>
    </row>
    <row r="29" spans="1:16" ht="9.75" customHeight="1">
      <c r="A29" s="52"/>
      <c r="B29" s="53"/>
      <c r="C29" s="53"/>
      <c r="D29" s="53"/>
      <c r="E29" s="53"/>
      <c r="F29" s="54"/>
      <c r="G29" s="54"/>
      <c r="H29" s="55"/>
      <c r="I29" s="56"/>
      <c r="J29" s="56"/>
      <c r="K29" s="56"/>
      <c r="L29" s="57"/>
      <c r="M29" s="57"/>
      <c r="N29" s="54"/>
      <c r="O29" s="54"/>
      <c r="P29" s="58"/>
    </row>
    <row r="30" spans="1:16" ht="27" customHeight="1" thickBot="1">
      <c r="A30" s="59"/>
      <c r="B30" s="53"/>
      <c r="C30" s="53"/>
      <c r="D30" s="53"/>
      <c r="E30" s="53"/>
      <c r="F30" s="54"/>
      <c r="G30" s="54"/>
      <c r="H30" s="60"/>
      <c r="I30" s="61"/>
      <c r="J30" s="61"/>
      <c r="K30" s="61"/>
      <c r="L30" s="61"/>
      <c r="M30" s="61"/>
      <c r="N30" s="62"/>
      <c r="O30" s="62"/>
      <c r="P30" s="62"/>
    </row>
    <row r="31" spans="1:16" ht="65.099999999999994" customHeight="1">
      <c r="A31" s="347"/>
      <c r="B31" s="347"/>
      <c r="C31"/>
      <c r="D31"/>
      <c r="E31" s="53"/>
      <c r="F31" s="53"/>
      <c r="G31" s="53"/>
      <c r="H31" s="54"/>
      <c r="I31" s="63"/>
      <c r="J31" s="61"/>
      <c r="L31" s="292" t="s">
        <v>37</v>
      </c>
      <c r="M31" s="299">
        <v>1608275</v>
      </c>
      <c r="N31" s="300">
        <v>49.886657538886638</v>
      </c>
      <c r="O31" s="295">
        <v>5.2408576186783629</v>
      </c>
      <c r="P31" s="61"/>
    </row>
    <row r="32" spans="1:16" ht="65.099999999999994" customHeight="1">
      <c r="A32" s="52"/>
      <c r="B32" s="53"/>
      <c r="C32" s="53"/>
      <c r="D32" s="53"/>
      <c r="E32" s="53"/>
      <c r="F32" s="53"/>
      <c r="G32" s="53"/>
      <c r="H32" s="54"/>
      <c r="I32" s="63"/>
      <c r="L32" s="290" t="s">
        <v>38</v>
      </c>
      <c r="M32" s="301">
        <v>1615578</v>
      </c>
      <c r="N32" s="302">
        <v>50.113187367433675</v>
      </c>
      <c r="O32" s="293">
        <v>4.4311443820954644</v>
      </c>
      <c r="P32" s="61"/>
    </row>
    <row r="33" spans="1:16" ht="65.099999999999994" customHeight="1">
      <c r="A33" s="52"/>
      <c r="B33" s="53"/>
      <c r="C33" s="53"/>
      <c r="D33" s="53"/>
      <c r="E33" s="53"/>
      <c r="F33" s="53"/>
      <c r="G33" s="53"/>
      <c r="H33" s="54"/>
      <c r="I33" s="63"/>
      <c r="J33" s="66"/>
      <c r="L33" s="307" t="s">
        <v>137</v>
      </c>
      <c r="M33" s="305">
        <v>5</v>
      </c>
      <c r="N33" s="306">
        <v>1.5509367968440297E-4</v>
      </c>
      <c r="O33" s="308">
        <v>400</v>
      </c>
      <c r="P33" s="61"/>
    </row>
    <row r="34" spans="1:16" ht="65.099999999999994" customHeight="1" thickBot="1">
      <c r="A34" s="52"/>
      <c r="B34" s="53"/>
      <c r="C34" s="53"/>
      <c r="D34" s="53"/>
      <c r="E34" s="53"/>
      <c r="F34" s="53"/>
      <c r="G34" s="53"/>
      <c r="H34" s="54"/>
      <c r="I34" s="63"/>
      <c r="L34" s="291" t="s">
        <v>39</v>
      </c>
      <c r="M34" s="303">
        <v>3223858</v>
      </c>
      <c r="N34" s="304">
        <v>100</v>
      </c>
      <c r="O34" s="294">
        <v>4.8336489212291944</v>
      </c>
      <c r="P34" s="326"/>
    </row>
    <row r="35" spans="1:16" ht="52.5" customHeight="1">
      <c r="A35" s="59"/>
      <c r="B35" s="53"/>
      <c r="C35" s="53"/>
      <c r="D35" s="53"/>
      <c r="E35" s="53"/>
      <c r="F35" s="54"/>
      <c r="G35" s="54"/>
      <c r="H35" s="60"/>
      <c r="I35" s="61"/>
      <c r="K35" s="61"/>
      <c r="L35" s="61"/>
      <c r="M35" s="61"/>
      <c r="N35" s="62"/>
      <c r="O35" s="62"/>
      <c r="P35" s="62"/>
    </row>
    <row r="36" spans="1:16" ht="18" customHeight="1">
      <c r="A36" s="67"/>
      <c r="B36" s="67"/>
      <c r="C36" s="68"/>
      <c r="D36" s="69"/>
      <c r="E36" s="54"/>
      <c r="F36" s="70"/>
      <c r="G36" s="70"/>
      <c r="H36" s="71"/>
      <c r="I36" s="64"/>
      <c r="K36" s="64"/>
      <c r="L36" s="64"/>
      <c r="M36" s="64"/>
      <c r="N36" s="54"/>
      <c r="O36" s="54"/>
      <c r="P36" s="58"/>
    </row>
    <row r="38" spans="1:16" ht="21" customHeight="1">
      <c r="C38" s="66"/>
      <c r="D38" s="66"/>
      <c r="E38" s="66"/>
      <c r="F38" s="66"/>
      <c r="G38" s="66"/>
      <c r="H38" s="66"/>
      <c r="I38" s="66"/>
      <c r="K38" s="66"/>
      <c r="L38" s="66"/>
      <c r="M38" s="66"/>
      <c r="N38" s="66"/>
      <c r="O38" s="66"/>
      <c r="P38" s="72"/>
    </row>
  </sheetData>
  <mergeCells count="28">
    <mergeCell ref="A31:B31"/>
    <mergeCell ref="A7:B7"/>
    <mergeCell ref="A8:B8"/>
    <mergeCell ref="A10:B10"/>
    <mergeCell ref="A16:B16"/>
    <mergeCell ref="A15:B15"/>
    <mergeCell ref="A28:B28"/>
    <mergeCell ref="A9:B9"/>
    <mergeCell ref="A14:B14"/>
    <mergeCell ref="A11:B11"/>
    <mergeCell ref="A17:B17"/>
    <mergeCell ref="A12:B12"/>
    <mergeCell ref="A13:B13"/>
    <mergeCell ref="A18:B18"/>
    <mergeCell ref="A19:B19"/>
    <mergeCell ref="A20:B20"/>
    <mergeCell ref="A1:O1"/>
    <mergeCell ref="A2:E2"/>
    <mergeCell ref="A4:B5"/>
    <mergeCell ref="N4:N6"/>
    <mergeCell ref="O4:O6"/>
    <mergeCell ref="A26:B26"/>
    <mergeCell ref="A27:B27"/>
    <mergeCell ref="A21:B21"/>
    <mergeCell ref="A22:B22"/>
    <mergeCell ref="A23:B23"/>
    <mergeCell ref="A24:B24"/>
    <mergeCell ref="A25:B25"/>
  </mergeCells>
  <phoneticPr fontId="6"/>
  <printOptions horizontalCentered="1"/>
  <pageMargins left="0.59055118110236227" right="0.39370078740157483" top="0.39370078740157483" bottom="0.19685039370078741" header="0.62992125984251968" footer="0.39370078740157483"/>
  <pageSetup paperSize="9" scale="41" orientation="portrait" r:id="rId1"/>
  <headerFooter alignWithMargins="0">
    <oddFooter xml:space="preserve">&amp;C&amp;"ＭＳ 明朝,標準"&amp;16 &amp;18 </oddFooter>
  </headerFooter>
  <ignoredErrors>
    <ignoredError sqref="C6:M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U31"/>
  <sheetViews>
    <sheetView showGridLines="0" view="pageBreakPreview" zoomScale="40" zoomScaleNormal="40" zoomScaleSheetLayoutView="40" zoomScalePageLayoutView="50" workbookViewId="0"/>
  </sheetViews>
  <sheetFormatPr defaultColWidth="9" defaultRowHeight="12.75"/>
  <cols>
    <col min="1" max="1" width="2.625" style="7" customWidth="1"/>
    <col min="2" max="2" width="20.25" style="7" customWidth="1"/>
    <col min="3" max="8" width="15.75" style="7" customWidth="1"/>
    <col min="9" max="11" width="15.75" style="65" customWidth="1"/>
    <col min="12" max="13" width="17.375" style="7" customWidth="1"/>
    <col min="14" max="15" width="9.875" style="7" customWidth="1"/>
    <col min="16" max="16" width="2.125" style="65" customWidth="1"/>
    <col min="17" max="17" width="13.5" style="7" customWidth="1"/>
    <col min="18" max="18" width="18.625" style="7" customWidth="1"/>
    <col min="19" max="19" width="18" style="7" bestFit="1" customWidth="1"/>
    <col min="20" max="16384" width="9" style="7"/>
  </cols>
  <sheetData>
    <row r="1" customFormat="1" ht="35.25" customHeight="1"/>
    <row r="2" customFormat="1" ht="17.25" customHeight="1"/>
    <row r="3" customFormat="1" ht="19.5" customHeight="1"/>
    <row r="4" customFormat="1" ht="29.25" customHeight="1"/>
    <row r="5" customFormat="1" ht="29.25" customHeight="1"/>
    <row r="6" customFormat="1" ht="24" customHeight="1"/>
    <row r="7" customFormat="1" ht="68.099999999999994" customHeight="1"/>
    <row r="8" customFormat="1" ht="68.099999999999994" customHeight="1"/>
    <row r="9" customFormat="1" ht="68.099999999999994" customHeight="1"/>
    <row r="10" customFormat="1" ht="68.099999999999994" customHeight="1"/>
    <row r="11" customFormat="1" ht="68.099999999999994" customHeight="1"/>
    <row r="12" customFormat="1" ht="68.099999999999994" customHeight="1"/>
    <row r="13" customFormat="1" ht="68.099999999999994" customHeight="1"/>
    <row r="14" customFormat="1" ht="68.099999999999994" customHeight="1"/>
    <row r="15" customFormat="1" ht="68.099999999999994" customHeight="1"/>
    <row r="16" customFormat="1" ht="68.099999999999994" customHeight="1"/>
    <row r="17" spans="1:21" customFormat="1" ht="68.099999999999994" customHeight="1"/>
    <row r="18" spans="1:21" customFormat="1" ht="68.099999999999994" customHeight="1"/>
    <row r="19" spans="1:21" customFormat="1" ht="9.75" customHeight="1"/>
    <row r="20" spans="1:21" customFormat="1" ht="27" customHeight="1"/>
    <row r="21" spans="1:21" customFormat="1" ht="65.099999999999994" customHeight="1"/>
    <row r="22" spans="1:21" customFormat="1" ht="65.099999999999994" customHeight="1"/>
    <row r="23" spans="1:21" customFormat="1" ht="65.099999999999994" customHeight="1"/>
    <row r="24" spans="1:21" customFormat="1" ht="65.099999999999994" customHeight="1"/>
    <row r="25" spans="1:21" ht="52.5" customHeight="1">
      <c r="A25" s="59"/>
      <c r="B25" s="53"/>
      <c r="C25" s="53"/>
      <c r="D25" s="53"/>
      <c r="E25" s="53"/>
      <c r="F25" s="54"/>
      <c r="G25" s="54"/>
      <c r="H25" s="60"/>
      <c r="I25" s="61"/>
      <c r="K25" s="61"/>
      <c r="L25" s="61"/>
      <c r="M25" s="61"/>
      <c r="N25" s="62"/>
      <c r="O25" s="62"/>
      <c r="P25" s="62"/>
      <c r="T25"/>
      <c r="U25"/>
    </row>
    <row r="26" spans="1:21" ht="24" customHeight="1">
      <c r="A26" s="67"/>
      <c r="B26" s="67"/>
      <c r="C26" s="68"/>
      <c r="D26" s="69"/>
      <c r="E26" s="54"/>
      <c r="F26" s="70"/>
      <c r="G26" s="70"/>
      <c r="H26" s="71"/>
      <c r="I26" s="64"/>
      <c r="K26" s="64"/>
      <c r="L26" s="64"/>
      <c r="M26" s="64"/>
      <c r="N26" s="54"/>
      <c r="O26" s="54"/>
      <c r="P26" s="58"/>
      <c r="T26"/>
      <c r="U26"/>
    </row>
    <row r="27" spans="1:21" ht="24" customHeight="1">
      <c r="T27"/>
      <c r="U27"/>
    </row>
    <row r="28" spans="1:21" ht="24" customHeight="1">
      <c r="C28" s="66"/>
      <c r="D28" s="66"/>
      <c r="E28" s="66"/>
      <c r="F28" s="66"/>
      <c r="G28" s="66"/>
      <c r="H28" s="66"/>
      <c r="I28" s="66"/>
      <c r="K28" s="66"/>
      <c r="L28" s="66"/>
      <c r="M28" s="66"/>
      <c r="N28" s="66"/>
      <c r="O28" s="66"/>
      <c r="P28" s="72"/>
      <c r="T28"/>
      <c r="U28"/>
    </row>
    <row r="29" spans="1:21" ht="24" customHeight="1"/>
    <row r="30" spans="1:21" ht="24" customHeight="1"/>
    <row r="31" spans="1:21" ht="24" customHeight="1"/>
  </sheetData>
  <phoneticPr fontId="11"/>
  <printOptions horizontalCentered="1"/>
  <pageMargins left="0.59055118110236227" right="0.39370078740157483" top="0.39370078740157483" bottom="0.19685039370078741" header="0.62992125984251968" footer="0.39370078740157483"/>
  <pageSetup paperSize="9" scale="37" orientation="portrait" r:id="rId1"/>
  <headerFooter alignWithMargins="0">
    <oddFooter xml:space="preserve">&amp;C&amp;"ＭＳ 明朝,標準"&amp;16 &amp;18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B1:L72"/>
  <sheetViews>
    <sheetView showGridLines="0" view="pageBreakPreview" zoomScale="70" zoomScaleNormal="100" zoomScaleSheetLayoutView="70" zoomScalePageLayoutView="80" workbookViewId="0"/>
  </sheetViews>
  <sheetFormatPr defaultColWidth="9" defaultRowHeight="12.75"/>
  <cols>
    <col min="1" max="1" width="1" style="7" customWidth="1"/>
    <col min="2" max="3" width="3.125" style="7" customWidth="1"/>
    <col min="4" max="4" width="30.75" style="7" customWidth="1"/>
    <col min="5" max="6" width="20.875" style="7" customWidth="1"/>
    <col min="7" max="7" width="20.875" style="65" customWidth="1"/>
    <col min="8" max="9" width="20.875" style="7" customWidth="1"/>
    <col min="10" max="11" width="18.875" style="7" customWidth="1"/>
    <col min="12" max="12" width="11.25" style="7" bestFit="1" customWidth="1"/>
    <col min="13" max="21" width="12.5" style="7" bestFit="1" customWidth="1"/>
    <col min="22" max="22" width="12.25" style="7" bestFit="1" customWidth="1"/>
    <col min="23" max="23" width="13" style="7" customWidth="1"/>
    <col min="24" max="24" width="12.875" style="7" customWidth="1"/>
    <col min="25" max="16384" width="9" style="7"/>
  </cols>
  <sheetData>
    <row r="1" spans="2:11" ht="38.25" customHeight="1">
      <c r="B1" s="319" t="s">
        <v>127</v>
      </c>
      <c r="C1" s="319"/>
      <c r="D1" s="319"/>
      <c r="E1" s="319"/>
      <c r="F1" s="319"/>
      <c r="G1" s="319"/>
      <c r="H1" s="319"/>
      <c r="I1" s="319"/>
      <c r="J1" s="319"/>
      <c r="K1" s="319"/>
    </row>
    <row r="2" spans="2:11" ht="8.25" customHeight="1" thickBot="1">
      <c r="B2" s="73"/>
      <c r="C2" s="73"/>
      <c r="D2" s="73"/>
      <c r="E2" s="73"/>
      <c r="F2" s="73"/>
      <c r="G2" s="73"/>
      <c r="H2" s="73"/>
      <c r="I2" s="73"/>
      <c r="J2" s="73"/>
      <c r="K2" s="73"/>
    </row>
    <row r="3" spans="2:11" ht="19.5" customHeight="1">
      <c r="B3" s="362" t="s">
        <v>121</v>
      </c>
      <c r="C3" s="363"/>
      <c r="D3" s="363"/>
      <c r="E3" s="74"/>
      <c r="F3" s="75"/>
      <c r="G3" s="75"/>
      <c r="H3" s="75"/>
      <c r="I3" s="286"/>
      <c r="J3" s="76"/>
      <c r="K3" s="77"/>
    </row>
    <row r="4" spans="2:11" ht="21.75" customHeight="1">
      <c r="B4" s="364"/>
      <c r="C4" s="365"/>
      <c r="D4" s="365"/>
      <c r="E4" s="78" t="s">
        <v>104</v>
      </c>
      <c r="F4" s="78" t="s">
        <v>118</v>
      </c>
      <c r="G4" s="78" t="s">
        <v>125</v>
      </c>
      <c r="H4" s="78" t="s">
        <v>135</v>
      </c>
      <c r="I4" s="287" t="s">
        <v>140</v>
      </c>
      <c r="J4" s="341" t="s">
        <v>14</v>
      </c>
      <c r="K4" s="344" t="s">
        <v>99</v>
      </c>
    </row>
    <row r="5" spans="2:11" ht="21.75" customHeight="1">
      <c r="B5" s="364"/>
      <c r="C5" s="365"/>
      <c r="D5" s="365"/>
      <c r="E5" s="237"/>
      <c r="F5" s="238"/>
      <c r="G5" s="238"/>
      <c r="H5" s="316"/>
      <c r="I5" s="288"/>
      <c r="J5" s="342"/>
      <c r="K5" s="345"/>
    </row>
    <row r="6" spans="2:11" ht="18" thickBot="1">
      <c r="B6" s="366"/>
      <c r="C6" s="367"/>
      <c r="D6" s="367"/>
      <c r="E6" s="79" t="s">
        <v>107</v>
      </c>
      <c r="F6" s="80" t="s">
        <v>120</v>
      </c>
      <c r="G6" s="80" t="s">
        <v>130</v>
      </c>
      <c r="H6" s="80" t="s">
        <v>131</v>
      </c>
      <c r="I6" s="81" t="s">
        <v>138</v>
      </c>
      <c r="J6" s="343"/>
      <c r="K6" s="346"/>
    </row>
    <row r="7" spans="2:11" ht="31.5" customHeight="1" thickBot="1">
      <c r="B7" s="357" t="s">
        <v>100</v>
      </c>
      <c r="C7" s="358"/>
      <c r="D7" s="358"/>
      <c r="E7" s="82">
        <v>2933137</v>
      </c>
      <c r="F7" s="82">
        <v>2887116</v>
      </c>
      <c r="G7" s="82">
        <v>2760635</v>
      </c>
      <c r="H7" s="82">
        <v>3075213</v>
      </c>
      <c r="I7" s="83">
        <v>3223858</v>
      </c>
      <c r="J7" s="261">
        <v>100</v>
      </c>
      <c r="K7" s="258">
        <v>4.8336489212291962</v>
      </c>
    </row>
    <row r="8" spans="2:11" s="33" customFormat="1" ht="26.25" customHeight="1">
      <c r="B8" s="360" t="s">
        <v>45</v>
      </c>
      <c r="C8" s="361"/>
      <c r="D8" s="361"/>
      <c r="E8" s="84">
        <v>2620636</v>
      </c>
      <c r="F8" s="84">
        <v>2582686</v>
      </c>
      <c r="G8" s="84">
        <v>2464219</v>
      </c>
      <c r="H8" s="84">
        <v>2786233</v>
      </c>
      <c r="I8" s="85">
        <v>2939051</v>
      </c>
      <c r="J8" s="262">
        <v>91.165646874024858</v>
      </c>
      <c r="K8" s="259">
        <v>5.4847530698258185</v>
      </c>
    </row>
    <row r="9" spans="2:11" ht="33" customHeight="1">
      <c r="B9" s="86"/>
      <c r="C9" s="87"/>
      <c r="D9" s="88" t="s">
        <v>110</v>
      </c>
      <c r="E9" s="89">
        <v>793164</v>
      </c>
      <c r="F9" s="89">
        <v>807517</v>
      </c>
      <c r="G9" s="89">
        <v>831157</v>
      </c>
      <c r="H9" s="317">
        <v>863936</v>
      </c>
      <c r="I9" s="90">
        <v>880178</v>
      </c>
      <c r="J9" s="263">
        <v>27.30200895945169</v>
      </c>
      <c r="K9" s="260">
        <v>1.8800003703978072</v>
      </c>
    </row>
    <row r="10" spans="2:11" ht="33" customHeight="1">
      <c r="B10" s="86"/>
      <c r="C10" s="91"/>
      <c r="D10" s="92" t="s">
        <v>144</v>
      </c>
      <c r="E10" s="93">
        <v>410972</v>
      </c>
      <c r="F10" s="93">
        <v>378200</v>
      </c>
      <c r="G10" s="93">
        <v>276123</v>
      </c>
      <c r="H10" s="93">
        <v>324940</v>
      </c>
      <c r="I10" s="256">
        <v>358159</v>
      </c>
      <c r="J10" s="263">
        <v>11.109639444417217</v>
      </c>
      <c r="K10" s="260">
        <v>10.223118114113374</v>
      </c>
    </row>
    <row r="11" spans="2:11" ht="33" customHeight="1">
      <c r="B11" s="86"/>
      <c r="C11" s="94"/>
      <c r="D11" s="329" t="s">
        <v>40</v>
      </c>
      <c r="E11" s="95">
        <v>4975</v>
      </c>
      <c r="F11" s="95">
        <v>1205</v>
      </c>
      <c r="G11" s="95">
        <v>211</v>
      </c>
      <c r="H11" s="95">
        <v>3310</v>
      </c>
      <c r="I11" s="257">
        <v>3330</v>
      </c>
      <c r="J11" s="264">
        <v>0.10329239066981237</v>
      </c>
      <c r="K11" s="248">
        <v>0.60422960725075525</v>
      </c>
    </row>
    <row r="12" spans="2:11" ht="33" customHeight="1">
      <c r="B12" s="86"/>
      <c r="C12" s="96"/>
      <c r="D12" s="330" t="s">
        <v>41</v>
      </c>
      <c r="E12" s="265">
        <v>164408</v>
      </c>
      <c r="F12" s="265">
        <v>74476</v>
      </c>
      <c r="G12" s="265">
        <v>24005</v>
      </c>
      <c r="H12" s="265">
        <v>161683</v>
      </c>
      <c r="I12" s="266">
        <v>146803</v>
      </c>
      <c r="J12" s="267">
        <v>4.553643491741882</v>
      </c>
      <c r="K12" s="268">
        <v>-9.2031939041210258</v>
      </c>
    </row>
    <row r="13" spans="2:11" ht="33" customHeight="1">
      <c r="B13" s="86"/>
      <c r="C13" s="96"/>
      <c r="D13" s="330" t="s">
        <v>42</v>
      </c>
      <c r="E13" s="265">
        <v>4268</v>
      </c>
      <c r="F13" s="265">
        <v>4490</v>
      </c>
      <c r="G13" s="265">
        <v>2818</v>
      </c>
      <c r="H13" s="265">
        <v>878</v>
      </c>
      <c r="I13" s="266">
        <v>1514</v>
      </c>
      <c r="J13" s="267">
        <v>4.6962366208437217E-2</v>
      </c>
      <c r="K13" s="268">
        <v>72.437357630979506</v>
      </c>
    </row>
    <row r="14" spans="2:11" ht="33" customHeight="1">
      <c r="B14" s="86"/>
      <c r="C14" s="96"/>
      <c r="D14" s="330" t="s">
        <v>43</v>
      </c>
      <c r="E14" s="265">
        <v>210965</v>
      </c>
      <c r="F14" s="265">
        <v>258173</v>
      </c>
      <c r="G14" s="265">
        <v>202006</v>
      </c>
      <c r="H14" s="265">
        <v>83508</v>
      </c>
      <c r="I14" s="266">
        <v>130699</v>
      </c>
      <c r="J14" s="267">
        <v>4.0541177682143568</v>
      </c>
      <c r="K14" s="268">
        <v>56.51075346074628</v>
      </c>
    </row>
    <row r="15" spans="2:11" ht="33" customHeight="1">
      <c r="B15" s="86"/>
      <c r="C15" s="94"/>
      <c r="D15" s="330" t="s">
        <v>142</v>
      </c>
      <c r="E15" s="265">
        <v>605</v>
      </c>
      <c r="F15" s="265">
        <v>707</v>
      </c>
      <c r="G15" s="265">
        <v>779</v>
      </c>
      <c r="H15" s="265">
        <v>1206</v>
      </c>
      <c r="I15" s="266">
        <v>1239</v>
      </c>
      <c r="J15" s="267">
        <v>3.8432213825795057E-2</v>
      </c>
      <c r="K15" s="268">
        <v>2.7363184079601992</v>
      </c>
    </row>
    <row r="16" spans="2:11" ht="33" customHeight="1">
      <c r="B16" s="86"/>
      <c r="C16" s="99"/>
      <c r="D16" s="331" t="s">
        <v>143</v>
      </c>
      <c r="E16" s="97">
        <v>25751</v>
      </c>
      <c r="F16" s="97">
        <v>39149</v>
      </c>
      <c r="G16" s="97">
        <v>46304</v>
      </c>
      <c r="H16" s="97">
        <v>74355</v>
      </c>
      <c r="I16" s="98">
        <v>74574</v>
      </c>
      <c r="J16" s="262">
        <v>2.3131912137569337</v>
      </c>
      <c r="K16" s="259">
        <v>0.29453298365947145</v>
      </c>
    </row>
    <row r="17" spans="2:11" ht="33" customHeight="1">
      <c r="B17" s="86"/>
      <c r="C17" s="100"/>
      <c r="D17" s="101" t="s">
        <v>145</v>
      </c>
      <c r="E17" s="89">
        <v>271999</v>
      </c>
      <c r="F17" s="89">
        <v>283380</v>
      </c>
      <c r="G17" s="89">
        <v>274740</v>
      </c>
      <c r="H17" s="317">
        <v>311961</v>
      </c>
      <c r="I17" s="90">
        <v>346116</v>
      </c>
      <c r="J17" s="263">
        <v>10.736080807529364</v>
      </c>
      <c r="K17" s="260">
        <v>10.948483945108523</v>
      </c>
    </row>
    <row r="18" spans="2:11" ht="33" customHeight="1">
      <c r="B18" s="86"/>
      <c r="C18" s="102"/>
      <c r="D18" s="103" t="s">
        <v>146</v>
      </c>
      <c r="E18" s="89">
        <v>345791</v>
      </c>
      <c r="F18" s="89">
        <v>280901</v>
      </c>
      <c r="G18" s="89">
        <v>207830</v>
      </c>
      <c r="H18" s="317">
        <v>300638</v>
      </c>
      <c r="I18" s="90">
        <v>305916</v>
      </c>
      <c r="J18" s="263">
        <v>9.4891276228667643</v>
      </c>
      <c r="K18" s="260">
        <v>1.7555997578483091</v>
      </c>
    </row>
    <row r="19" spans="2:11" ht="33" customHeight="1">
      <c r="B19" s="86"/>
      <c r="C19" s="87"/>
      <c r="D19" s="88" t="s">
        <v>132</v>
      </c>
      <c r="E19" s="89">
        <v>201423</v>
      </c>
      <c r="F19" s="89">
        <v>196622</v>
      </c>
      <c r="G19" s="89">
        <v>192184</v>
      </c>
      <c r="H19" s="317">
        <v>227857</v>
      </c>
      <c r="I19" s="90">
        <v>244890</v>
      </c>
      <c r="J19" s="263">
        <v>7.5961782435826892</v>
      </c>
      <c r="K19" s="260">
        <v>7.4753024923526601</v>
      </c>
    </row>
    <row r="20" spans="2:11" ht="33" customHeight="1">
      <c r="B20" s="86"/>
      <c r="C20" s="87"/>
      <c r="D20" s="88" t="s">
        <v>147</v>
      </c>
      <c r="E20" s="89">
        <v>204787</v>
      </c>
      <c r="F20" s="89">
        <v>201329</v>
      </c>
      <c r="G20" s="89">
        <v>198966</v>
      </c>
      <c r="H20" s="317">
        <v>206938</v>
      </c>
      <c r="I20" s="90">
        <v>211561</v>
      </c>
      <c r="J20" s="263">
        <v>6.5623547935423954</v>
      </c>
      <c r="K20" s="260">
        <v>2.2340024548415465</v>
      </c>
    </row>
    <row r="21" spans="2:11" ht="33" customHeight="1">
      <c r="B21" s="86"/>
      <c r="C21" s="91"/>
      <c r="D21" s="88" t="s">
        <v>148</v>
      </c>
      <c r="E21" s="89">
        <v>1621</v>
      </c>
      <c r="F21" s="89">
        <v>15663</v>
      </c>
      <c r="G21" s="89">
        <v>49666</v>
      </c>
      <c r="H21" s="317">
        <v>130923</v>
      </c>
      <c r="I21" s="90">
        <v>173101</v>
      </c>
      <c r="J21" s="263">
        <v>5.3693742094099672</v>
      </c>
      <c r="K21" s="260">
        <v>32.215882618027393</v>
      </c>
    </row>
    <row r="22" spans="2:11" ht="33" customHeight="1">
      <c r="B22" s="86"/>
      <c r="C22" s="107"/>
      <c r="D22" s="332" t="s">
        <v>149</v>
      </c>
      <c r="E22" s="318">
        <v>1621</v>
      </c>
      <c r="F22" s="312">
        <v>15663</v>
      </c>
      <c r="G22" s="312">
        <v>49666</v>
      </c>
      <c r="H22" s="312">
        <v>130915</v>
      </c>
      <c r="I22" s="313">
        <v>173089</v>
      </c>
      <c r="J22" s="314">
        <v>5.3690019845787251</v>
      </c>
      <c r="K22" s="315">
        <v>32.214795859909103</v>
      </c>
    </row>
    <row r="23" spans="2:11" ht="33" customHeight="1">
      <c r="B23" s="86"/>
      <c r="C23" s="106"/>
      <c r="D23" s="333" t="s">
        <v>150</v>
      </c>
      <c r="E23" s="269">
        <v>0</v>
      </c>
      <c r="F23" s="270">
        <v>0</v>
      </c>
      <c r="G23" s="270">
        <v>0</v>
      </c>
      <c r="H23" s="270">
        <v>8</v>
      </c>
      <c r="I23" s="271">
        <v>12</v>
      </c>
      <c r="J23" s="272">
        <v>3.7222483124256712E-4</v>
      </c>
      <c r="K23" s="273">
        <v>50</v>
      </c>
    </row>
    <row r="24" spans="2:11" ht="33" customHeight="1">
      <c r="B24" s="86"/>
      <c r="C24" s="102"/>
      <c r="D24" s="309" t="s">
        <v>151</v>
      </c>
      <c r="E24" s="35">
        <v>145254</v>
      </c>
      <c r="F24" s="310">
        <v>142735</v>
      </c>
      <c r="G24" s="310">
        <v>142044</v>
      </c>
      <c r="H24" s="310">
        <v>144993</v>
      </c>
      <c r="I24" s="311">
        <v>147058</v>
      </c>
      <c r="J24" s="262">
        <v>4.5615532694057865</v>
      </c>
      <c r="K24" s="259">
        <v>1.424206685840006</v>
      </c>
    </row>
    <row r="25" spans="2:11" ht="33" customHeight="1">
      <c r="B25" s="86"/>
      <c r="C25" s="87"/>
      <c r="D25" s="88" t="s">
        <v>152</v>
      </c>
      <c r="E25" s="89">
        <v>65187</v>
      </c>
      <c r="F25" s="89">
        <v>103422</v>
      </c>
      <c r="G25" s="89">
        <v>124056</v>
      </c>
      <c r="H25" s="317">
        <v>83380</v>
      </c>
      <c r="I25" s="90">
        <v>68171</v>
      </c>
      <c r="J25" s="263">
        <v>2.1145782475530872</v>
      </c>
      <c r="K25" s="260">
        <v>-18.240585272247543</v>
      </c>
    </row>
    <row r="26" spans="2:11" ht="33" customHeight="1">
      <c r="B26" s="86"/>
      <c r="C26" s="87"/>
      <c r="D26" s="88" t="s">
        <v>153</v>
      </c>
      <c r="E26" s="89">
        <v>41517</v>
      </c>
      <c r="F26" s="89">
        <v>42905</v>
      </c>
      <c r="G26" s="89">
        <v>44522</v>
      </c>
      <c r="H26" s="317">
        <v>46999</v>
      </c>
      <c r="I26" s="90">
        <v>49059</v>
      </c>
      <c r="J26" s="263">
        <v>1.521748166327425</v>
      </c>
      <c r="K26" s="260">
        <v>4.3830719802548987</v>
      </c>
    </row>
    <row r="27" spans="2:11" ht="33" customHeight="1">
      <c r="B27" s="86"/>
      <c r="C27" s="87"/>
      <c r="D27" s="88" t="s">
        <v>154</v>
      </c>
      <c r="E27" s="89">
        <v>41692</v>
      </c>
      <c r="F27" s="89">
        <v>40491</v>
      </c>
      <c r="G27" s="89">
        <v>38240</v>
      </c>
      <c r="H27" s="317">
        <v>39775</v>
      </c>
      <c r="I27" s="90">
        <v>40631</v>
      </c>
      <c r="J27" s="263">
        <v>1.2603222598513955</v>
      </c>
      <c r="K27" s="260">
        <v>2.1521055939660592</v>
      </c>
    </row>
    <row r="28" spans="2:11" ht="33" customHeight="1">
      <c r="B28" s="86"/>
      <c r="C28" s="87"/>
      <c r="D28" s="88" t="s">
        <v>155</v>
      </c>
      <c r="E28" s="89">
        <v>27249</v>
      </c>
      <c r="F28" s="89">
        <v>27235</v>
      </c>
      <c r="G28" s="89">
        <v>27197</v>
      </c>
      <c r="H28" s="317">
        <v>31808</v>
      </c>
      <c r="I28" s="90">
        <v>35061</v>
      </c>
      <c r="J28" s="263">
        <v>1.0875479006829705</v>
      </c>
      <c r="K28" s="260">
        <v>10.226986921529175</v>
      </c>
    </row>
    <row r="29" spans="2:11" ht="33" customHeight="1">
      <c r="B29" s="86"/>
      <c r="C29" s="91"/>
      <c r="D29" s="92" t="s">
        <v>156</v>
      </c>
      <c r="E29" s="93">
        <v>14924</v>
      </c>
      <c r="F29" s="93">
        <v>16554</v>
      </c>
      <c r="G29" s="93">
        <v>15735</v>
      </c>
      <c r="H29" s="93">
        <v>18315</v>
      </c>
      <c r="I29" s="256">
        <v>20877</v>
      </c>
      <c r="J29" s="263">
        <v>0.64757815015425613</v>
      </c>
      <c r="K29" s="260">
        <v>13.988533988533987</v>
      </c>
    </row>
    <row r="30" spans="2:11" ht="33" customHeight="1">
      <c r="B30" s="86"/>
      <c r="C30" s="104"/>
      <c r="D30" s="329" t="s">
        <v>192</v>
      </c>
      <c r="E30" s="95">
        <v>1884</v>
      </c>
      <c r="F30" s="95">
        <v>1922</v>
      </c>
      <c r="G30" s="95">
        <v>1885</v>
      </c>
      <c r="H30" s="95">
        <v>2030</v>
      </c>
      <c r="I30" s="257">
        <v>2207</v>
      </c>
      <c r="J30" s="264">
        <v>6.8458350212695473E-2</v>
      </c>
      <c r="K30" s="248">
        <v>8.7192118226600979</v>
      </c>
    </row>
    <row r="31" spans="2:11" ht="33" customHeight="1">
      <c r="B31" s="86"/>
      <c r="C31" s="104"/>
      <c r="D31" s="330" t="s">
        <v>191</v>
      </c>
      <c r="E31" s="265">
        <v>11886</v>
      </c>
      <c r="F31" s="265">
        <v>13167</v>
      </c>
      <c r="G31" s="265">
        <v>12257</v>
      </c>
      <c r="H31" s="265">
        <v>13972</v>
      </c>
      <c r="I31" s="266">
        <v>15810</v>
      </c>
      <c r="J31" s="267">
        <v>0.49040621516208216</v>
      </c>
      <c r="K31" s="268">
        <v>13.154881190953335</v>
      </c>
    </row>
    <row r="32" spans="2:11" ht="33" customHeight="1">
      <c r="B32" s="86"/>
      <c r="C32" s="104"/>
      <c r="D32" s="330" t="s">
        <v>193</v>
      </c>
      <c r="E32" s="265">
        <v>570</v>
      </c>
      <c r="F32" s="265">
        <v>676</v>
      </c>
      <c r="G32" s="265">
        <v>648</v>
      </c>
      <c r="H32" s="265">
        <v>1116</v>
      </c>
      <c r="I32" s="266">
        <v>1537</v>
      </c>
      <c r="J32" s="267">
        <v>4.7675797134985473E-2</v>
      </c>
      <c r="K32" s="268">
        <v>37.724014336917563</v>
      </c>
    </row>
    <row r="33" spans="2:12" ht="33" customHeight="1">
      <c r="B33" s="86"/>
      <c r="C33" s="105"/>
      <c r="D33" s="331" t="s">
        <v>194</v>
      </c>
      <c r="E33" s="97">
        <v>584</v>
      </c>
      <c r="F33" s="97">
        <v>789</v>
      </c>
      <c r="G33" s="97">
        <v>945</v>
      </c>
      <c r="H33" s="97">
        <v>1197</v>
      </c>
      <c r="I33" s="98">
        <v>1323</v>
      </c>
      <c r="J33" s="262">
        <v>4.1037787644493028E-2</v>
      </c>
      <c r="K33" s="259">
        <v>10.526315789473683</v>
      </c>
    </row>
    <row r="34" spans="2:12" ht="33" customHeight="1">
      <c r="B34" s="86"/>
      <c r="C34" s="102"/>
      <c r="D34" s="103" t="s">
        <v>157</v>
      </c>
      <c r="E34" s="89">
        <v>18193</v>
      </c>
      <c r="F34" s="89">
        <v>13415</v>
      </c>
      <c r="G34" s="89">
        <v>8593</v>
      </c>
      <c r="H34" s="317">
        <v>13011</v>
      </c>
      <c r="I34" s="90">
        <v>14677</v>
      </c>
      <c r="J34" s="263">
        <v>0.45526198734559647</v>
      </c>
      <c r="K34" s="260">
        <v>12.804549996157096</v>
      </c>
    </row>
    <row r="35" spans="2:12" ht="33" customHeight="1">
      <c r="B35" s="86"/>
      <c r="C35" s="87"/>
      <c r="D35" s="88" t="s">
        <v>158</v>
      </c>
      <c r="E35" s="89">
        <v>13331</v>
      </c>
      <c r="F35" s="89">
        <v>12241</v>
      </c>
      <c r="G35" s="89">
        <v>12915</v>
      </c>
      <c r="H35" s="317">
        <v>13413</v>
      </c>
      <c r="I35" s="90">
        <v>13600</v>
      </c>
      <c r="J35" s="263">
        <v>0.4218548087415761</v>
      </c>
      <c r="K35" s="260">
        <v>1.394169835234474</v>
      </c>
    </row>
    <row r="36" spans="2:12" ht="33" customHeight="1">
      <c r="B36" s="86"/>
      <c r="C36" s="87"/>
      <c r="D36" s="88" t="s">
        <v>159</v>
      </c>
      <c r="E36" s="89">
        <v>592</v>
      </c>
      <c r="F36" s="89">
        <v>1714</v>
      </c>
      <c r="G36" s="89">
        <v>3794</v>
      </c>
      <c r="H36" s="317">
        <v>6284</v>
      </c>
      <c r="I36" s="90">
        <v>8093</v>
      </c>
      <c r="J36" s="263">
        <v>0.25103462993717468</v>
      </c>
      <c r="K36" s="260">
        <v>28.78739656269892</v>
      </c>
    </row>
    <row r="37" spans="2:12" ht="33" customHeight="1">
      <c r="B37" s="86"/>
      <c r="C37" s="102"/>
      <c r="D37" s="103" t="s">
        <v>160</v>
      </c>
      <c r="E37" s="95">
        <v>7354</v>
      </c>
      <c r="F37" s="95">
        <v>6647</v>
      </c>
      <c r="G37" s="95">
        <v>6519</v>
      </c>
      <c r="H37" s="95">
        <v>7343</v>
      </c>
      <c r="I37" s="257">
        <v>7292</v>
      </c>
      <c r="J37" s="263">
        <v>0.2261886224517333</v>
      </c>
      <c r="K37" s="260">
        <v>-0.69453901675064689</v>
      </c>
    </row>
    <row r="38" spans="2:12" ht="33" customHeight="1">
      <c r="B38" s="86"/>
      <c r="C38" s="87"/>
      <c r="D38" s="88" t="s">
        <v>161</v>
      </c>
      <c r="E38" s="89">
        <v>4285</v>
      </c>
      <c r="F38" s="89">
        <v>3772</v>
      </c>
      <c r="G38" s="89">
        <v>3034</v>
      </c>
      <c r="H38" s="317">
        <v>3964</v>
      </c>
      <c r="I38" s="90">
        <v>3992</v>
      </c>
      <c r="J38" s="263">
        <v>0.12382679386002735</v>
      </c>
      <c r="K38" s="260">
        <v>0.70635721493440973</v>
      </c>
    </row>
    <row r="39" spans="2:12" ht="33" customHeight="1">
      <c r="B39" s="86"/>
      <c r="C39" s="87"/>
      <c r="D39" s="88" t="s">
        <v>162</v>
      </c>
      <c r="E39" s="89">
        <v>3013</v>
      </c>
      <c r="F39" s="89">
        <v>1280</v>
      </c>
      <c r="G39" s="89">
        <v>821</v>
      </c>
      <c r="H39" s="317">
        <v>2400</v>
      </c>
      <c r="I39" s="90">
        <v>2716</v>
      </c>
      <c r="J39" s="263">
        <v>8.4246886804567697E-2</v>
      </c>
      <c r="K39" s="260">
        <v>13.166666666666666</v>
      </c>
    </row>
    <row r="40" spans="2:12" ht="33" customHeight="1">
      <c r="B40" s="86"/>
      <c r="C40" s="87"/>
      <c r="D40" s="88" t="s">
        <v>163</v>
      </c>
      <c r="E40" s="89">
        <v>2269</v>
      </c>
      <c r="F40" s="89">
        <v>2476</v>
      </c>
      <c r="G40" s="89">
        <v>2482</v>
      </c>
      <c r="H40" s="317">
        <v>2467</v>
      </c>
      <c r="I40" s="90">
        <v>2564</v>
      </c>
      <c r="J40" s="263">
        <v>7.9532038942161834E-2</v>
      </c>
      <c r="K40" s="260">
        <v>3.9319010944466966</v>
      </c>
    </row>
    <row r="41" spans="2:12" ht="33" customHeight="1">
      <c r="B41" s="86"/>
      <c r="C41" s="87"/>
      <c r="D41" s="88" t="s">
        <v>164</v>
      </c>
      <c r="E41" s="89">
        <v>2508</v>
      </c>
      <c r="F41" s="89">
        <v>1865</v>
      </c>
      <c r="G41" s="89">
        <v>1564</v>
      </c>
      <c r="H41" s="317">
        <v>2214</v>
      </c>
      <c r="I41" s="90">
        <v>2438</v>
      </c>
      <c r="J41" s="263">
        <v>7.5623678214114892E-2</v>
      </c>
      <c r="K41" s="260">
        <v>10.117434507678411</v>
      </c>
    </row>
    <row r="42" spans="2:12" ht="33" customHeight="1">
      <c r="B42" s="86"/>
      <c r="C42" s="99"/>
      <c r="D42" s="108" t="s">
        <v>165</v>
      </c>
      <c r="E42" s="89">
        <v>1480</v>
      </c>
      <c r="F42" s="89">
        <v>1337</v>
      </c>
      <c r="G42" s="89">
        <v>1161</v>
      </c>
      <c r="H42" s="317">
        <v>1314</v>
      </c>
      <c r="I42" s="90">
        <v>1335</v>
      </c>
      <c r="J42" s="262">
        <v>4.1410012475735593E-2</v>
      </c>
      <c r="K42" s="259">
        <v>1.5981735159817352</v>
      </c>
    </row>
    <row r="43" spans="2:12" ht="33" customHeight="1">
      <c r="B43" s="86"/>
      <c r="C43" s="87"/>
      <c r="D43" s="88" t="s">
        <v>166</v>
      </c>
      <c r="E43" s="95">
        <v>1177</v>
      </c>
      <c r="F43" s="95">
        <v>174</v>
      </c>
      <c r="G43" s="95">
        <v>145</v>
      </c>
      <c r="H43" s="95">
        <v>497</v>
      </c>
      <c r="I43" s="257">
        <v>654</v>
      </c>
      <c r="J43" s="263">
        <v>2.0286253302719909E-2</v>
      </c>
      <c r="K43" s="260">
        <v>31.589537223340042</v>
      </c>
    </row>
    <row r="44" spans="2:12" ht="33" customHeight="1">
      <c r="B44" s="86"/>
      <c r="C44" s="87"/>
      <c r="D44" s="88" t="s">
        <v>167</v>
      </c>
      <c r="E44" s="89">
        <v>489</v>
      </c>
      <c r="F44" s="89">
        <v>448</v>
      </c>
      <c r="G44" s="89">
        <v>385</v>
      </c>
      <c r="H44" s="317">
        <v>502</v>
      </c>
      <c r="I44" s="90">
        <v>550</v>
      </c>
      <c r="J44" s="263">
        <v>1.7060304765284327E-2</v>
      </c>
      <c r="K44" s="260">
        <v>9.5617529880478092</v>
      </c>
    </row>
    <row r="45" spans="2:12" ht="33" customHeight="1">
      <c r="B45" s="86"/>
      <c r="C45" s="87"/>
      <c r="D45" s="88" t="s">
        <v>168</v>
      </c>
      <c r="E45" s="95">
        <v>220</v>
      </c>
      <c r="F45" s="95">
        <v>215</v>
      </c>
      <c r="G45" s="95">
        <v>207</v>
      </c>
      <c r="H45" s="95">
        <v>210</v>
      </c>
      <c r="I45" s="257">
        <v>209</v>
      </c>
      <c r="J45" s="263">
        <v>6.4829158108080445E-3</v>
      </c>
      <c r="K45" s="260">
        <v>-0.47619047619047622</v>
      </c>
    </row>
    <row r="46" spans="2:12" ht="33" customHeight="1" thickBot="1">
      <c r="B46" s="86"/>
      <c r="C46" s="91"/>
      <c r="D46" s="92" t="s">
        <v>169</v>
      </c>
      <c r="E46" s="95">
        <v>145</v>
      </c>
      <c r="F46" s="95">
        <v>148</v>
      </c>
      <c r="G46" s="95">
        <v>139</v>
      </c>
      <c r="H46" s="95">
        <v>151</v>
      </c>
      <c r="I46" s="257">
        <v>153</v>
      </c>
      <c r="J46" s="264">
        <v>4.7458665983427309E-3</v>
      </c>
      <c r="K46" s="248">
        <v>1.3245033112582782</v>
      </c>
    </row>
    <row r="47" spans="2:12" s="33" customFormat="1" ht="29.25" customHeight="1" thickBot="1">
      <c r="B47" s="357" t="s">
        <v>30</v>
      </c>
      <c r="C47" s="358"/>
      <c r="D47" s="359"/>
      <c r="E47" s="82">
        <v>312501</v>
      </c>
      <c r="F47" s="82">
        <v>304430</v>
      </c>
      <c r="G47" s="82">
        <v>296416</v>
      </c>
      <c r="H47" s="82">
        <v>288980</v>
      </c>
      <c r="I47" s="83">
        <v>284807</v>
      </c>
      <c r="J47" s="261">
        <v>8.8343531259751522</v>
      </c>
      <c r="K47" s="258">
        <v>-1.4440445705585161</v>
      </c>
    </row>
    <row r="48" spans="2:12" ht="15" customHeight="1">
      <c r="B48" s="109"/>
      <c r="C48" s="109"/>
      <c r="D48" s="109"/>
      <c r="E48" s="109"/>
      <c r="F48" s="109"/>
      <c r="G48" s="109"/>
      <c r="H48" s="109"/>
      <c r="I48" s="109"/>
      <c r="J48" s="109"/>
      <c r="K48" s="109"/>
      <c r="L48" s="65"/>
    </row>
    <row r="49" spans="2:12" ht="17.25">
      <c r="B49" s="356" t="s">
        <v>185</v>
      </c>
      <c r="C49" s="356"/>
      <c r="D49" s="356"/>
      <c r="E49" s="356"/>
      <c r="F49" s="356"/>
      <c r="G49" s="356"/>
      <c r="H49" s="356"/>
      <c r="I49" s="356"/>
      <c r="J49" s="356"/>
      <c r="K49" s="69"/>
      <c r="L49" s="65"/>
    </row>
    <row r="50" spans="2:12" ht="17.25">
      <c r="B50" s="356"/>
      <c r="C50" s="356"/>
      <c r="D50" s="356"/>
      <c r="E50" s="356"/>
      <c r="F50" s="356"/>
      <c r="G50" s="356"/>
      <c r="H50" s="356"/>
      <c r="I50" s="356"/>
      <c r="J50" s="356"/>
      <c r="K50" s="69"/>
      <c r="L50" s="65"/>
    </row>
    <row r="51" spans="2:12" ht="13.5">
      <c r="G51" s="7"/>
      <c r="K51" s="110"/>
    </row>
    <row r="52" spans="2:12" ht="13.5">
      <c r="G52" s="7"/>
      <c r="K52" s="110"/>
    </row>
    <row r="53" spans="2:12" ht="42" customHeight="1"/>
    <row r="54" spans="2:12" ht="42" customHeight="1"/>
    <row r="55" spans="2:12" ht="42" customHeight="1"/>
    <row r="56" spans="2:12" ht="42" customHeight="1"/>
    <row r="57" spans="2:12" ht="42" customHeight="1"/>
    <row r="58" spans="2:12" ht="42" customHeight="1"/>
    <row r="59" spans="2:12" ht="42" customHeight="1"/>
    <row r="60" spans="2:12" ht="42" customHeight="1"/>
    <row r="61" spans="2:12" ht="42" customHeight="1"/>
    <row r="62" spans="2:12" ht="42" customHeight="1"/>
    <row r="63" spans="2:12" ht="42" customHeight="1"/>
    <row r="64" spans="2:12" ht="42" customHeight="1"/>
    <row r="65" s="7" customFormat="1" ht="42" customHeight="1"/>
    <row r="66" s="7" customFormat="1" ht="42" customHeight="1"/>
    <row r="67" s="7" customFormat="1" ht="42" customHeight="1"/>
    <row r="68" s="7" customFormat="1" ht="42" customHeight="1"/>
    <row r="69" s="7" customFormat="1" ht="42" customHeight="1"/>
    <row r="70" s="7" customFormat="1" ht="42" customHeight="1"/>
    <row r="71" s="7" customFormat="1" ht="42" customHeight="1"/>
    <row r="72" s="7" customFormat="1" ht="42" customHeight="1"/>
  </sheetData>
  <mergeCells count="8">
    <mergeCell ref="B50:J50"/>
    <mergeCell ref="K4:K6"/>
    <mergeCell ref="B7:D7"/>
    <mergeCell ref="B47:D47"/>
    <mergeCell ref="B8:D8"/>
    <mergeCell ref="B3:D6"/>
    <mergeCell ref="J4:J6"/>
    <mergeCell ref="B49:J49"/>
  </mergeCells>
  <phoneticPr fontId="11"/>
  <printOptions horizontalCentered="1"/>
  <pageMargins left="0.59055118110236227" right="0.59055118110236227" top="0.39370078740157483" bottom="0.19685039370078741" header="0.62992125984251968" footer="0.19685039370078741"/>
  <pageSetup paperSize="9" scale="50" orientation="portrait" r:id="rId1"/>
  <headerFooter alignWithMargins="0">
    <oddFooter xml:space="preserve">&amp;C&amp;"ＭＳ 明朝,標準"&amp;16 
&amp;14 </oddFooter>
  </headerFooter>
  <ignoredErrors>
    <ignoredError sqref="E6:I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L96"/>
  <sheetViews>
    <sheetView view="pageBreakPreview" zoomScale="70" zoomScaleNormal="100" zoomScaleSheetLayoutView="70" zoomScalePageLayoutView="80" workbookViewId="0"/>
  </sheetViews>
  <sheetFormatPr defaultColWidth="9" defaultRowHeight="12.75"/>
  <cols>
    <col min="1" max="1" width="1.75" style="1" customWidth="1"/>
    <col min="2" max="2" width="1.625" style="1" customWidth="1"/>
    <col min="3" max="3" width="24.5" style="1" customWidth="1"/>
    <col min="4" max="5" width="17.5" style="1" customWidth="1"/>
    <col min="6" max="7" width="17.5" style="4" customWidth="1"/>
    <col min="8" max="10" width="17.5" style="1" customWidth="1"/>
    <col min="11" max="12" width="8.5" style="1" customWidth="1"/>
    <col min="13" max="16384" width="9" style="1"/>
  </cols>
  <sheetData>
    <row r="1" spans="1:12" s="2" customFormat="1" ht="36.75" customHeight="1">
      <c r="A1" s="1"/>
      <c r="B1" s="1"/>
      <c r="C1" s="1"/>
      <c r="D1" s="1"/>
      <c r="E1" s="1"/>
      <c r="F1" s="1"/>
      <c r="G1" s="4"/>
      <c r="H1" s="1"/>
      <c r="I1" s="1"/>
      <c r="J1" s="1"/>
      <c r="K1" s="1"/>
      <c r="L1" s="1"/>
    </row>
    <row r="2" spans="1:12" s="2" customFormat="1" ht="36.75" customHeight="1">
      <c r="A2" s="1"/>
      <c r="B2" s="1"/>
      <c r="C2" s="1"/>
      <c r="D2" s="1"/>
      <c r="E2" s="1"/>
      <c r="F2" s="4"/>
      <c r="G2" s="4"/>
      <c r="H2" s="1"/>
      <c r="I2" s="1"/>
      <c r="J2" s="1"/>
      <c r="K2" s="1"/>
      <c r="L2" s="1"/>
    </row>
    <row r="3" spans="1:12" ht="36.75" customHeight="1"/>
    <row r="4" spans="1:12" ht="36.75" customHeight="1"/>
    <row r="5" spans="1:12" ht="36.75" customHeight="1"/>
    <row r="6" spans="1:12" ht="36.75" customHeight="1"/>
    <row r="7" spans="1:12" ht="36.75" customHeight="1"/>
    <row r="8" spans="1:12" s="3" customFormat="1" ht="36.75" customHeight="1">
      <c r="A8" s="1"/>
      <c r="B8" s="1"/>
      <c r="C8" s="1"/>
      <c r="D8" s="1"/>
      <c r="E8" s="1"/>
      <c r="F8" s="4"/>
      <c r="G8" s="4"/>
      <c r="H8" s="1"/>
      <c r="I8" s="1"/>
      <c r="J8" s="1"/>
      <c r="K8" s="1"/>
      <c r="L8" s="1"/>
    </row>
    <row r="9" spans="1:12" s="3" customFormat="1" ht="36.75" customHeight="1">
      <c r="A9" s="1"/>
      <c r="B9" s="1"/>
      <c r="C9" s="1"/>
      <c r="D9" s="1"/>
      <c r="E9" s="1"/>
      <c r="F9" s="4"/>
      <c r="G9" s="4"/>
      <c r="H9" s="1"/>
      <c r="I9" s="1"/>
      <c r="J9" s="1"/>
      <c r="K9" s="1"/>
      <c r="L9" s="1"/>
    </row>
    <row r="10" spans="1:12" ht="36.75" customHeight="1"/>
    <row r="11" spans="1:12" ht="36.75" customHeight="1"/>
    <row r="12" spans="1:12" ht="36.75" customHeight="1"/>
    <row r="13" spans="1:12" ht="36.75" customHeight="1"/>
    <row r="14" spans="1:12" ht="36.75" customHeight="1"/>
    <row r="15" spans="1:12" ht="36.75" customHeight="1"/>
    <row r="16" spans="1:12" ht="36.75" customHeight="1"/>
    <row r="17" spans="1:12" ht="36.75" customHeight="1"/>
    <row r="18" spans="1:12" ht="36.75" customHeight="1"/>
    <row r="19" spans="1:12" ht="36.75" customHeight="1"/>
    <row r="20" spans="1:12" s="3" customFormat="1" ht="36.75" customHeight="1">
      <c r="A20" s="1"/>
      <c r="B20" s="1"/>
      <c r="C20" s="1"/>
      <c r="D20" s="1"/>
      <c r="E20" s="1"/>
      <c r="F20" s="4"/>
      <c r="G20" s="4"/>
      <c r="H20" s="1"/>
      <c r="I20" s="1"/>
      <c r="J20" s="1"/>
      <c r="K20" s="1"/>
      <c r="L20" s="1"/>
    </row>
    <row r="21" spans="1:12" ht="36.75" customHeight="1"/>
    <row r="22" spans="1:12" ht="36.75" customHeight="1"/>
    <row r="23" spans="1:12" ht="36.75" customHeight="1"/>
    <row r="24" spans="1:12" ht="36.75" customHeight="1"/>
    <row r="25" spans="1:12" ht="36.75" customHeight="1"/>
    <row r="26" spans="1:12" ht="36.75" customHeight="1"/>
    <row r="27" spans="1:12" ht="36.75" customHeight="1"/>
    <row r="28" spans="1:12" ht="36.75" customHeight="1"/>
    <row r="29" spans="1:12" s="3" customFormat="1" ht="36.75" customHeight="1">
      <c r="A29" s="1"/>
      <c r="B29" s="1"/>
      <c r="C29" s="1"/>
      <c r="D29" s="1"/>
      <c r="E29" s="1"/>
      <c r="F29" s="4"/>
      <c r="G29" s="4"/>
      <c r="H29" s="1"/>
      <c r="I29" s="1"/>
      <c r="J29" s="1"/>
      <c r="K29" s="1"/>
      <c r="L29" s="1"/>
    </row>
    <row r="30" spans="1:12" ht="36.75" customHeight="1"/>
    <row r="31" spans="1:12" ht="36.75" customHeight="1"/>
    <row r="32" spans="1:12" ht="36.75" customHeight="1"/>
    <row r="33" ht="36.75" customHeight="1"/>
    <row r="34" ht="36.75" customHeight="1"/>
    <row r="35" ht="36.75" customHeight="1"/>
    <row r="36" ht="36.75" customHeight="1"/>
    <row r="37" ht="36.75" customHeight="1"/>
    <row r="38" ht="36.75" customHeight="1"/>
    <row r="39" ht="36.75" customHeight="1"/>
    <row r="40" ht="36.75" customHeight="1"/>
    <row r="41" ht="36.75" customHeight="1"/>
    <row r="42" ht="36.75" customHeight="1"/>
    <row r="43" ht="36.75" customHeight="1"/>
    <row r="44" ht="36.75" customHeight="1"/>
    <row r="45" ht="36.75" customHeight="1"/>
    <row r="46" ht="36.75" customHeight="1"/>
    <row r="47" ht="36.75" customHeight="1"/>
    <row r="48" ht="36.75" customHeight="1"/>
    <row r="49" ht="36.75" customHeight="1"/>
    <row r="50" ht="36.75" customHeight="1"/>
    <row r="51" ht="36.75" customHeight="1"/>
    <row r="52" ht="36.75" customHeight="1"/>
    <row r="53" ht="36.75" customHeight="1"/>
    <row r="54" ht="36.75" customHeight="1"/>
    <row r="55" ht="36.75" customHeight="1"/>
    <row r="56" ht="36.75" customHeight="1"/>
    <row r="57" ht="36.75" customHeight="1"/>
    <row r="58" ht="36.75" customHeight="1"/>
    <row r="59" ht="36.75" customHeight="1"/>
    <row r="60" ht="36.75" customHeight="1"/>
    <row r="61" ht="36.75" customHeight="1"/>
    <row r="62" ht="36.75" customHeight="1"/>
    <row r="63" ht="36.75" customHeight="1"/>
    <row r="64" ht="36.75" customHeight="1"/>
    <row r="65" ht="36.75" customHeight="1"/>
    <row r="66" ht="36.75" customHeight="1"/>
    <row r="67" ht="36.75" customHeight="1"/>
    <row r="68" ht="36.75" customHeight="1"/>
    <row r="69" ht="36.75" customHeight="1"/>
    <row r="70" ht="36.75" customHeight="1"/>
    <row r="71" ht="36.75" customHeight="1"/>
    <row r="72" ht="36.75" customHeight="1"/>
    <row r="73" ht="36.75" customHeight="1"/>
    <row r="74" ht="36.75" customHeight="1"/>
    <row r="75" ht="36.75" customHeight="1"/>
    <row r="76" ht="36.75" customHeight="1"/>
    <row r="77" ht="36.75" customHeight="1"/>
    <row r="78" ht="36.75" customHeight="1"/>
    <row r="79" ht="36.75" customHeight="1"/>
    <row r="80" ht="36.75" customHeight="1"/>
    <row r="81" ht="36.75" customHeight="1"/>
    <row r="82" ht="36.75" customHeight="1"/>
    <row r="83" ht="36.75" customHeight="1"/>
    <row r="84" ht="36.75" customHeight="1"/>
    <row r="85" ht="36.75" customHeight="1"/>
    <row r="86" ht="36.75" customHeight="1"/>
    <row r="87" ht="36.75" customHeight="1"/>
    <row r="88" ht="36.75" customHeight="1"/>
    <row r="89" ht="36.75" customHeight="1"/>
    <row r="90" ht="36.75" customHeight="1"/>
    <row r="91" ht="36.75" customHeight="1"/>
    <row r="92" ht="36.75" customHeight="1"/>
    <row r="93" ht="36.75" customHeight="1"/>
    <row r="94" ht="36.75" customHeight="1"/>
    <row r="95" ht="36.75" customHeight="1"/>
    <row r="96" ht="36.75" customHeight="1"/>
  </sheetData>
  <phoneticPr fontId="11"/>
  <printOptions horizontalCentered="1"/>
  <pageMargins left="0.59055118110236227" right="0.59055118110236227" top="0.39370078740157483" bottom="0.19685039370078741" header="0.62992125984251968" footer="0.19685039370078741"/>
  <pageSetup paperSize="9" scale="52" fitToWidth="2" orientation="portrait" r:id="rId1"/>
  <headerFooter alignWithMargins="0">
    <oddFooter xml:space="preserve">&amp;C&amp;"ＭＳ 明朝,標準"&amp;16 
&amp;14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127"/>
  <sheetViews>
    <sheetView view="pageBreakPreview" zoomScale="55" zoomScaleNormal="55" zoomScaleSheetLayoutView="55" zoomScalePageLayoutView="70" workbookViewId="0">
      <selection sqref="A1:O1"/>
    </sheetView>
  </sheetViews>
  <sheetFormatPr defaultColWidth="9" defaultRowHeight="13.5"/>
  <cols>
    <col min="1" max="1" width="4.125" style="63" customWidth="1"/>
    <col min="2" max="2" width="27.625" style="63" customWidth="1"/>
    <col min="3" max="3" width="16.25" style="182" customWidth="1"/>
    <col min="4" max="4" width="15.625" style="182" customWidth="1"/>
    <col min="5" max="5" width="16.25" style="182" customWidth="1"/>
    <col min="6" max="15" width="14.25" style="182" customWidth="1"/>
    <col min="16" max="16384" width="9" style="63"/>
  </cols>
  <sheetData>
    <row r="1" spans="1:15" s="328" customFormat="1" ht="38.25" customHeight="1">
      <c r="A1" s="380" t="s">
        <v>190</v>
      </c>
      <c r="B1" s="380"/>
      <c r="C1" s="380"/>
      <c r="D1" s="380"/>
      <c r="E1" s="380"/>
      <c r="F1" s="380"/>
      <c r="G1" s="380"/>
      <c r="H1" s="380"/>
      <c r="I1" s="380"/>
      <c r="J1" s="380"/>
      <c r="K1" s="380"/>
      <c r="L1" s="380"/>
      <c r="M1" s="380"/>
      <c r="N1" s="380"/>
      <c r="O1" s="380"/>
    </row>
    <row r="2" spans="1:15" s="328" customFormat="1" ht="38.25" customHeight="1">
      <c r="A2" s="327"/>
      <c r="B2" s="327"/>
      <c r="C2" s="327"/>
      <c r="D2" s="327"/>
      <c r="E2" s="327"/>
      <c r="F2" s="327"/>
      <c r="G2" s="327"/>
      <c r="H2" s="327"/>
      <c r="I2" s="327"/>
      <c r="J2" s="327"/>
      <c r="K2" s="327"/>
      <c r="L2" s="327"/>
      <c r="M2" s="327"/>
      <c r="N2" s="327"/>
      <c r="O2" s="327"/>
    </row>
    <row r="3" spans="1:15" ht="18" thickBot="1">
      <c r="O3" s="245" t="s">
        <v>133</v>
      </c>
    </row>
    <row r="4" spans="1:15" ht="17.25" customHeight="1">
      <c r="A4" s="383" t="s">
        <v>95</v>
      </c>
      <c r="B4" s="384"/>
      <c r="C4" s="389" t="s">
        <v>29</v>
      </c>
      <c r="D4" s="392" t="s">
        <v>45</v>
      </c>
      <c r="E4" s="111"/>
      <c r="F4" s="111"/>
      <c r="G4" s="111"/>
      <c r="H4" s="111"/>
      <c r="I4" s="111"/>
      <c r="J4" s="111"/>
      <c r="K4" s="111"/>
      <c r="L4" s="111"/>
      <c r="M4" s="111"/>
      <c r="N4" s="111"/>
      <c r="O4" s="395" t="s">
        <v>30</v>
      </c>
    </row>
    <row r="5" spans="1:15" ht="12" customHeight="1">
      <c r="A5" s="385"/>
      <c r="B5" s="386"/>
      <c r="C5" s="390"/>
      <c r="D5" s="393"/>
      <c r="E5" s="398" t="s">
        <v>26</v>
      </c>
      <c r="F5" s="398" t="s">
        <v>23</v>
      </c>
      <c r="G5" s="371" t="s">
        <v>114</v>
      </c>
      <c r="H5" s="371" t="s">
        <v>31</v>
      </c>
      <c r="I5" s="398" t="s">
        <v>132</v>
      </c>
      <c r="J5" s="398" t="s">
        <v>32</v>
      </c>
      <c r="K5" s="371" t="s">
        <v>173</v>
      </c>
      <c r="L5" s="371" t="s">
        <v>96</v>
      </c>
      <c r="M5" s="374" t="s">
        <v>97</v>
      </c>
      <c r="N5" s="377" t="s">
        <v>34</v>
      </c>
      <c r="O5" s="396"/>
    </row>
    <row r="6" spans="1:15" ht="28.5" customHeight="1">
      <c r="A6" s="385"/>
      <c r="B6" s="386"/>
      <c r="C6" s="390"/>
      <c r="D6" s="393"/>
      <c r="E6" s="399"/>
      <c r="F6" s="399"/>
      <c r="G6" s="372"/>
      <c r="H6" s="372"/>
      <c r="I6" s="399"/>
      <c r="J6" s="399"/>
      <c r="K6" s="372"/>
      <c r="L6" s="372"/>
      <c r="M6" s="375"/>
      <c r="N6" s="378"/>
      <c r="O6" s="396"/>
    </row>
    <row r="7" spans="1:15" ht="54.75" customHeight="1" thickBot="1">
      <c r="A7" s="387"/>
      <c r="B7" s="388"/>
      <c r="C7" s="391"/>
      <c r="D7" s="394"/>
      <c r="E7" s="400"/>
      <c r="F7" s="400"/>
      <c r="G7" s="373"/>
      <c r="H7" s="373"/>
      <c r="I7" s="400"/>
      <c r="J7" s="400"/>
      <c r="K7" s="373"/>
      <c r="L7" s="373"/>
      <c r="M7" s="376"/>
      <c r="N7" s="379"/>
      <c r="O7" s="397"/>
    </row>
    <row r="8" spans="1:15" ht="55.15" customHeight="1">
      <c r="A8" s="381" t="s">
        <v>116</v>
      </c>
      <c r="B8" s="382"/>
      <c r="C8" s="112">
        <v>3223858</v>
      </c>
      <c r="D8" s="113">
        <v>2939051</v>
      </c>
      <c r="E8" s="114">
        <v>880178</v>
      </c>
      <c r="F8" s="115">
        <v>358159</v>
      </c>
      <c r="G8" s="116">
        <v>346116</v>
      </c>
      <c r="H8" s="117">
        <v>305916</v>
      </c>
      <c r="I8" s="118">
        <v>244890</v>
      </c>
      <c r="J8" s="118">
        <v>211561</v>
      </c>
      <c r="K8" s="118">
        <v>173101</v>
      </c>
      <c r="L8" s="118">
        <v>147058</v>
      </c>
      <c r="M8" s="118">
        <v>68171</v>
      </c>
      <c r="N8" s="119">
        <v>203901</v>
      </c>
      <c r="O8" s="120">
        <v>284807</v>
      </c>
    </row>
    <row r="9" spans="1:15" ht="30.75" customHeight="1" thickBot="1">
      <c r="A9" s="121"/>
      <c r="B9" s="241" t="s">
        <v>44</v>
      </c>
      <c r="C9" s="122">
        <v>4.8336489212291944</v>
      </c>
      <c r="D9" s="123">
        <v>5.4847530698258096</v>
      </c>
      <c r="E9" s="124">
        <v>1.8800003703978163</v>
      </c>
      <c r="F9" s="125">
        <v>10.223118114113383</v>
      </c>
      <c r="G9" s="126">
        <v>10.948483945108523</v>
      </c>
      <c r="H9" s="127">
        <v>1.755599757848314</v>
      </c>
      <c r="I9" s="127">
        <v>7.4753024923526645</v>
      </c>
      <c r="J9" s="127">
        <v>2.2340024548415549</v>
      </c>
      <c r="K9" s="127">
        <v>32.215882618027393</v>
      </c>
      <c r="L9" s="127">
        <v>1.4242066858400015</v>
      </c>
      <c r="M9" s="127">
        <v>-18.240585272247543</v>
      </c>
      <c r="N9" s="127">
        <v>6.9408969564738632</v>
      </c>
      <c r="O9" s="129">
        <v>-1.4440445705585114</v>
      </c>
    </row>
    <row r="10" spans="1:15" ht="55.15" customHeight="1">
      <c r="A10" s="383" t="s">
        <v>11</v>
      </c>
      <c r="B10" s="384"/>
      <c r="C10" s="130">
        <v>788495</v>
      </c>
      <c r="D10" s="131">
        <v>787801</v>
      </c>
      <c r="E10" s="132">
        <v>324533</v>
      </c>
      <c r="F10" s="133">
        <v>29142</v>
      </c>
      <c r="G10" s="134">
        <v>90386</v>
      </c>
      <c r="H10" s="135">
        <v>124027</v>
      </c>
      <c r="I10" s="136">
        <v>70620</v>
      </c>
      <c r="J10" s="136">
        <v>28077</v>
      </c>
      <c r="K10" s="136">
        <v>11409</v>
      </c>
      <c r="L10" s="136">
        <v>26325</v>
      </c>
      <c r="M10" s="136">
        <v>9460</v>
      </c>
      <c r="N10" s="137">
        <v>73822</v>
      </c>
      <c r="O10" s="138">
        <v>694</v>
      </c>
    </row>
    <row r="11" spans="1:15" ht="30.75" customHeight="1">
      <c r="A11" s="139"/>
      <c r="B11" s="242" t="s">
        <v>44</v>
      </c>
      <c r="C11" s="140">
        <v>3.5364113014944243</v>
      </c>
      <c r="D11" s="141">
        <v>3.542222514293214</v>
      </c>
      <c r="E11" s="142">
        <v>3.2380691831502162</v>
      </c>
      <c r="F11" s="143">
        <v>1.1804735782237286</v>
      </c>
      <c r="G11" s="144">
        <v>9.5561319725582461</v>
      </c>
      <c r="H11" s="145">
        <v>-1.5189772907733823</v>
      </c>
      <c r="I11" s="145">
        <v>4.2592455894293835</v>
      </c>
      <c r="J11" s="145">
        <v>4.1818181818181754</v>
      </c>
      <c r="K11" s="146">
        <v>28.364086408640855</v>
      </c>
      <c r="L11" s="146">
        <v>1.4060092449923012</v>
      </c>
      <c r="M11" s="146">
        <v>-15.482891092647188</v>
      </c>
      <c r="N11" s="146">
        <v>7.7284534337331845</v>
      </c>
      <c r="O11" s="147">
        <v>-2.6647966339410911</v>
      </c>
    </row>
    <row r="12" spans="1:15" ht="55.15" customHeight="1">
      <c r="A12" s="368" t="s">
        <v>108</v>
      </c>
      <c r="B12" s="369"/>
      <c r="C12" s="130">
        <v>520154</v>
      </c>
      <c r="D12" s="148">
        <v>520150</v>
      </c>
      <c r="E12" s="149">
        <v>23403</v>
      </c>
      <c r="F12" s="150">
        <v>185563</v>
      </c>
      <c r="G12" s="151">
        <v>87904</v>
      </c>
      <c r="H12" s="152">
        <v>39610</v>
      </c>
      <c r="I12" s="153">
        <v>46700</v>
      </c>
      <c r="J12" s="153">
        <v>6312</v>
      </c>
      <c r="K12" s="153">
        <v>97490</v>
      </c>
      <c r="L12" s="153">
        <v>6437</v>
      </c>
      <c r="M12" s="153">
        <v>15408</v>
      </c>
      <c r="N12" s="154">
        <v>11323</v>
      </c>
      <c r="O12" s="155">
        <v>4</v>
      </c>
    </row>
    <row r="13" spans="1:15" ht="30.75" customHeight="1">
      <c r="A13" s="139"/>
      <c r="B13" s="242" t="s">
        <v>44</v>
      </c>
      <c r="C13" s="140">
        <v>6.3031358315349006</v>
      </c>
      <c r="D13" s="141">
        <v>6.3031873584735942</v>
      </c>
      <c r="E13" s="142">
        <v>4.6645796064400669</v>
      </c>
      <c r="F13" s="143">
        <v>5.2266566862871899</v>
      </c>
      <c r="G13" s="144">
        <v>12.701770580919769</v>
      </c>
      <c r="H13" s="144">
        <v>-12.774437911519232</v>
      </c>
      <c r="I13" s="144">
        <v>11.834857991283098</v>
      </c>
      <c r="J13" s="144">
        <v>4.0210942649967052</v>
      </c>
      <c r="K13" s="144">
        <v>26.385521863697047</v>
      </c>
      <c r="L13" s="144">
        <v>5.0938775510203982</v>
      </c>
      <c r="M13" s="144">
        <v>-41.071633456993148</v>
      </c>
      <c r="N13" s="144">
        <v>13.696154232352642</v>
      </c>
      <c r="O13" s="147">
        <v>0</v>
      </c>
    </row>
    <row r="14" spans="1:15" ht="55.15" customHeight="1">
      <c r="A14" s="368" t="s">
        <v>28</v>
      </c>
      <c r="B14" s="369"/>
      <c r="C14" s="130">
        <v>411748</v>
      </c>
      <c r="D14" s="148">
        <v>154784</v>
      </c>
      <c r="E14" s="149">
        <v>75403</v>
      </c>
      <c r="F14" s="150">
        <v>0</v>
      </c>
      <c r="G14" s="151">
        <v>24298</v>
      </c>
      <c r="H14" s="152">
        <v>14906</v>
      </c>
      <c r="I14" s="153">
        <v>9108</v>
      </c>
      <c r="J14" s="153">
        <v>7141</v>
      </c>
      <c r="K14" s="153">
        <v>208</v>
      </c>
      <c r="L14" s="153">
        <v>11872</v>
      </c>
      <c r="M14" s="153">
        <v>2013</v>
      </c>
      <c r="N14" s="154">
        <v>9835</v>
      </c>
      <c r="O14" s="155">
        <v>256964</v>
      </c>
    </row>
    <row r="15" spans="1:15" ht="30.75" customHeight="1">
      <c r="A15" s="139"/>
      <c r="B15" s="242" t="s">
        <v>44</v>
      </c>
      <c r="C15" s="140">
        <v>0.10600225619481485</v>
      </c>
      <c r="D15" s="141">
        <v>2.7052492584949572</v>
      </c>
      <c r="E15" s="142">
        <v>0.79941180402378631</v>
      </c>
      <c r="F15" s="143" t="s">
        <v>123</v>
      </c>
      <c r="G15" s="144">
        <v>5.2636139150023853</v>
      </c>
      <c r="H15" s="144">
        <v>5.5366751628433963</v>
      </c>
      <c r="I15" s="144">
        <v>-2.2327179046801149</v>
      </c>
      <c r="J15" s="144">
        <v>0.86158192090395325</v>
      </c>
      <c r="K15" s="144">
        <v>32.484076433121011</v>
      </c>
      <c r="L15" s="144">
        <v>-0.46948356807511304</v>
      </c>
      <c r="M15" s="144">
        <v>210.64814814814815</v>
      </c>
      <c r="N15" s="144">
        <v>2.8120426510558127</v>
      </c>
      <c r="O15" s="147">
        <v>-1.3971335929855555</v>
      </c>
    </row>
    <row r="16" spans="1:15" ht="55.15" customHeight="1">
      <c r="A16" s="368" t="s">
        <v>109</v>
      </c>
      <c r="B16" s="369"/>
      <c r="C16" s="130">
        <v>309943</v>
      </c>
      <c r="D16" s="148">
        <v>309893</v>
      </c>
      <c r="E16" s="149">
        <v>138653</v>
      </c>
      <c r="F16" s="150">
        <v>31925</v>
      </c>
      <c r="G16" s="151">
        <v>9196</v>
      </c>
      <c r="H16" s="152">
        <v>2504</v>
      </c>
      <c r="I16" s="153">
        <v>4891</v>
      </c>
      <c r="J16" s="153">
        <v>59044</v>
      </c>
      <c r="K16" s="153">
        <v>17660</v>
      </c>
      <c r="L16" s="153">
        <v>25822</v>
      </c>
      <c r="M16" s="153">
        <v>5138</v>
      </c>
      <c r="N16" s="154">
        <v>15060</v>
      </c>
      <c r="O16" s="155">
        <v>50</v>
      </c>
    </row>
    <row r="17" spans="1:15" ht="30.75" customHeight="1">
      <c r="A17" s="139"/>
      <c r="B17" s="242" t="s">
        <v>44</v>
      </c>
      <c r="C17" s="140">
        <v>3.7500836848095354</v>
      </c>
      <c r="D17" s="141">
        <v>3.7507114399544683</v>
      </c>
      <c r="E17" s="142">
        <v>0.75427824001743637</v>
      </c>
      <c r="F17" s="143">
        <v>9.5573095401509924</v>
      </c>
      <c r="G17" s="144">
        <v>6.2507221259387569</v>
      </c>
      <c r="H17" s="144">
        <v>0.88638195004029363</v>
      </c>
      <c r="I17" s="144">
        <v>6.6972076788830659</v>
      </c>
      <c r="J17" s="144">
        <v>2.522963657515942</v>
      </c>
      <c r="K17" s="144">
        <v>33.646132889359762</v>
      </c>
      <c r="L17" s="144">
        <v>1.4497308765174965</v>
      </c>
      <c r="M17" s="144">
        <v>-11.367948939106432</v>
      </c>
      <c r="N17" s="144">
        <v>6.3634437460272641</v>
      </c>
      <c r="O17" s="147">
        <v>0</v>
      </c>
    </row>
    <row r="18" spans="1:15" ht="55.15" customHeight="1">
      <c r="A18" s="368" t="s">
        <v>13</v>
      </c>
      <c r="B18" s="369"/>
      <c r="C18" s="130">
        <v>210563</v>
      </c>
      <c r="D18" s="148">
        <v>210531</v>
      </c>
      <c r="E18" s="149">
        <v>114744</v>
      </c>
      <c r="F18" s="133">
        <v>5</v>
      </c>
      <c r="G18" s="151">
        <v>521</v>
      </c>
      <c r="H18" s="152">
        <v>874</v>
      </c>
      <c r="I18" s="153">
        <v>552</v>
      </c>
      <c r="J18" s="153">
        <v>71391</v>
      </c>
      <c r="K18" s="153">
        <v>5</v>
      </c>
      <c r="L18" s="153">
        <v>16214</v>
      </c>
      <c r="M18" s="153">
        <v>165</v>
      </c>
      <c r="N18" s="154">
        <v>6060</v>
      </c>
      <c r="O18" s="155">
        <v>32</v>
      </c>
    </row>
    <row r="19" spans="1:15" ht="30.75" customHeight="1">
      <c r="A19" s="139"/>
      <c r="B19" s="242" t="s">
        <v>44</v>
      </c>
      <c r="C19" s="140">
        <v>0.54099221696986</v>
      </c>
      <c r="D19" s="141">
        <v>0.54203518691857688</v>
      </c>
      <c r="E19" s="142">
        <v>0.41832216057269278</v>
      </c>
      <c r="F19" s="143">
        <v>-16.666666666666664</v>
      </c>
      <c r="G19" s="144">
        <v>10.147991543340385</v>
      </c>
      <c r="H19" s="144">
        <v>8.3023543990086814</v>
      </c>
      <c r="I19" s="144">
        <v>1.2844036697247763</v>
      </c>
      <c r="J19" s="144">
        <v>0.68400417454093088</v>
      </c>
      <c r="K19" s="144">
        <v>-16.666666666666664</v>
      </c>
      <c r="L19" s="144">
        <v>-1.1462016827216148</v>
      </c>
      <c r="M19" s="144">
        <v>12.244897959183664</v>
      </c>
      <c r="N19" s="144">
        <v>3.802672147995878</v>
      </c>
      <c r="O19" s="147">
        <v>-5.8823529411764719</v>
      </c>
    </row>
    <row r="20" spans="1:15" ht="55.15" customHeight="1">
      <c r="A20" s="368" t="s">
        <v>17</v>
      </c>
      <c r="B20" s="369"/>
      <c r="C20" s="130">
        <v>156333</v>
      </c>
      <c r="D20" s="148">
        <v>156330</v>
      </c>
      <c r="E20" s="149">
        <v>6716</v>
      </c>
      <c r="F20" s="150">
        <v>1652</v>
      </c>
      <c r="G20" s="151">
        <v>31043</v>
      </c>
      <c r="H20" s="152">
        <v>45095</v>
      </c>
      <c r="I20" s="153">
        <v>45987</v>
      </c>
      <c r="J20" s="153">
        <v>1214</v>
      </c>
      <c r="K20" s="153">
        <v>3428</v>
      </c>
      <c r="L20" s="153">
        <v>1271</v>
      </c>
      <c r="M20" s="153">
        <v>1084</v>
      </c>
      <c r="N20" s="154">
        <v>18840</v>
      </c>
      <c r="O20" s="155">
        <v>3</v>
      </c>
    </row>
    <row r="21" spans="1:15" ht="30.75" customHeight="1">
      <c r="A21" s="139"/>
      <c r="B21" s="242" t="s">
        <v>44</v>
      </c>
      <c r="C21" s="140">
        <v>12.152690594219218</v>
      </c>
      <c r="D21" s="141">
        <v>12.152952148647689</v>
      </c>
      <c r="E21" s="142">
        <v>5.2664576802507801</v>
      </c>
      <c r="F21" s="143">
        <v>30.489731437598742</v>
      </c>
      <c r="G21" s="144">
        <v>20.663116570140328</v>
      </c>
      <c r="H21" s="144">
        <v>13.715452894896107</v>
      </c>
      <c r="I21" s="144">
        <v>8.6726374743011156</v>
      </c>
      <c r="J21" s="144">
        <v>9.8642533936651677</v>
      </c>
      <c r="K21" s="144">
        <v>46.495726495726487</v>
      </c>
      <c r="L21" s="144">
        <v>5.7404326123128069</v>
      </c>
      <c r="M21" s="144">
        <v>-50.502283105022826</v>
      </c>
      <c r="N21" s="144">
        <v>9.4903237054686951</v>
      </c>
      <c r="O21" s="147">
        <v>0</v>
      </c>
    </row>
    <row r="22" spans="1:15" ht="55.15" customHeight="1">
      <c r="A22" s="368" t="s">
        <v>113</v>
      </c>
      <c r="B22" s="369"/>
      <c r="C22" s="130">
        <v>122028</v>
      </c>
      <c r="D22" s="148">
        <v>122020</v>
      </c>
      <c r="E22" s="149">
        <v>7522</v>
      </c>
      <c r="F22" s="150">
        <v>58478</v>
      </c>
      <c r="G22" s="151">
        <v>5984</v>
      </c>
      <c r="H22" s="152">
        <v>7099</v>
      </c>
      <c r="I22" s="153">
        <v>4565</v>
      </c>
      <c r="J22" s="153">
        <v>2585</v>
      </c>
      <c r="K22" s="153">
        <v>25337</v>
      </c>
      <c r="L22" s="153">
        <v>2443</v>
      </c>
      <c r="M22" s="153">
        <v>4669</v>
      </c>
      <c r="N22" s="154">
        <v>3338</v>
      </c>
      <c r="O22" s="155">
        <v>8</v>
      </c>
    </row>
    <row r="23" spans="1:15" ht="30.75" customHeight="1">
      <c r="A23" s="139"/>
      <c r="B23" s="242" t="s">
        <v>44</v>
      </c>
      <c r="C23" s="140">
        <v>23.428918221817629</v>
      </c>
      <c r="D23" s="141">
        <v>23.430814206378912</v>
      </c>
      <c r="E23" s="142">
        <v>1.8137520303194377</v>
      </c>
      <c r="F23" s="143">
        <v>27.350334284283196</v>
      </c>
      <c r="G23" s="143">
        <v>15.187680461982666</v>
      </c>
      <c r="H23" s="143">
        <v>-3.0323726266903384</v>
      </c>
      <c r="I23" s="143">
        <v>11.4501953125</v>
      </c>
      <c r="J23" s="143">
        <v>2.2547468354430444</v>
      </c>
      <c r="K23" s="143">
        <v>55.184663440926073</v>
      </c>
      <c r="L23" s="143">
        <v>2.346041055718473</v>
      </c>
      <c r="M23" s="143">
        <v>-3.7121055887811893</v>
      </c>
      <c r="N23" s="143">
        <v>17.246224095539155</v>
      </c>
      <c r="O23" s="147">
        <v>0</v>
      </c>
    </row>
    <row r="24" spans="1:15" ht="55.15" customHeight="1">
      <c r="A24" s="368" t="s">
        <v>170</v>
      </c>
      <c r="B24" s="369"/>
      <c r="C24" s="130">
        <v>69613</v>
      </c>
      <c r="D24" s="148">
        <v>69613</v>
      </c>
      <c r="E24" s="149">
        <v>2871</v>
      </c>
      <c r="F24" s="150">
        <v>20940</v>
      </c>
      <c r="G24" s="151">
        <v>9526</v>
      </c>
      <c r="H24" s="152">
        <v>8876</v>
      </c>
      <c r="I24" s="153">
        <v>1797</v>
      </c>
      <c r="J24" s="153">
        <v>2543</v>
      </c>
      <c r="K24" s="153">
        <v>8016</v>
      </c>
      <c r="L24" s="153">
        <v>662</v>
      </c>
      <c r="M24" s="153">
        <v>13197</v>
      </c>
      <c r="N24" s="154">
        <v>1185</v>
      </c>
      <c r="O24" s="155">
        <v>0</v>
      </c>
    </row>
    <row r="25" spans="1:15" ht="30.75" customHeight="1">
      <c r="A25" s="139"/>
      <c r="B25" s="242" t="s">
        <v>44</v>
      </c>
      <c r="C25" s="140">
        <v>23.780650438307926</v>
      </c>
      <c r="D25" s="141">
        <v>23.780650438307926</v>
      </c>
      <c r="E25" s="142">
        <v>2.6090064331665497</v>
      </c>
      <c r="F25" s="143">
        <v>22.930609369496292</v>
      </c>
      <c r="G25" s="144">
        <v>17.055787662816414</v>
      </c>
      <c r="H25" s="144">
        <v>49.805907172995781</v>
      </c>
      <c r="I25" s="144">
        <v>16.9921875</v>
      </c>
      <c r="J25" s="144">
        <v>1.3955342902711276</v>
      </c>
      <c r="K25" s="144">
        <v>34.586971121558086</v>
      </c>
      <c r="L25" s="144">
        <v>5.5821371610845327</v>
      </c>
      <c r="M25" s="144">
        <v>23.255813953488371</v>
      </c>
      <c r="N25" s="144">
        <v>17.326732673267319</v>
      </c>
      <c r="O25" s="147" t="s">
        <v>123</v>
      </c>
    </row>
    <row r="26" spans="1:15" ht="55.15" customHeight="1">
      <c r="A26" s="368" t="s">
        <v>12</v>
      </c>
      <c r="B26" s="369"/>
      <c r="C26" s="130">
        <v>62425</v>
      </c>
      <c r="D26" s="148">
        <v>61564</v>
      </c>
      <c r="E26" s="149">
        <v>19655</v>
      </c>
      <c r="F26" s="150">
        <v>0</v>
      </c>
      <c r="G26" s="151">
        <v>8233</v>
      </c>
      <c r="H26" s="152">
        <v>4402</v>
      </c>
      <c r="I26" s="153">
        <v>4520</v>
      </c>
      <c r="J26" s="153">
        <v>1494</v>
      </c>
      <c r="K26" s="153">
        <v>7</v>
      </c>
      <c r="L26" s="153">
        <v>12136</v>
      </c>
      <c r="M26" s="153">
        <v>211</v>
      </c>
      <c r="N26" s="154">
        <v>10906</v>
      </c>
      <c r="O26" s="155">
        <v>861</v>
      </c>
    </row>
    <row r="27" spans="1:15" ht="30.75" customHeight="1">
      <c r="A27" s="139"/>
      <c r="B27" s="242" t="s">
        <v>44</v>
      </c>
      <c r="C27" s="140">
        <v>2.6659430300638221</v>
      </c>
      <c r="D27" s="141">
        <v>2.6922435362802366</v>
      </c>
      <c r="E27" s="144">
        <v>1.1840411840411846</v>
      </c>
      <c r="F27" s="144" t="s">
        <v>123</v>
      </c>
      <c r="G27" s="144">
        <v>1.5918065153010863</v>
      </c>
      <c r="H27" s="144">
        <v>18.972972972972979</v>
      </c>
      <c r="I27" s="144">
        <v>2.6339691189827485</v>
      </c>
      <c r="J27" s="144">
        <v>4.842105263157892</v>
      </c>
      <c r="K27" s="144">
        <v>39.999999999999993</v>
      </c>
      <c r="L27" s="144">
        <v>2.5346400811084857</v>
      </c>
      <c r="M27" s="144">
        <v>-1.8604651162790753</v>
      </c>
      <c r="N27" s="144">
        <v>0.64599483204135222</v>
      </c>
      <c r="O27" s="147">
        <v>0.81967213114753079</v>
      </c>
    </row>
    <row r="28" spans="1:15" ht="55.15" customHeight="1">
      <c r="A28" s="368" t="s">
        <v>15</v>
      </c>
      <c r="B28" s="369"/>
      <c r="C28" s="130">
        <v>60220</v>
      </c>
      <c r="D28" s="148">
        <v>59169</v>
      </c>
      <c r="E28" s="149">
        <v>24738</v>
      </c>
      <c r="F28" s="150">
        <v>25</v>
      </c>
      <c r="G28" s="151">
        <v>13251</v>
      </c>
      <c r="H28" s="152">
        <v>7512</v>
      </c>
      <c r="I28" s="153">
        <v>2436</v>
      </c>
      <c r="J28" s="153">
        <v>1596</v>
      </c>
      <c r="K28" s="153">
        <v>203</v>
      </c>
      <c r="L28" s="153">
        <v>4590</v>
      </c>
      <c r="M28" s="153">
        <v>1422</v>
      </c>
      <c r="N28" s="154">
        <v>3396</v>
      </c>
      <c r="O28" s="155">
        <v>1051</v>
      </c>
    </row>
    <row r="29" spans="1:15" ht="30.75" customHeight="1">
      <c r="A29" s="139"/>
      <c r="B29" s="242" t="s">
        <v>44</v>
      </c>
      <c r="C29" s="140">
        <v>5.1069920061437513</v>
      </c>
      <c r="D29" s="141">
        <v>5.2080369843527707</v>
      </c>
      <c r="E29" s="142">
        <v>2.489953183908522</v>
      </c>
      <c r="F29" s="143">
        <v>4.1666666666666741</v>
      </c>
      <c r="G29" s="144">
        <v>5.1499761942548794</v>
      </c>
      <c r="H29" s="144">
        <v>8.2732776016142928</v>
      </c>
      <c r="I29" s="144">
        <v>6.9359086918349355</v>
      </c>
      <c r="J29" s="144">
        <v>2.3733162283515075</v>
      </c>
      <c r="K29" s="144">
        <v>18.71345029239766</v>
      </c>
      <c r="L29" s="144">
        <v>1.1235955056179803</v>
      </c>
      <c r="M29" s="144">
        <v>54.062838569880832</v>
      </c>
      <c r="N29" s="144">
        <v>10.654936461388065</v>
      </c>
      <c r="O29" s="147">
        <v>-0.28462998102466441</v>
      </c>
    </row>
    <row r="30" spans="1:15" ht="55.15" customHeight="1">
      <c r="A30" s="368" t="s">
        <v>34</v>
      </c>
      <c r="B30" s="369"/>
      <c r="C30" s="156">
        <v>512336</v>
      </c>
      <c r="D30" s="157">
        <v>487196</v>
      </c>
      <c r="E30" s="158">
        <v>141940</v>
      </c>
      <c r="F30" s="159">
        <v>30429</v>
      </c>
      <c r="G30" s="160">
        <v>65774</v>
      </c>
      <c r="H30" s="161">
        <v>51011</v>
      </c>
      <c r="I30" s="162">
        <v>53714</v>
      </c>
      <c r="J30" s="162">
        <v>30164</v>
      </c>
      <c r="K30" s="162">
        <v>9338</v>
      </c>
      <c r="L30" s="162">
        <v>39286</v>
      </c>
      <c r="M30" s="162">
        <v>15404</v>
      </c>
      <c r="N30" s="158">
        <v>50136</v>
      </c>
      <c r="O30" s="163">
        <v>25140</v>
      </c>
    </row>
    <row r="31" spans="1:15" ht="30.75" customHeight="1" thickBot="1">
      <c r="A31" s="121"/>
      <c r="B31" s="241" t="s">
        <v>44</v>
      </c>
      <c r="C31" s="122">
        <v>4.0781211593037048</v>
      </c>
      <c r="D31" s="164">
        <v>4.4127165102892052</v>
      </c>
      <c r="E31" s="165">
        <v>1.0911059198906115</v>
      </c>
      <c r="F31" s="166">
        <v>15.248267242358814</v>
      </c>
      <c r="G31" s="167">
        <v>10.572413213415155</v>
      </c>
      <c r="H31" s="167">
        <v>5.5385442959407394</v>
      </c>
      <c r="I31" s="167">
        <v>8.9798733971757869</v>
      </c>
      <c r="J31" s="167">
        <v>3.2377301663358171</v>
      </c>
      <c r="K31" s="167">
        <v>38.916988991371618</v>
      </c>
      <c r="L31" s="167">
        <v>1.9515233300462009</v>
      </c>
      <c r="M31" s="167">
        <v>-25.092394475782921</v>
      </c>
      <c r="N31" s="167">
        <v>5.217208814270724</v>
      </c>
      <c r="O31" s="170">
        <v>-2.0074059637497532</v>
      </c>
    </row>
    <row r="32" spans="1:15" s="172" customFormat="1" ht="23.25" customHeight="1">
      <c r="A32" s="370" t="s">
        <v>186</v>
      </c>
      <c r="B32" s="370"/>
      <c r="C32" s="370"/>
      <c r="D32" s="370"/>
      <c r="E32" s="370"/>
      <c r="F32" s="370"/>
      <c r="G32" s="370"/>
      <c r="H32" s="370"/>
      <c r="I32" s="370"/>
      <c r="J32" s="370"/>
      <c r="K32" s="370"/>
      <c r="L32" s="370"/>
      <c r="M32" s="370"/>
      <c r="N32" s="370"/>
      <c r="O32" s="370"/>
    </row>
    <row r="33" spans="1:15" s="172" customFormat="1" ht="23.25" customHeight="1">
      <c r="A33" s="370" t="s">
        <v>187</v>
      </c>
      <c r="B33" s="370"/>
      <c r="C33" s="370"/>
      <c r="D33" s="370"/>
      <c r="E33" s="370"/>
      <c r="F33" s="370"/>
      <c r="G33" s="370"/>
      <c r="H33" s="370"/>
      <c r="I33" s="370"/>
      <c r="J33" s="370"/>
      <c r="K33" s="370"/>
      <c r="L33" s="370"/>
      <c r="M33" s="370"/>
      <c r="N33" s="370"/>
      <c r="O33" s="370"/>
    </row>
    <row r="34" spans="1:15" s="178" customFormat="1" ht="42" customHeight="1">
      <c r="B34" s="172"/>
      <c r="C34" s="179"/>
      <c r="D34" s="179"/>
      <c r="E34" s="179"/>
      <c r="F34" s="179"/>
      <c r="G34" s="179"/>
      <c r="H34" s="179"/>
      <c r="I34" s="179"/>
      <c r="J34" s="179"/>
      <c r="K34" s="179"/>
      <c r="L34" s="179"/>
      <c r="M34" s="179"/>
      <c r="N34" s="179"/>
      <c r="O34" s="179"/>
    </row>
    <row r="35" spans="1:15" ht="36.75" customHeight="1">
      <c r="B35" s="178"/>
      <c r="C35" s="180"/>
      <c r="D35" s="181"/>
      <c r="E35" s="181"/>
      <c r="F35" s="181"/>
      <c r="G35" s="181"/>
      <c r="H35" s="181"/>
      <c r="I35" s="181"/>
      <c r="J35" s="181"/>
      <c r="K35" s="181"/>
      <c r="L35" s="181"/>
      <c r="M35" s="181"/>
      <c r="N35" s="181"/>
      <c r="O35" s="181"/>
    </row>
    <row r="36" spans="1:15" ht="36.75" customHeight="1"/>
    <row r="37" spans="1:15" ht="36.75" customHeight="1"/>
    <row r="38" spans="1:15" ht="36.75" customHeight="1"/>
    <row r="39" spans="1:15" ht="36.75" customHeight="1"/>
    <row r="40" spans="1:15" ht="36.75" customHeight="1"/>
    <row r="41" spans="1:15" ht="36.75" customHeight="1"/>
    <row r="42" spans="1:15" ht="36.75" customHeight="1"/>
    <row r="43" spans="1:15" ht="36.75" customHeight="1"/>
    <row r="44" spans="1:15" ht="36.75" customHeight="1"/>
    <row r="45" spans="1:15" ht="36.75" customHeight="1"/>
    <row r="46" spans="1:15" ht="36.75" customHeight="1"/>
    <row r="47" spans="1:15" ht="36.75" customHeight="1"/>
    <row r="48" spans="1:15" ht="36.75" customHeight="1"/>
    <row r="49" ht="36.75" customHeight="1"/>
    <row r="50" ht="36.75" customHeight="1"/>
    <row r="51" ht="36.75" customHeight="1"/>
    <row r="52" ht="36.75" customHeight="1"/>
    <row r="53" ht="36.75" customHeight="1"/>
    <row r="54" ht="36.75" customHeight="1"/>
    <row r="55" ht="36.75" customHeight="1"/>
    <row r="56" ht="36.75" customHeight="1"/>
    <row r="57" ht="36.75" customHeight="1"/>
    <row r="58" ht="36.75" customHeight="1"/>
    <row r="59" ht="36.75" customHeight="1"/>
    <row r="60" ht="36.75" customHeight="1"/>
    <row r="61" ht="36.75" customHeight="1"/>
    <row r="62" ht="36.75" customHeight="1"/>
    <row r="78" spans="3:15">
      <c r="C78" s="183"/>
      <c r="D78" s="183"/>
      <c r="E78" s="183"/>
      <c r="F78" s="183"/>
      <c r="G78" s="183"/>
      <c r="H78" s="183"/>
      <c r="I78" s="183"/>
      <c r="J78" s="183"/>
      <c r="K78" s="183"/>
      <c r="L78" s="183"/>
      <c r="M78" s="183"/>
      <c r="N78" s="183"/>
      <c r="O78" s="183"/>
    </row>
    <row r="79" spans="3:15">
      <c r="C79" s="183"/>
      <c r="D79" s="183"/>
      <c r="E79" s="183"/>
      <c r="F79" s="183"/>
      <c r="G79" s="183"/>
      <c r="H79" s="183"/>
      <c r="I79" s="183"/>
      <c r="J79" s="183"/>
      <c r="K79" s="183"/>
      <c r="L79" s="183"/>
      <c r="M79" s="183"/>
      <c r="N79" s="183"/>
      <c r="O79" s="183"/>
    </row>
    <row r="80" spans="3:15">
      <c r="C80" s="183"/>
      <c r="D80" s="183"/>
      <c r="E80" s="183"/>
      <c r="F80" s="183"/>
      <c r="G80" s="183"/>
      <c r="H80" s="183"/>
      <c r="I80" s="183"/>
      <c r="J80" s="183"/>
      <c r="K80" s="183"/>
      <c r="L80" s="183"/>
      <c r="M80" s="183"/>
      <c r="N80" s="183"/>
      <c r="O80" s="183"/>
    </row>
    <row r="81" spans="3:15">
      <c r="C81" s="183"/>
      <c r="D81" s="183"/>
      <c r="E81" s="183"/>
      <c r="F81" s="183"/>
      <c r="G81" s="183"/>
      <c r="H81" s="183"/>
      <c r="I81" s="183"/>
      <c r="J81" s="183"/>
      <c r="K81" s="183"/>
      <c r="L81" s="183"/>
      <c r="M81" s="183"/>
      <c r="N81" s="183"/>
      <c r="O81" s="183"/>
    </row>
    <row r="82" spans="3:15">
      <c r="C82" s="183"/>
      <c r="D82" s="183"/>
      <c r="E82" s="183"/>
      <c r="F82" s="183"/>
      <c r="G82" s="183"/>
      <c r="H82" s="183"/>
      <c r="I82" s="183"/>
      <c r="J82" s="183"/>
      <c r="K82" s="183"/>
      <c r="L82" s="183"/>
      <c r="M82" s="183"/>
      <c r="N82" s="183"/>
      <c r="O82" s="183"/>
    </row>
    <row r="83" spans="3:15">
      <c r="C83" s="183"/>
      <c r="D83" s="183"/>
      <c r="E83" s="183"/>
      <c r="F83" s="183"/>
      <c r="G83" s="183"/>
      <c r="H83" s="183"/>
      <c r="I83" s="183"/>
      <c r="J83" s="183"/>
      <c r="K83" s="183"/>
      <c r="L83" s="183"/>
      <c r="M83" s="183"/>
      <c r="N83" s="183"/>
      <c r="O83" s="183"/>
    </row>
    <row r="84" spans="3:15">
      <c r="C84" s="183"/>
      <c r="D84" s="183"/>
      <c r="E84" s="183"/>
      <c r="F84" s="183"/>
      <c r="G84" s="183"/>
      <c r="H84" s="183"/>
      <c r="I84" s="183"/>
      <c r="J84" s="183"/>
      <c r="K84" s="183"/>
      <c r="L84" s="183"/>
      <c r="M84" s="183"/>
      <c r="N84" s="183"/>
      <c r="O84" s="183"/>
    </row>
    <row r="85" spans="3:15">
      <c r="C85" s="183"/>
      <c r="D85" s="183"/>
      <c r="E85" s="183"/>
      <c r="F85" s="183"/>
      <c r="G85" s="183"/>
      <c r="H85" s="183"/>
      <c r="I85" s="183"/>
      <c r="J85" s="183"/>
      <c r="K85" s="183"/>
      <c r="L85" s="183"/>
      <c r="M85" s="183"/>
      <c r="N85" s="183"/>
      <c r="O85" s="183"/>
    </row>
    <row r="86" spans="3:15">
      <c r="C86" s="183"/>
      <c r="D86" s="183"/>
      <c r="E86" s="183"/>
      <c r="F86" s="183"/>
      <c r="G86" s="183"/>
      <c r="H86" s="183"/>
      <c r="I86" s="183"/>
      <c r="J86" s="183"/>
      <c r="K86" s="183"/>
      <c r="L86" s="183"/>
      <c r="M86" s="183"/>
      <c r="N86" s="183"/>
      <c r="O86" s="183"/>
    </row>
    <row r="87" spans="3:15">
      <c r="C87" s="183"/>
      <c r="D87" s="183"/>
      <c r="E87" s="183"/>
      <c r="F87" s="183"/>
      <c r="G87" s="183"/>
      <c r="H87" s="183"/>
      <c r="I87" s="183"/>
      <c r="J87" s="183"/>
      <c r="K87" s="183"/>
      <c r="L87" s="183"/>
      <c r="M87" s="183"/>
      <c r="N87" s="183"/>
      <c r="O87" s="183"/>
    </row>
    <row r="88" spans="3:15">
      <c r="C88" s="183"/>
      <c r="D88" s="183"/>
      <c r="E88" s="183"/>
      <c r="F88" s="183"/>
      <c r="G88" s="183"/>
      <c r="H88" s="183"/>
      <c r="I88" s="183"/>
      <c r="J88" s="183"/>
      <c r="K88" s="183"/>
      <c r="L88" s="183"/>
      <c r="M88" s="183"/>
      <c r="N88" s="183"/>
      <c r="O88" s="183"/>
    </row>
    <row r="89" spans="3:15">
      <c r="C89" s="183"/>
      <c r="D89" s="183"/>
      <c r="E89" s="183"/>
      <c r="F89" s="183"/>
      <c r="G89" s="183"/>
      <c r="H89" s="183"/>
      <c r="I89" s="183"/>
      <c r="J89" s="183"/>
      <c r="K89" s="183"/>
      <c r="L89" s="183"/>
      <c r="M89" s="183"/>
      <c r="N89" s="183"/>
      <c r="O89" s="183"/>
    </row>
    <row r="90" spans="3:15">
      <c r="C90" s="183"/>
      <c r="D90" s="183"/>
      <c r="E90" s="183"/>
      <c r="F90" s="183"/>
      <c r="G90" s="183"/>
      <c r="H90" s="183"/>
      <c r="I90" s="183"/>
      <c r="J90" s="183"/>
      <c r="K90" s="183"/>
      <c r="L90" s="183"/>
      <c r="M90" s="183"/>
      <c r="N90" s="183"/>
      <c r="O90" s="183"/>
    </row>
    <row r="91" spans="3:15">
      <c r="C91" s="183"/>
      <c r="D91" s="183"/>
      <c r="E91" s="183"/>
      <c r="F91" s="183"/>
      <c r="G91" s="183"/>
      <c r="H91" s="183"/>
      <c r="I91" s="183"/>
      <c r="J91" s="183"/>
      <c r="K91" s="183"/>
      <c r="L91" s="183"/>
      <c r="M91" s="183"/>
      <c r="N91" s="183"/>
      <c r="O91" s="183"/>
    </row>
    <row r="92" spans="3:15">
      <c r="C92" s="183"/>
      <c r="D92" s="183"/>
      <c r="E92" s="183"/>
      <c r="F92" s="183"/>
      <c r="G92" s="183"/>
      <c r="H92" s="183"/>
      <c r="I92" s="183"/>
      <c r="J92" s="183"/>
      <c r="K92" s="183"/>
      <c r="L92" s="183"/>
      <c r="M92" s="183"/>
      <c r="N92" s="183"/>
      <c r="O92" s="183"/>
    </row>
    <row r="93" spans="3:15">
      <c r="C93" s="183"/>
      <c r="D93" s="183"/>
      <c r="E93" s="183"/>
      <c r="F93" s="183"/>
      <c r="G93" s="183"/>
      <c r="H93" s="183"/>
      <c r="I93" s="183"/>
      <c r="J93" s="183"/>
      <c r="K93" s="183"/>
      <c r="L93" s="183"/>
      <c r="M93" s="183"/>
      <c r="N93" s="183"/>
      <c r="O93" s="183"/>
    </row>
    <row r="94" spans="3:15">
      <c r="C94" s="183"/>
      <c r="D94" s="183"/>
      <c r="E94" s="183"/>
      <c r="F94" s="183"/>
      <c r="G94" s="183"/>
      <c r="H94" s="183"/>
      <c r="I94" s="183"/>
      <c r="J94" s="183"/>
      <c r="K94" s="183"/>
      <c r="L94" s="183"/>
      <c r="M94" s="183"/>
      <c r="N94" s="183"/>
      <c r="O94" s="183"/>
    </row>
    <row r="95" spans="3:15">
      <c r="C95" s="183"/>
      <c r="D95" s="183"/>
      <c r="E95" s="183"/>
      <c r="F95" s="183"/>
      <c r="G95" s="183"/>
      <c r="H95" s="183"/>
      <c r="I95" s="183"/>
      <c r="J95" s="183"/>
      <c r="K95" s="183"/>
      <c r="L95" s="183"/>
      <c r="M95" s="183"/>
      <c r="N95" s="183"/>
      <c r="O95" s="183"/>
    </row>
    <row r="96" spans="3:15">
      <c r="C96" s="183"/>
      <c r="D96" s="183"/>
      <c r="E96" s="183"/>
      <c r="F96" s="183"/>
      <c r="G96" s="183"/>
      <c r="H96" s="183"/>
      <c r="I96" s="183"/>
      <c r="J96" s="183"/>
      <c r="K96" s="183"/>
      <c r="L96" s="183"/>
      <c r="M96" s="183"/>
      <c r="N96" s="183"/>
      <c r="O96" s="183"/>
    </row>
    <row r="97" spans="3:15">
      <c r="C97" s="183"/>
      <c r="D97" s="183"/>
      <c r="E97" s="183"/>
      <c r="F97" s="183"/>
      <c r="G97" s="183"/>
      <c r="H97" s="183"/>
      <c r="I97" s="183"/>
      <c r="J97" s="183"/>
      <c r="K97" s="183"/>
      <c r="L97" s="183"/>
      <c r="M97" s="183"/>
      <c r="N97" s="183"/>
      <c r="O97" s="183"/>
    </row>
    <row r="98" spans="3:15">
      <c r="C98" s="183"/>
      <c r="D98" s="183"/>
      <c r="E98" s="183"/>
      <c r="F98" s="183"/>
      <c r="G98" s="183"/>
      <c r="H98" s="183"/>
      <c r="I98" s="183"/>
      <c r="J98" s="183"/>
      <c r="K98" s="183"/>
      <c r="L98" s="183"/>
      <c r="M98" s="183"/>
      <c r="N98" s="183"/>
      <c r="O98" s="183"/>
    </row>
    <row r="99" spans="3:15">
      <c r="C99" s="183"/>
      <c r="D99" s="183"/>
      <c r="E99" s="183"/>
      <c r="F99" s="183"/>
      <c r="G99" s="183"/>
      <c r="H99" s="183"/>
      <c r="I99" s="183"/>
      <c r="J99" s="183"/>
      <c r="K99" s="183"/>
      <c r="L99" s="183"/>
      <c r="M99" s="183"/>
      <c r="N99" s="183"/>
      <c r="O99" s="183"/>
    </row>
    <row r="100" spans="3:15">
      <c r="C100" s="183"/>
      <c r="D100" s="183"/>
      <c r="E100" s="183"/>
      <c r="F100" s="183"/>
      <c r="G100" s="183"/>
      <c r="H100" s="183"/>
      <c r="I100" s="183"/>
      <c r="J100" s="183"/>
      <c r="K100" s="183"/>
      <c r="L100" s="183"/>
      <c r="M100" s="183"/>
      <c r="N100" s="183"/>
      <c r="O100" s="183"/>
    </row>
    <row r="101" spans="3:15">
      <c r="C101" s="183"/>
      <c r="D101" s="183"/>
      <c r="E101" s="183"/>
      <c r="F101" s="183"/>
      <c r="G101" s="183"/>
      <c r="H101" s="183"/>
      <c r="I101" s="183"/>
      <c r="J101" s="183"/>
      <c r="K101" s="183"/>
      <c r="L101" s="183"/>
      <c r="M101" s="183"/>
      <c r="N101" s="183"/>
      <c r="O101" s="183"/>
    </row>
    <row r="102" spans="3:15">
      <c r="C102" s="183"/>
      <c r="D102" s="183"/>
      <c r="E102" s="183"/>
      <c r="F102" s="183"/>
      <c r="G102" s="183"/>
      <c r="H102" s="183"/>
      <c r="I102" s="183"/>
      <c r="J102" s="183"/>
      <c r="K102" s="183"/>
      <c r="L102" s="183"/>
      <c r="M102" s="183"/>
      <c r="N102" s="183"/>
      <c r="O102" s="183"/>
    </row>
    <row r="103" spans="3:15">
      <c r="C103" s="183"/>
      <c r="D103" s="183"/>
      <c r="E103" s="183"/>
      <c r="F103" s="183"/>
      <c r="G103" s="183"/>
      <c r="H103" s="183"/>
      <c r="I103" s="183"/>
      <c r="J103" s="183"/>
      <c r="K103" s="183"/>
      <c r="L103" s="183"/>
      <c r="M103" s="183"/>
      <c r="N103" s="183"/>
      <c r="O103" s="183"/>
    </row>
    <row r="104" spans="3:15">
      <c r="C104" s="183"/>
      <c r="D104" s="183"/>
      <c r="E104" s="183"/>
      <c r="F104" s="183"/>
      <c r="G104" s="183"/>
      <c r="H104" s="183"/>
      <c r="I104" s="183"/>
      <c r="J104" s="183"/>
      <c r="K104" s="183"/>
      <c r="L104" s="183"/>
      <c r="M104" s="183"/>
      <c r="N104" s="183"/>
      <c r="O104" s="183"/>
    </row>
    <row r="105" spans="3:15">
      <c r="C105" s="183"/>
      <c r="D105" s="183"/>
      <c r="E105" s="183"/>
      <c r="F105" s="183"/>
      <c r="G105" s="183"/>
      <c r="H105" s="183"/>
      <c r="I105" s="183"/>
      <c r="J105" s="183"/>
      <c r="K105" s="183"/>
      <c r="L105" s="183"/>
      <c r="M105" s="183"/>
      <c r="N105" s="183"/>
      <c r="O105" s="183"/>
    </row>
    <row r="106" spans="3:15">
      <c r="C106" s="183"/>
      <c r="D106" s="183"/>
      <c r="E106" s="183"/>
      <c r="F106" s="183"/>
      <c r="G106" s="183"/>
      <c r="H106" s="183"/>
      <c r="I106" s="183"/>
      <c r="J106" s="183"/>
      <c r="K106" s="183"/>
      <c r="L106" s="183"/>
      <c r="M106" s="183"/>
      <c r="N106" s="183"/>
      <c r="O106" s="183"/>
    </row>
    <row r="107" spans="3:15">
      <c r="C107" s="183"/>
      <c r="D107" s="183"/>
      <c r="E107" s="183"/>
      <c r="F107" s="183"/>
      <c r="G107" s="183"/>
      <c r="H107" s="183"/>
      <c r="I107" s="183"/>
      <c r="J107" s="183"/>
      <c r="K107" s="183"/>
      <c r="L107" s="183"/>
      <c r="M107" s="183"/>
      <c r="N107" s="183"/>
      <c r="O107" s="183"/>
    </row>
    <row r="108" spans="3:15">
      <c r="C108" s="183"/>
      <c r="D108" s="183"/>
      <c r="E108" s="183"/>
      <c r="F108" s="183"/>
      <c r="G108" s="183"/>
      <c r="H108" s="183"/>
      <c r="I108" s="183"/>
      <c r="J108" s="183"/>
      <c r="K108" s="183"/>
      <c r="L108" s="183"/>
      <c r="M108" s="183"/>
      <c r="N108" s="183"/>
      <c r="O108" s="183"/>
    </row>
    <row r="109" spans="3:15">
      <c r="C109" s="183"/>
      <c r="D109" s="183"/>
      <c r="E109" s="183"/>
      <c r="F109" s="183"/>
      <c r="G109" s="183"/>
      <c r="H109" s="183"/>
      <c r="I109" s="183"/>
      <c r="J109" s="183"/>
      <c r="K109" s="183"/>
      <c r="L109" s="183"/>
      <c r="M109" s="183"/>
      <c r="N109" s="183"/>
      <c r="O109" s="183"/>
    </row>
    <row r="110" spans="3:15">
      <c r="C110" s="183"/>
      <c r="D110" s="183"/>
      <c r="E110" s="183"/>
      <c r="F110" s="183"/>
      <c r="G110" s="183"/>
      <c r="H110" s="183"/>
      <c r="I110" s="183"/>
      <c r="J110" s="183"/>
      <c r="K110" s="183"/>
      <c r="L110" s="183"/>
      <c r="M110" s="183"/>
      <c r="N110" s="183"/>
      <c r="O110" s="183"/>
    </row>
    <row r="111" spans="3:15">
      <c r="C111" s="183"/>
      <c r="D111" s="183"/>
      <c r="E111" s="183"/>
      <c r="F111" s="183"/>
      <c r="G111" s="183"/>
      <c r="H111" s="183"/>
      <c r="I111" s="183"/>
      <c r="J111" s="183"/>
      <c r="K111" s="183"/>
      <c r="L111" s="183"/>
      <c r="M111" s="183"/>
      <c r="N111" s="183"/>
      <c r="O111" s="183"/>
    </row>
    <row r="112" spans="3:15">
      <c r="C112" s="183"/>
      <c r="D112" s="183"/>
      <c r="E112" s="183"/>
      <c r="F112" s="183"/>
      <c r="G112" s="183"/>
      <c r="H112" s="183"/>
      <c r="I112" s="183"/>
      <c r="J112" s="183"/>
      <c r="K112" s="183"/>
      <c r="L112" s="183"/>
      <c r="M112" s="183"/>
      <c r="N112" s="183"/>
      <c r="O112" s="183"/>
    </row>
    <row r="113" spans="3:15">
      <c r="C113" s="183"/>
      <c r="D113" s="183"/>
      <c r="E113" s="183"/>
      <c r="F113" s="183"/>
      <c r="G113" s="183"/>
      <c r="H113" s="183"/>
      <c r="I113" s="183"/>
      <c r="J113" s="183"/>
      <c r="K113" s="183"/>
      <c r="L113" s="183"/>
      <c r="M113" s="183"/>
      <c r="N113" s="183"/>
      <c r="O113" s="183"/>
    </row>
    <row r="114" spans="3:15">
      <c r="C114" s="183"/>
      <c r="D114" s="183"/>
      <c r="E114" s="183"/>
      <c r="F114" s="183"/>
      <c r="G114" s="183"/>
      <c r="H114" s="183"/>
      <c r="I114" s="183"/>
      <c r="J114" s="183"/>
      <c r="K114" s="183"/>
      <c r="L114" s="183"/>
      <c r="M114" s="183"/>
      <c r="N114" s="183"/>
      <c r="O114" s="183"/>
    </row>
    <row r="115" spans="3:15">
      <c r="C115" s="183"/>
      <c r="D115" s="183"/>
      <c r="E115" s="183"/>
      <c r="F115" s="183"/>
      <c r="G115" s="183"/>
      <c r="H115" s="183"/>
      <c r="I115" s="183"/>
      <c r="J115" s="183"/>
      <c r="K115" s="183"/>
      <c r="L115" s="183"/>
      <c r="M115" s="183"/>
      <c r="N115" s="183"/>
      <c r="O115" s="183"/>
    </row>
    <row r="116" spans="3:15">
      <c r="C116" s="183"/>
      <c r="D116" s="183"/>
      <c r="E116" s="183"/>
      <c r="F116" s="183"/>
      <c r="G116" s="183"/>
      <c r="H116" s="183"/>
      <c r="I116" s="183"/>
      <c r="J116" s="183"/>
      <c r="K116" s="183"/>
      <c r="L116" s="183"/>
      <c r="M116" s="183"/>
      <c r="N116" s="183"/>
      <c r="O116" s="183"/>
    </row>
    <row r="117" spans="3:15">
      <c r="C117" s="183"/>
      <c r="D117" s="183"/>
      <c r="E117" s="183"/>
      <c r="F117" s="183"/>
      <c r="G117" s="183"/>
      <c r="H117" s="183"/>
      <c r="I117" s="183"/>
      <c r="J117" s="183"/>
      <c r="K117" s="183"/>
      <c r="L117" s="183"/>
      <c r="M117" s="183"/>
      <c r="N117" s="183"/>
      <c r="O117" s="183"/>
    </row>
    <row r="118" spans="3:15">
      <c r="C118" s="183"/>
      <c r="D118" s="183"/>
      <c r="E118" s="183"/>
      <c r="F118" s="183"/>
      <c r="G118" s="183"/>
      <c r="H118" s="183"/>
      <c r="I118" s="183"/>
      <c r="J118" s="183"/>
      <c r="K118" s="183"/>
      <c r="L118" s="183"/>
      <c r="M118" s="183"/>
      <c r="N118" s="183"/>
      <c r="O118" s="183"/>
    </row>
    <row r="119" spans="3:15">
      <c r="C119" s="183"/>
      <c r="D119" s="183"/>
      <c r="E119" s="183"/>
      <c r="F119" s="183"/>
      <c r="G119" s="183"/>
      <c r="H119" s="183"/>
      <c r="I119" s="183"/>
      <c r="J119" s="183"/>
      <c r="K119" s="183"/>
      <c r="L119" s="183"/>
      <c r="M119" s="183"/>
      <c r="N119" s="183"/>
      <c r="O119" s="183"/>
    </row>
    <row r="120" spans="3:15">
      <c r="C120" s="183"/>
      <c r="D120" s="183"/>
      <c r="E120" s="183"/>
      <c r="F120" s="183"/>
      <c r="G120" s="183"/>
      <c r="H120" s="183"/>
      <c r="I120" s="183"/>
      <c r="J120" s="183"/>
      <c r="K120" s="183"/>
      <c r="L120" s="183"/>
      <c r="M120" s="183"/>
      <c r="N120" s="183"/>
      <c r="O120" s="183"/>
    </row>
    <row r="121" spans="3:15">
      <c r="C121" s="183"/>
      <c r="D121" s="183"/>
      <c r="E121" s="183"/>
      <c r="F121" s="183"/>
      <c r="G121" s="183"/>
      <c r="H121" s="183"/>
      <c r="I121" s="183"/>
      <c r="J121" s="183"/>
      <c r="K121" s="183"/>
      <c r="L121" s="183"/>
      <c r="M121" s="183"/>
      <c r="N121" s="183"/>
      <c r="O121" s="183"/>
    </row>
    <row r="122" spans="3:15">
      <c r="C122" s="183"/>
      <c r="D122" s="183"/>
      <c r="E122" s="183"/>
      <c r="F122" s="183"/>
      <c r="G122" s="183"/>
      <c r="H122" s="183"/>
      <c r="I122" s="183"/>
      <c r="J122" s="183"/>
      <c r="K122" s="183"/>
      <c r="L122" s="183"/>
      <c r="M122" s="183"/>
      <c r="N122" s="183"/>
      <c r="O122" s="183"/>
    </row>
    <row r="123" spans="3:15">
      <c r="C123" s="183"/>
      <c r="D123" s="183"/>
      <c r="E123" s="183"/>
      <c r="F123" s="183"/>
      <c r="G123" s="183"/>
      <c r="H123" s="183"/>
      <c r="I123" s="183"/>
      <c r="J123" s="183"/>
      <c r="K123" s="183"/>
      <c r="L123" s="183"/>
      <c r="M123" s="183"/>
      <c r="N123" s="183"/>
      <c r="O123" s="183"/>
    </row>
    <row r="124" spans="3:15">
      <c r="C124" s="183"/>
      <c r="D124" s="183"/>
      <c r="E124" s="183"/>
      <c r="F124" s="183"/>
      <c r="G124" s="183"/>
      <c r="H124" s="183"/>
      <c r="I124" s="183"/>
      <c r="J124" s="183"/>
      <c r="K124" s="183"/>
      <c r="L124" s="183"/>
      <c r="M124" s="183"/>
      <c r="N124" s="183"/>
      <c r="O124" s="183"/>
    </row>
    <row r="125" spans="3:15">
      <c r="C125" s="183"/>
      <c r="D125" s="183"/>
      <c r="E125" s="183"/>
      <c r="F125" s="183"/>
      <c r="G125" s="183"/>
      <c r="H125" s="183"/>
      <c r="I125" s="183"/>
      <c r="J125" s="183"/>
      <c r="K125" s="183"/>
      <c r="L125" s="183"/>
      <c r="M125" s="183"/>
      <c r="N125" s="183"/>
      <c r="O125" s="183"/>
    </row>
    <row r="126" spans="3:15">
      <c r="C126" s="183"/>
      <c r="D126" s="183"/>
      <c r="E126" s="183"/>
      <c r="F126" s="183"/>
      <c r="G126" s="183"/>
      <c r="H126" s="183"/>
      <c r="I126" s="183"/>
      <c r="J126" s="183"/>
      <c r="K126" s="183"/>
      <c r="L126" s="183"/>
      <c r="M126" s="183"/>
      <c r="N126" s="183"/>
      <c r="O126" s="183"/>
    </row>
    <row r="127" spans="3:15">
      <c r="C127" s="183"/>
      <c r="D127" s="183"/>
      <c r="E127" s="183"/>
      <c r="F127" s="183"/>
      <c r="G127" s="183"/>
      <c r="H127" s="183"/>
      <c r="I127" s="183"/>
      <c r="J127" s="183"/>
      <c r="K127" s="183"/>
      <c r="L127" s="183"/>
      <c r="M127" s="183"/>
      <c r="N127" s="183"/>
      <c r="O127" s="183"/>
    </row>
  </sheetData>
  <mergeCells count="29">
    <mergeCell ref="A1:O1"/>
    <mergeCell ref="A33:O33"/>
    <mergeCell ref="A8:B8"/>
    <mergeCell ref="A10:B10"/>
    <mergeCell ref="A4:B7"/>
    <mergeCell ref="C4:C7"/>
    <mergeCell ref="D4:D7"/>
    <mergeCell ref="O4:O7"/>
    <mergeCell ref="E5:E7"/>
    <mergeCell ref="F5:F7"/>
    <mergeCell ref="G5:G7"/>
    <mergeCell ref="H5:H7"/>
    <mergeCell ref="I5:I7"/>
    <mergeCell ref="J5:J7"/>
    <mergeCell ref="A20:B20"/>
    <mergeCell ref="A22:B22"/>
    <mergeCell ref="A28:B28"/>
    <mergeCell ref="A30:B30"/>
    <mergeCell ref="A32:O32"/>
    <mergeCell ref="K5:K7"/>
    <mergeCell ref="M5:M7"/>
    <mergeCell ref="N5:N7"/>
    <mergeCell ref="L5:L7"/>
    <mergeCell ref="A12:B12"/>
    <mergeCell ref="A26:B26"/>
    <mergeCell ref="A24:B24"/>
    <mergeCell ref="A18:B18"/>
    <mergeCell ref="A16:B16"/>
    <mergeCell ref="A14:B14"/>
  </mergeCells>
  <phoneticPr fontId="11"/>
  <printOptions horizontalCentered="1"/>
  <pageMargins left="0.23622047244094491" right="0.23622047244094491" top="0.74803149606299213" bottom="0.35433070866141736" header="0.31496062992125984" footer="0.31496062992125984"/>
  <pageSetup paperSize="9" scale="45" orientation="portrait" r:id="rId1"/>
  <headerFooter alignWithMargins="0">
    <oddFooter xml:space="preserve">&amp;C&amp;"ＭＳ 明朝,標準"&amp;14 &amp;16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A1:I63"/>
  <sheetViews>
    <sheetView view="pageBreakPreview" zoomScale="55" zoomScaleNormal="60" zoomScaleSheetLayoutView="55" zoomScalePageLayoutView="78" workbookViewId="0">
      <selection sqref="A1:H1"/>
    </sheetView>
  </sheetViews>
  <sheetFormatPr defaultColWidth="9" defaultRowHeight="13.5"/>
  <cols>
    <col min="1" max="1" width="25" style="217" customWidth="1"/>
    <col min="2" max="2" width="21.125" style="185" customWidth="1"/>
    <col min="3" max="4" width="21.125" style="189" customWidth="1"/>
    <col min="5" max="6" width="21.125" style="185" customWidth="1"/>
    <col min="7" max="8" width="13.75" style="185" customWidth="1"/>
    <col min="9" max="9" width="1" style="189" customWidth="1"/>
    <col min="10" max="16384" width="9" style="185"/>
  </cols>
  <sheetData>
    <row r="1" spans="1:9" ht="38.25" customHeight="1">
      <c r="A1" s="401" t="s">
        <v>128</v>
      </c>
      <c r="B1" s="401"/>
      <c r="C1" s="401"/>
      <c r="D1" s="401"/>
      <c r="E1" s="401"/>
      <c r="F1" s="401"/>
      <c r="G1" s="401"/>
      <c r="H1" s="401"/>
      <c r="I1" s="184"/>
    </row>
    <row r="2" spans="1:9" ht="40.5" customHeight="1" thickBot="1">
      <c r="A2" s="186"/>
      <c r="B2" s="187"/>
      <c r="C2" s="188"/>
      <c r="D2" s="188"/>
      <c r="E2" s="187"/>
      <c r="F2" s="187"/>
    </row>
    <row r="3" spans="1:9" ht="12" customHeight="1">
      <c r="A3" s="404" t="s">
        <v>122</v>
      </c>
      <c r="B3" s="406" t="s">
        <v>105</v>
      </c>
      <c r="C3" s="406" t="s">
        <v>119</v>
      </c>
      <c r="D3" s="406" t="s">
        <v>126</v>
      </c>
      <c r="E3" s="408" t="s">
        <v>136</v>
      </c>
      <c r="F3" s="402" t="s">
        <v>141</v>
      </c>
      <c r="G3" s="278"/>
      <c r="H3" s="190"/>
      <c r="I3" s="191"/>
    </row>
    <row r="4" spans="1:9" ht="57" customHeight="1" thickBot="1">
      <c r="A4" s="405"/>
      <c r="B4" s="407"/>
      <c r="C4" s="407"/>
      <c r="D4" s="407"/>
      <c r="E4" s="409"/>
      <c r="F4" s="403"/>
      <c r="G4" s="279" t="s">
        <v>14</v>
      </c>
      <c r="H4" s="284" t="s">
        <v>21</v>
      </c>
      <c r="I4" s="192"/>
    </row>
    <row r="5" spans="1:9" ht="57" customHeight="1" thickBot="1">
      <c r="A5" s="193" t="s">
        <v>115</v>
      </c>
      <c r="B5" s="194">
        <v>2933137</v>
      </c>
      <c r="C5" s="194">
        <v>2887116</v>
      </c>
      <c r="D5" s="194">
        <v>2760635</v>
      </c>
      <c r="E5" s="289">
        <v>3075213</v>
      </c>
      <c r="F5" s="195">
        <v>3223858</v>
      </c>
      <c r="G5" s="280">
        <v>100</v>
      </c>
      <c r="H5" s="274">
        <v>4.8336489212291962</v>
      </c>
      <c r="I5" s="196"/>
    </row>
    <row r="6" spans="1:9" ht="33.950000000000003" customHeight="1">
      <c r="A6" s="197" t="s">
        <v>48</v>
      </c>
      <c r="B6" s="198">
        <v>593458</v>
      </c>
      <c r="C6" s="198">
        <v>560180</v>
      </c>
      <c r="D6" s="198">
        <v>531131</v>
      </c>
      <c r="E6" s="320">
        <v>596148</v>
      </c>
      <c r="F6" s="199">
        <v>627183</v>
      </c>
      <c r="G6" s="281">
        <v>19.45442386110058</v>
      </c>
      <c r="H6" s="275">
        <v>5.2059220193643192</v>
      </c>
      <c r="I6" s="196"/>
    </row>
    <row r="7" spans="1:9" ht="33.950000000000003" customHeight="1">
      <c r="A7" s="197" t="s">
        <v>49</v>
      </c>
      <c r="B7" s="200">
        <v>281153</v>
      </c>
      <c r="C7" s="200">
        <v>273784</v>
      </c>
      <c r="D7" s="200">
        <v>265199</v>
      </c>
      <c r="E7" s="321">
        <v>286604</v>
      </c>
      <c r="F7" s="201">
        <v>297248</v>
      </c>
      <c r="G7" s="282">
        <v>9.2202572197658839</v>
      </c>
      <c r="H7" s="276">
        <v>3.7138351174442787</v>
      </c>
      <c r="I7" s="196"/>
    </row>
    <row r="8" spans="1:9" ht="33.950000000000003" customHeight="1">
      <c r="A8" s="202" t="s">
        <v>50</v>
      </c>
      <c r="B8" s="200">
        <v>255894</v>
      </c>
      <c r="C8" s="200">
        <v>253814</v>
      </c>
      <c r="D8" s="200">
        <v>246157</v>
      </c>
      <c r="E8" s="321">
        <v>272449</v>
      </c>
      <c r="F8" s="201">
        <v>285272</v>
      </c>
      <c r="G8" s="282">
        <v>8.8487768381858007</v>
      </c>
      <c r="H8" s="276">
        <v>4.7065689358375327</v>
      </c>
      <c r="I8" s="196"/>
    </row>
    <row r="9" spans="1:9" ht="33.950000000000003" customHeight="1">
      <c r="A9" s="202" t="s">
        <v>51</v>
      </c>
      <c r="B9" s="200">
        <v>235233</v>
      </c>
      <c r="C9" s="200">
        <v>232321</v>
      </c>
      <c r="D9" s="200">
        <v>227511</v>
      </c>
      <c r="E9" s="321">
        <v>245790</v>
      </c>
      <c r="F9" s="201">
        <v>256738</v>
      </c>
      <c r="G9" s="282">
        <v>7.9636882269628506</v>
      </c>
      <c r="H9" s="276">
        <v>4.4542088774970505</v>
      </c>
      <c r="I9" s="196"/>
    </row>
    <row r="10" spans="1:9" ht="33.950000000000003" customHeight="1">
      <c r="A10" s="202" t="s">
        <v>52</v>
      </c>
      <c r="B10" s="200">
        <v>196043</v>
      </c>
      <c r="C10" s="200">
        <v>198235</v>
      </c>
      <c r="D10" s="200">
        <v>197110</v>
      </c>
      <c r="E10" s="321">
        <v>212624</v>
      </c>
      <c r="F10" s="201">
        <v>221835</v>
      </c>
      <c r="G10" s="282">
        <v>6.8810412865579069</v>
      </c>
      <c r="H10" s="276">
        <v>4.3320603506659641</v>
      </c>
      <c r="I10" s="196"/>
    </row>
    <row r="11" spans="1:9" ht="33.950000000000003" customHeight="1">
      <c r="A11" s="202" t="s">
        <v>53</v>
      </c>
      <c r="B11" s="200">
        <v>167512</v>
      </c>
      <c r="C11" s="200">
        <v>169833</v>
      </c>
      <c r="D11" s="200">
        <v>165356</v>
      </c>
      <c r="E11" s="321">
        <v>182189</v>
      </c>
      <c r="F11" s="201">
        <v>192443</v>
      </c>
      <c r="G11" s="282">
        <v>5.9693385999011124</v>
      </c>
      <c r="H11" s="276">
        <v>5.6282212427753597</v>
      </c>
      <c r="I11" s="196"/>
    </row>
    <row r="12" spans="1:9" ht="33.950000000000003" customHeight="1">
      <c r="A12" s="202" t="s">
        <v>54</v>
      </c>
      <c r="B12" s="200">
        <v>115681</v>
      </c>
      <c r="C12" s="200">
        <v>114806</v>
      </c>
      <c r="D12" s="200">
        <v>111940</v>
      </c>
      <c r="E12" s="321">
        <v>123125</v>
      </c>
      <c r="F12" s="201">
        <v>127090</v>
      </c>
      <c r="G12" s="282">
        <v>3.9421711502181545</v>
      </c>
      <c r="H12" s="276">
        <v>3.2203045685279186</v>
      </c>
      <c r="I12" s="196"/>
    </row>
    <row r="13" spans="1:9" ht="33.950000000000003" customHeight="1">
      <c r="A13" s="202" t="s">
        <v>55</v>
      </c>
      <c r="B13" s="200">
        <v>100148</v>
      </c>
      <c r="C13" s="200">
        <v>99629</v>
      </c>
      <c r="D13" s="200">
        <v>97338</v>
      </c>
      <c r="E13" s="321">
        <v>106345</v>
      </c>
      <c r="F13" s="201">
        <v>110354</v>
      </c>
      <c r="G13" s="282">
        <v>3.4230415855785212</v>
      </c>
      <c r="H13" s="276">
        <v>3.7698058206779823</v>
      </c>
      <c r="I13" s="196"/>
    </row>
    <row r="14" spans="1:9" ht="33.950000000000003" customHeight="1">
      <c r="A14" s="203" t="s">
        <v>56</v>
      </c>
      <c r="B14" s="200">
        <v>83468</v>
      </c>
      <c r="C14" s="200">
        <v>81072</v>
      </c>
      <c r="D14" s="200">
        <v>76234</v>
      </c>
      <c r="E14" s="321">
        <v>89518</v>
      </c>
      <c r="F14" s="201">
        <v>93312</v>
      </c>
      <c r="G14" s="282">
        <v>2.8944202877422018</v>
      </c>
      <c r="H14" s="276">
        <v>4.238253759020532</v>
      </c>
      <c r="I14" s="196"/>
    </row>
    <row r="15" spans="1:9" ht="33.950000000000003" customHeight="1">
      <c r="A15" s="202" t="s">
        <v>57</v>
      </c>
      <c r="B15" s="200">
        <v>71125</v>
      </c>
      <c r="C15" s="200">
        <v>72287</v>
      </c>
      <c r="D15" s="200">
        <v>71121</v>
      </c>
      <c r="E15" s="321">
        <v>81478</v>
      </c>
      <c r="F15" s="201">
        <v>85858</v>
      </c>
      <c r="G15" s="282">
        <v>2.6632066300686938</v>
      </c>
      <c r="H15" s="276">
        <v>5.3756842337808983</v>
      </c>
      <c r="I15" s="196"/>
    </row>
    <row r="16" spans="1:9" ht="33.950000000000003" customHeight="1">
      <c r="A16" s="202" t="s">
        <v>58</v>
      </c>
      <c r="B16" s="200">
        <v>64972</v>
      </c>
      <c r="C16" s="200">
        <v>61696</v>
      </c>
      <c r="D16" s="200">
        <v>58370</v>
      </c>
      <c r="E16" s="321">
        <v>68443</v>
      </c>
      <c r="F16" s="201">
        <v>71775</v>
      </c>
      <c r="G16" s="282">
        <v>2.2263697718696047</v>
      </c>
      <c r="H16" s="276">
        <v>4.8682845579533334</v>
      </c>
      <c r="I16" s="196"/>
    </row>
    <row r="17" spans="1:9" ht="33.950000000000003" customHeight="1">
      <c r="A17" s="202" t="s">
        <v>59</v>
      </c>
      <c r="B17" s="200">
        <v>61689</v>
      </c>
      <c r="C17" s="200">
        <v>62749</v>
      </c>
      <c r="D17" s="200">
        <v>61945</v>
      </c>
      <c r="E17" s="321">
        <v>66963</v>
      </c>
      <c r="F17" s="201">
        <v>70317</v>
      </c>
      <c r="G17" s="282">
        <v>2.1811444548736327</v>
      </c>
      <c r="H17" s="276">
        <v>5.0087361677344209</v>
      </c>
      <c r="I17" s="196"/>
    </row>
    <row r="18" spans="1:9" ht="33.950000000000003" customHeight="1">
      <c r="A18" s="202" t="s">
        <v>60</v>
      </c>
      <c r="B18" s="200">
        <v>60206</v>
      </c>
      <c r="C18" s="200">
        <v>59377</v>
      </c>
      <c r="D18" s="200">
        <v>56697</v>
      </c>
      <c r="E18" s="321">
        <v>62710</v>
      </c>
      <c r="F18" s="201">
        <v>65475</v>
      </c>
      <c r="G18" s="282">
        <v>2.0309517354672568</v>
      </c>
      <c r="H18" s="276">
        <v>4.4091851379365332</v>
      </c>
      <c r="I18" s="196"/>
    </row>
    <row r="19" spans="1:9" ht="33.950000000000003" customHeight="1">
      <c r="A19" s="202" t="s">
        <v>62</v>
      </c>
      <c r="B19" s="200">
        <v>56590</v>
      </c>
      <c r="C19" s="200">
        <v>55982</v>
      </c>
      <c r="D19" s="200">
        <v>54295</v>
      </c>
      <c r="E19" s="321">
        <v>58974</v>
      </c>
      <c r="F19" s="201">
        <v>61208</v>
      </c>
      <c r="G19" s="282">
        <v>1.8985947892245874</v>
      </c>
      <c r="H19" s="276">
        <v>3.7881100145826978</v>
      </c>
      <c r="I19" s="196"/>
    </row>
    <row r="20" spans="1:9" ht="33.950000000000003" customHeight="1">
      <c r="A20" s="202" t="s">
        <v>61</v>
      </c>
      <c r="B20" s="200">
        <v>56898</v>
      </c>
      <c r="C20" s="200">
        <v>55782</v>
      </c>
      <c r="D20" s="200">
        <v>50605</v>
      </c>
      <c r="E20" s="321">
        <v>56068</v>
      </c>
      <c r="F20" s="201">
        <v>58954</v>
      </c>
      <c r="G20" s="282">
        <v>1.8286785584228586</v>
      </c>
      <c r="H20" s="276">
        <v>5.1473211100806164</v>
      </c>
      <c r="I20" s="196"/>
    </row>
    <row r="21" spans="1:9" ht="33.950000000000003" customHeight="1">
      <c r="A21" s="202" t="s">
        <v>33</v>
      </c>
      <c r="B21" s="200">
        <v>42485</v>
      </c>
      <c r="C21" s="200">
        <v>38725</v>
      </c>
      <c r="D21" s="200">
        <v>36316</v>
      </c>
      <c r="E21" s="321">
        <v>45491</v>
      </c>
      <c r="F21" s="201">
        <v>49152</v>
      </c>
      <c r="G21" s="282">
        <v>1.5246329087695549</v>
      </c>
      <c r="H21" s="276">
        <v>8.0477457079422301</v>
      </c>
      <c r="I21" s="196"/>
    </row>
    <row r="22" spans="1:9" ht="33.950000000000003" customHeight="1">
      <c r="A22" s="202" t="s">
        <v>63</v>
      </c>
      <c r="B22" s="200">
        <v>43732</v>
      </c>
      <c r="C22" s="200">
        <v>43647</v>
      </c>
      <c r="D22" s="200">
        <v>42430</v>
      </c>
      <c r="E22" s="321">
        <v>45918</v>
      </c>
      <c r="F22" s="201">
        <v>48430</v>
      </c>
      <c r="G22" s="282">
        <v>1.5022373814231271</v>
      </c>
      <c r="H22" s="276">
        <v>5.4706215427501199</v>
      </c>
      <c r="I22" s="196"/>
    </row>
    <row r="23" spans="1:9" ht="35.25" customHeight="1">
      <c r="A23" s="202" t="s">
        <v>64</v>
      </c>
      <c r="B23" s="200">
        <v>38446</v>
      </c>
      <c r="C23" s="200">
        <v>36530</v>
      </c>
      <c r="D23" s="200">
        <v>35673</v>
      </c>
      <c r="E23" s="321">
        <v>39248</v>
      </c>
      <c r="F23" s="201">
        <v>41540</v>
      </c>
      <c r="G23" s="282">
        <v>1.2885182908180199</v>
      </c>
      <c r="H23" s="276">
        <v>5.8397880146759071</v>
      </c>
      <c r="I23" s="196"/>
    </row>
    <row r="24" spans="1:9" ht="33.950000000000003" customHeight="1">
      <c r="A24" s="202" t="s">
        <v>65</v>
      </c>
      <c r="B24" s="200">
        <v>33929</v>
      </c>
      <c r="C24" s="200">
        <v>33881</v>
      </c>
      <c r="D24" s="200">
        <v>33458</v>
      </c>
      <c r="E24" s="321">
        <v>37350</v>
      </c>
      <c r="F24" s="201">
        <v>39009</v>
      </c>
      <c r="G24" s="282">
        <v>1.2100098701617752</v>
      </c>
      <c r="H24" s="276">
        <v>4.4417670682730925</v>
      </c>
      <c r="I24" s="196"/>
    </row>
    <row r="25" spans="1:9" ht="33.950000000000003" customHeight="1">
      <c r="A25" s="204" t="s">
        <v>66</v>
      </c>
      <c r="B25" s="200">
        <v>31569</v>
      </c>
      <c r="C25" s="200">
        <v>31313</v>
      </c>
      <c r="D25" s="200">
        <v>29435</v>
      </c>
      <c r="E25" s="321">
        <v>32042</v>
      </c>
      <c r="F25" s="201">
        <v>33522</v>
      </c>
      <c r="G25" s="282">
        <v>1.0398100660761114</v>
      </c>
      <c r="H25" s="276">
        <v>4.6189376443418011</v>
      </c>
      <c r="I25" s="196"/>
    </row>
    <row r="26" spans="1:9" ht="33.950000000000003" customHeight="1">
      <c r="A26" s="202" t="s">
        <v>67</v>
      </c>
      <c r="B26" s="200">
        <v>23986</v>
      </c>
      <c r="C26" s="200">
        <v>22890</v>
      </c>
      <c r="D26" s="200">
        <v>21089</v>
      </c>
      <c r="E26" s="321">
        <v>24568</v>
      </c>
      <c r="F26" s="201">
        <v>25220</v>
      </c>
      <c r="G26" s="282">
        <v>0.78229252032812857</v>
      </c>
      <c r="H26" s="276">
        <v>2.6538586779550637</v>
      </c>
      <c r="I26" s="196"/>
    </row>
    <row r="27" spans="1:9" ht="33.950000000000003" customHeight="1">
      <c r="A27" s="202" t="s">
        <v>72</v>
      </c>
      <c r="B27" s="200">
        <v>21220</v>
      </c>
      <c r="C27" s="200">
        <v>19839</v>
      </c>
      <c r="D27" s="200">
        <v>18535</v>
      </c>
      <c r="E27" s="321">
        <v>21792</v>
      </c>
      <c r="F27" s="201">
        <v>23019</v>
      </c>
      <c r="G27" s="282">
        <v>0.71402028253105443</v>
      </c>
      <c r="H27" s="276">
        <v>5.6305066079295152</v>
      </c>
      <c r="I27" s="196"/>
    </row>
    <row r="28" spans="1:9" ht="33.950000000000003" customHeight="1">
      <c r="A28" s="202" t="s">
        <v>76</v>
      </c>
      <c r="B28" s="200">
        <v>17942</v>
      </c>
      <c r="C28" s="200">
        <v>17751</v>
      </c>
      <c r="D28" s="200">
        <v>16686</v>
      </c>
      <c r="E28" s="321">
        <v>20660</v>
      </c>
      <c r="F28" s="201">
        <v>22318</v>
      </c>
      <c r="G28" s="282">
        <v>0.69227614863930109</v>
      </c>
      <c r="H28" s="276">
        <v>8.0251694094869315</v>
      </c>
      <c r="I28" s="196"/>
    </row>
    <row r="29" spans="1:9" ht="33.950000000000003" customHeight="1">
      <c r="A29" s="202" t="s">
        <v>68</v>
      </c>
      <c r="B29" s="200">
        <v>19850</v>
      </c>
      <c r="C29" s="200">
        <v>19356</v>
      </c>
      <c r="D29" s="200">
        <v>18237</v>
      </c>
      <c r="E29" s="321">
        <v>20175</v>
      </c>
      <c r="F29" s="201">
        <v>20958</v>
      </c>
      <c r="G29" s="282">
        <v>0.65009066776514346</v>
      </c>
      <c r="H29" s="276">
        <v>3.8810408921933082</v>
      </c>
      <c r="I29" s="196"/>
    </row>
    <row r="30" spans="1:9" ht="33.950000000000003" customHeight="1">
      <c r="A30" s="202" t="s">
        <v>69</v>
      </c>
      <c r="B30" s="200">
        <v>17179</v>
      </c>
      <c r="C30" s="200">
        <v>17125</v>
      </c>
      <c r="D30" s="200">
        <v>17163</v>
      </c>
      <c r="E30" s="321">
        <v>19982</v>
      </c>
      <c r="F30" s="201">
        <v>20585</v>
      </c>
      <c r="G30" s="282">
        <v>0.63852067926068712</v>
      </c>
      <c r="H30" s="276">
        <v>3.0177159443499151</v>
      </c>
      <c r="I30" s="196"/>
    </row>
    <row r="31" spans="1:9" ht="33.950000000000003" customHeight="1">
      <c r="A31" s="202" t="s">
        <v>71</v>
      </c>
      <c r="B31" s="200">
        <v>18861</v>
      </c>
      <c r="C31" s="200">
        <v>17756</v>
      </c>
      <c r="D31" s="200">
        <v>16936</v>
      </c>
      <c r="E31" s="321">
        <v>19107</v>
      </c>
      <c r="F31" s="201">
        <v>19710</v>
      </c>
      <c r="G31" s="282">
        <v>0.61137928531591657</v>
      </c>
      <c r="H31" s="276">
        <v>3.1559114460668862</v>
      </c>
      <c r="I31" s="196"/>
    </row>
    <row r="32" spans="1:9" ht="33.950000000000003" customHeight="1">
      <c r="A32" s="204" t="s">
        <v>70</v>
      </c>
      <c r="B32" s="200">
        <v>17892</v>
      </c>
      <c r="C32" s="200">
        <v>17279</v>
      </c>
      <c r="D32" s="200">
        <v>15873</v>
      </c>
      <c r="E32" s="321">
        <v>17394</v>
      </c>
      <c r="F32" s="201">
        <v>18391</v>
      </c>
      <c r="G32" s="282">
        <v>0.57046557261517106</v>
      </c>
      <c r="H32" s="276">
        <v>5.7318615614579738</v>
      </c>
      <c r="I32" s="196"/>
    </row>
    <row r="33" spans="1:9" ht="33.950000000000003" customHeight="1">
      <c r="A33" s="202" t="s">
        <v>73</v>
      </c>
      <c r="B33" s="200">
        <v>16881</v>
      </c>
      <c r="C33" s="200">
        <v>15792</v>
      </c>
      <c r="D33" s="200">
        <v>14766</v>
      </c>
      <c r="E33" s="321">
        <v>17161</v>
      </c>
      <c r="F33" s="201">
        <v>18302</v>
      </c>
      <c r="G33" s="282">
        <v>0.56770490511678873</v>
      </c>
      <c r="H33" s="276">
        <v>6.6487966901695703</v>
      </c>
      <c r="I33" s="196"/>
    </row>
    <row r="34" spans="1:9" ht="33.950000000000003" customHeight="1">
      <c r="A34" s="202" t="s">
        <v>78</v>
      </c>
      <c r="B34" s="200">
        <v>14081</v>
      </c>
      <c r="C34" s="200">
        <v>13216</v>
      </c>
      <c r="D34" s="200">
        <v>11879</v>
      </c>
      <c r="E34" s="321">
        <v>15541</v>
      </c>
      <c r="F34" s="201">
        <v>16936</v>
      </c>
      <c r="G34" s="282">
        <v>0.52533331182700971</v>
      </c>
      <c r="H34" s="276">
        <v>8.9762563541599647</v>
      </c>
      <c r="I34" s="196"/>
    </row>
    <row r="35" spans="1:9" ht="33.950000000000003" customHeight="1">
      <c r="A35" s="202" t="s">
        <v>74</v>
      </c>
      <c r="B35" s="200">
        <v>15823</v>
      </c>
      <c r="C35" s="200">
        <v>16156</v>
      </c>
      <c r="D35" s="200">
        <v>16014</v>
      </c>
      <c r="E35" s="321">
        <v>16720</v>
      </c>
      <c r="F35" s="201">
        <v>16794</v>
      </c>
      <c r="G35" s="282">
        <v>0.5209286513239727</v>
      </c>
      <c r="H35" s="276">
        <v>0.4425837320574163</v>
      </c>
      <c r="I35" s="196"/>
    </row>
    <row r="36" spans="1:9" ht="33.950000000000003" customHeight="1">
      <c r="A36" s="202" t="s">
        <v>75</v>
      </c>
      <c r="B36" s="200">
        <v>15559</v>
      </c>
      <c r="C36" s="200">
        <v>15043</v>
      </c>
      <c r="D36" s="200">
        <v>14120</v>
      </c>
      <c r="E36" s="321">
        <v>15858</v>
      </c>
      <c r="F36" s="201">
        <v>16789</v>
      </c>
      <c r="G36" s="282">
        <v>0.52077355764428823</v>
      </c>
      <c r="H36" s="276">
        <v>5.8708538277210236</v>
      </c>
      <c r="I36" s="196"/>
    </row>
    <row r="37" spans="1:9" ht="33.950000000000003" customHeight="1">
      <c r="A37" s="202" t="s">
        <v>77</v>
      </c>
      <c r="B37" s="200">
        <v>13951</v>
      </c>
      <c r="C37" s="200">
        <v>13985</v>
      </c>
      <c r="D37" s="200">
        <v>13873</v>
      </c>
      <c r="E37" s="321">
        <v>15590</v>
      </c>
      <c r="F37" s="201">
        <v>16420</v>
      </c>
      <c r="G37" s="282">
        <v>0.50932764408357944</v>
      </c>
      <c r="H37" s="276">
        <v>5.323925593329057</v>
      </c>
      <c r="I37" s="196"/>
    </row>
    <row r="38" spans="1:9" ht="33.950000000000003" customHeight="1">
      <c r="A38" s="202" t="s">
        <v>79</v>
      </c>
      <c r="B38" s="200">
        <v>14266</v>
      </c>
      <c r="C38" s="200">
        <v>14174</v>
      </c>
      <c r="D38" s="200">
        <v>13043</v>
      </c>
      <c r="E38" s="321">
        <v>15078</v>
      </c>
      <c r="F38" s="201">
        <v>16319</v>
      </c>
      <c r="G38" s="282">
        <v>0.50619475175395445</v>
      </c>
      <c r="H38" s="276">
        <v>8.2305345536543317</v>
      </c>
      <c r="I38" s="196"/>
    </row>
    <row r="39" spans="1:9" ht="33.950000000000003" customHeight="1">
      <c r="A39" s="202" t="s">
        <v>81</v>
      </c>
      <c r="B39" s="200">
        <v>13540</v>
      </c>
      <c r="C39" s="200">
        <v>13481</v>
      </c>
      <c r="D39" s="200">
        <v>11900</v>
      </c>
      <c r="E39" s="321">
        <v>13742</v>
      </c>
      <c r="F39" s="201">
        <v>15054</v>
      </c>
      <c r="G39" s="282">
        <v>0.46695605079380048</v>
      </c>
      <c r="H39" s="276">
        <v>9.5473730170280895</v>
      </c>
      <c r="I39" s="196"/>
    </row>
    <row r="40" spans="1:9" ht="33.950000000000003" customHeight="1">
      <c r="A40" s="202" t="s">
        <v>82</v>
      </c>
      <c r="B40" s="200">
        <v>12215</v>
      </c>
      <c r="C40" s="200">
        <v>12204</v>
      </c>
      <c r="D40" s="200">
        <v>11833</v>
      </c>
      <c r="E40" s="321">
        <v>13975</v>
      </c>
      <c r="F40" s="201">
        <v>14855</v>
      </c>
      <c r="G40" s="282">
        <v>0.46078332234236125</v>
      </c>
      <c r="H40" s="276">
        <v>6.2969588550983904</v>
      </c>
      <c r="I40" s="196"/>
    </row>
    <row r="41" spans="1:9" ht="33.950000000000003" customHeight="1">
      <c r="A41" s="202" t="s">
        <v>80</v>
      </c>
      <c r="B41" s="200">
        <v>10995</v>
      </c>
      <c r="C41" s="200">
        <v>9955</v>
      </c>
      <c r="D41" s="200">
        <v>8982</v>
      </c>
      <c r="E41" s="321">
        <v>11214</v>
      </c>
      <c r="F41" s="201">
        <v>12011</v>
      </c>
      <c r="G41" s="282">
        <v>0.3725660373378728</v>
      </c>
      <c r="H41" s="276">
        <v>7.1071874442660956</v>
      </c>
      <c r="I41" s="196"/>
    </row>
    <row r="42" spans="1:9" ht="33.950000000000003" customHeight="1">
      <c r="A42" s="202" t="s">
        <v>83</v>
      </c>
      <c r="B42" s="200">
        <v>9342</v>
      </c>
      <c r="C42" s="200">
        <v>9324</v>
      </c>
      <c r="D42" s="200">
        <v>9405</v>
      </c>
      <c r="E42" s="321">
        <v>9889</v>
      </c>
      <c r="F42" s="201">
        <v>9945</v>
      </c>
      <c r="G42" s="282">
        <v>0.30848132889227753</v>
      </c>
      <c r="H42" s="276">
        <v>0.56628577206997677</v>
      </c>
      <c r="I42" s="196"/>
    </row>
    <row r="43" spans="1:9" ht="33.950000000000003" customHeight="1">
      <c r="A43" s="202" t="s">
        <v>85</v>
      </c>
      <c r="B43" s="200">
        <v>8170</v>
      </c>
      <c r="C43" s="200">
        <v>7782</v>
      </c>
      <c r="D43" s="200">
        <v>7203</v>
      </c>
      <c r="E43" s="321">
        <v>8374</v>
      </c>
      <c r="F43" s="201">
        <v>9112</v>
      </c>
      <c r="G43" s="282">
        <v>0.28264272185685596</v>
      </c>
      <c r="H43" s="276">
        <v>8.812992596130881</v>
      </c>
      <c r="I43" s="196"/>
    </row>
    <row r="44" spans="1:9" ht="33.950000000000003" customHeight="1">
      <c r="A44" s="202" t="s">
        <v>87</v>
      </c>
      <c r="B44" s="200">
        <v>7367</v>
      </c>
      <c r="C44" s="200">
        <v>7116</v>
      </c>
      <c r="D44" s="200">
        <v>6507</v>
      </c>
      <c r="E44" s="321">
        <v>7919</v>
      </c>
      <c r="F44" s="201">
        <v>8792</v>
      </c>
      <c r="G44" s="282">
        <v>0.27271672635705418</v>
      </c>
      <c r="H44" s="276">
        <v>11.024119206970576</v>
      </c>
      <c r="I44" s="196"/>
    </row>
    <row r="45" spans="1:9" ht="33.950000000000003" customHeight="1">
      <c r="A45" s="202" t="s">
        <v>89</v>
      </c>
      <c r="B45" s="200">
        <v>7850</v>
      </c>
      <c r="C45" s="200">
        <v>7736</v>
      </c>
      <c r="D45" s="200">
        <v>7011</v>
      </c>
      <c r="E45" s="321">
        <v>8309</v>
      </c>
      <c r="F45" s="201">
        <v>8781</v>
      </c>
      <c r="G45" s="282">
        <v>0.27237552026174849</v>
      </c>
      <c r="H45" s="276">
        <v>5.6805873149596824</v>
      </c>
      <c r="I45" s="196"/>
    </row>
    <row r="46" spans="1:9" ht="33.950000000000003" customHeight="1">
      <c r="A46" s="202" t="s">
        <v>84</v>
      </c>
      <c r="B46" s="200">
        <v>8058</v>
      </c>
      <c r="C46" s="200">
        <v>7826</v>
      </c>
      <c r="D46" s="200">
        <v>7472</v>
      </c>
      <c r="E46" s="321">
        <v>8162</v>
      </c>
      <c r="F46" s="201">
        <v>8756</v>
      </c>
      <c r="G46" s="282">
        <v>0.27160005186332647</v>
      </c>
      <c r="H46" s="276">
        <v>7.2776280323450138</v>
      </c>
      <c r="I46" s="196"/>
    </row>
    <row r="47" spans="1:9" ht="33.950000000000003" customHeight="1">
      <c r="A47" s="202" t="s">
        <v>86</v>
      </c>
      <c r="B47" s="200">
        <v>7169</v>
      </c>
      <c r="C47" s="200">
        <v>7272</v>
      </c>
      <c r="D47" s="200">
        <v>7132</v>
      </c>
      <c r="E47" s="321">
        <v>8006</v>
      </c>
      <c r="F47" s="201">
        <v>8379</v>
      </c>
      <c r="G47" s="282">
        <v>0.25990598841512247</v>
      </c>
      <c r="H47" s="276">
        <v>4.6590057456907319</v>
      </c>
      <c r="I47" s="196"/>
    </row>
    <row r="48" spans="1:9" ht="33.950000000000003" customHeight="1">
      <c r="A48" s="202" t="s">
        <v>88</v>
      </c>
      <c r="B48" s="200">
        <v>6592</v>
      </c>
      <c r="C48" s="200">
        <v>6627</v>
      </c>
      <c r="D48" s="200">
        <v>6094</v>
      </c>
      <c r="E48" s="321">
        <v>7009</v>
      </c>
      <c r="F48" s="201">
        <v>7343</v>
      </c>
      <c r="G48" s="282">
        <v>0.22777057798451422</v>
      </c>
      <c r="H48" s="276">
        <v>4.7653017548865746</v>
      </c>
      <c r="I48" s="196"/>
    </row>
    <row r="49" spans="1:9" ht="33.950000000000003" customHeight="1">
      <c r="A49" s="202" t="s">
        <v>90</v>
      </c>
      <c r="B49" s="200">
        <v>6386</v>
      </c>
      <c r="C49" s="200">
        <v>6165</v>
      </c>
      <c r="D49" s="200">
        <v>5693</v>
      </c>
      <c r="E49" s="321">
        <v>6702</v>
      </c>
      <c r="F49" s="201">
        <v>7164</v>
      </c>
      <c r="G49" s="282">
        <v>0.22221822425181259</v>
      </c>
      <c r="H49" s="276">
        <v>6.8934646374216646</v>
      </c>
      <c r="I49" s="196"/>
    </row>
    <row r="50" spans="1:9" ht="33.950000000000003" customHeight="1">
      <c r="A50" s="202" t="s">
        <v>92</v>
      </c>
      <c r="B50" s="200">
        <v>4967</v>
      </c>
      <c r="C50" s="200">
        <v>4832</v>
      </c>
      <c r="D50" s="200">
        <v>4500</v>
      </c>
      <c r="E50" s="321">
        <v>5341</v>
      </c>
      <c r="F50" s="201">
        <v>5663</v>
      </c>
      <c r="G50" s="282">
        <v>0.17565910161055481</v>
      </c>
      <c r="H50" s="276">
        <v>6.0288335517693321</v>
      </c>
      <c r="I50" s="196"/>
    </row>
    <row r="51" spans="1:9" ht="33.950000000000003" customHeight="1">
      <c r="A51" s="202" t="s">
        <v>91</v>
      </c>
      <c r="B51" s="200">
        <v>5042</v>
      </c>
      <c r="C51" s="200">
        <v>4949</v>
      </c>
      <c r="D51" s="200">
        <v>4529</v>
      </c>
      <c r="E51" s="321">
        <v>5020</v>
      </c>
      <c r="F51" s="201">
        <v>5274</v>
      </c>
      <c r="G51" s="282">
        <v>0.16359281333110826</v>
      </c>
      <c r="H51" s="276">
        <v>5.0597609561752988</v>
      </c>
      <c r="I51" s="196"/>
    </row>
    <row r="52" spans="1:9" ht="33.950000000000003" customHeight="1">
      <c r="A52" s="202" t="s">
        <v>93</v>
      </c>
      <c r="B52" s="200">
        <v>4354</v>
      </c>
      <c r="C52" s="200">
        <v>4220</v>
      </c>
      <c r="D52" s="200">
        <v>4045</v>
      </c>
      <c r="E52" s="321">
        <v>4589</v>
      </c>
      <c r="F52" s="201">
        <v>4940</v>
      </c>
      <c r="G52" s="282">
        <v>0.15323255552819015</v>
      </c>
      <c r="H52" s="276">
        <v>7.6487252124645897</v>
      </c>
      <c r="I52" s="196"/>
    </row>
    <row r="53" spans="1:9" ht="33.950000000000003" customHeight="1" thickBot="1">
      <c r="A53" s="205" t="s">
        <v>103</v>
      </c>
      <c r="B53" s="206">
        <v>3368</v>
      </c>
      <c r="C53" s="206">
        <v>21622</v>
      </c>
      <c r="D53" s="206">
        <v>1794</v>
      </c>
      <c r="E53" s="322">
        <v>7859</v>
      </c>
      <c r="F53" s="207">
        <v>9313</v>
      </c>
      <c r="G53" s="283">
        <v>0.28887748778016897</v>
      </c>
      <c r="H53" s="277">
        <v>18.501081562539763</v>
      </c>
      <c r="I53" s="196"/>
    </row>
    <row r="54" spans="1:9" s="189" customFormat="1" ht="6.75" customHeight="1">
      <c r="A54" s="208"/>
      <c r="B54" s="209"/>
      <c r="C54" s="210"/>
      <c r="D54" s="210"/>
      <c r="E54" s="210"/>
      <c r="F54" s="210"/>
    </row>
    <row r="55" spans="1:9" s="211" customFormat="1" ht="16.5" customHeight="1">
      <c r="B55" s="212"/>
      <c r="C55" s="213"/>
      <c r="D55" s="213"/>
      <c r="E55" s="212"/>
      <c r="F55" s="212"/>
      <c r="I55" s="214"/>
    </row>
    <row r="56" spans="1:9" ht="16.5" customHeight="1">
      <c r="A56" s="215"/>
      <c r="B56" s="215"/>
      <c r="C56" s="216"/>
      <c r="D56" s="216"/>
      <c r="E56" s="215"/>
      <c r="F56" s="215"/>
    </row>
    <row r="59" spans="1:9">
      <c r="C59" s="218"/>
      <c r="D59" s="218"/>
      <c r="E59" s="219"/>
      <c r="F59" s="219"/>
      <c r="G59" s="219"/>
      <c r="H59" s="219"/>
      <c r="I59" s="218"/>
    </row>
    <row r="63" spans="1:9">
      <c r="A63" s="220"/>
    </row>
  </sheetData>
  <sortState ref="A6:L52">
    <sortCondition descending="1" ref="F6:F52"/>
  </sortState>
  <mergeCells count="7">
    <mergeCell ref="A1:H1"/>
    <mergeCell ref="F3:F4"/>
    <mergeCell ref="A3:A4"/>
    <mergeCell ref="B3:B4"/>
    <mergeCell ref="C3:C4"/>
    <mergeCell ref="D3:D4"/>
    <mergeCell ref="E3:E4"/>
  </mergeCells>
  <phoneticPr fontId="11"/>
  <printOptions horizontalCentered="1"/>
  <pageMargins left="3.937007874015748E-2" right="3.937007874015748E-2" top="0.59055118110236227" bottom="0.15748031496062992" header="0.31496062992125984" footer="0.31496062992125984"/>
  <pageSetup paperSize="9" scale="47" orientation="portrait" r:id="rId1"/>
  <headerFooter alignWithMargins="0">
    <oddFooter xml:space="preserve">&amp;C&amp;"ＭＳ 明朝,標準"&amp;14 &amp;16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O127"/>
  <sheetViews>
    <sheetView view="pageBreakPreview" zoomScale="55" zoomScaleNormal="55" zoomScaleSheetLayoutView="55" zoomScalePageLayoutView="70" workbookViewId="0">
      <selection sqref="A1:O1"/>
    </sheetView>
  </sheetViews>
  <sheetFormatPr defaultColWidth="9" defaultRowHeight="13.5"/>
  <cols>
    <col min="1" max="1" width="4.125" style="63" customWidth="1"/>
    <col min="2" max="2" width="22.625" style="63" customWidth="1"/>
    <col min="3" max="3" width="16.25" style="182" customWidth="1"/>
    <col min="4" max="5" width="16.625" style="182" customWidth="1"/>
    <col min="6" max="15" width="14.375" style="182" customWidth="1"/>
    <col min="16" max="16384" width="9" style="63"/>
  </cols>
  <sheetData>
    <row r="1" spans="1:15" s="328" customFormat="1" ht="38.25" customHeight="1">
      <c r="A1" s="380" t="s">
        <v>188</v>
      </c>
      <c r="B1" s="380"/>
      <c r="C1" s="380"/>
      <c r="D1" s="380"/>
      <c r="E1" s="380"/>
      <c r="F1" s="380"/>
      <c r="G1" s="380"/>
      <c r="H1" s="380"/>
      <c r="I1" s="380"/>
      <c r="J1" s="380"/>
      <c r="K1" s="380"/>
      <c r="L1" s="380"/>
      <c r="M1" s="380"/>
      <c r="N1" s="380"/>
      <c r="O1" s="380"/>
    </row>
    <row r="2" spans="1:15" s="328" customFormat="1" ht="38.25" customHeight="1" thickBot="1">
      <c r="A2" s="327"/>
      <c r="B2" s="327"/>
      <c r="C2" s="327"/>
      <c r="D2" s="327"/>
      <c r="E2" s="327"/>
      <c r="F2" s="327"/>
      <c r="G2" s="327"/>
      <c r="H2" s="327"/>
      <c r="I2" s="327"/>
      <c r="J2" s="327"/>
      <c r="K2" s="327"/>
      <c r="L2" s="327"/>
      <c r="M2" s="327"/>
      <c r="N2" s="327"/>
      <c r="O2" s="327"/>
    </row>
    <row r="3" spans="1:15" ht="17.25" customHeight="1">
      <c r="A3" s="412" t="s">
        <v>98</v>
      </c>
      <c r="B3" s="413"/>
      <c r="C3" s="389" t="s">
        <v>29</v>
      </c>
      <c r="D3" s="419" t="s">
        <v>45</v>
      </c>
      <c r="E3" s="111"/>
      <c r="F3" s="111"/>
      <c r="G3" s="111"/>
      <c r="H3" s="111"/>
      <c r="I3" s="111"/>
      <c r="J3" s="111"/>
      <c r="K3" s="111"/>
      <c r="L3" s="111"/>
      <c r="M3" s="111"/>
      <c r="N3" s="221"/>
      <c r="O3" s="422" t="s">
        <v>30</v>
      </c>
    </row>
    <row r="4" spans="1:15" ht="12" customHeight="1">
      <c r="A4" s="414"/>
      <c r="B4" s="415"/>
      <c r="C4" s="390"/>
      <c r="D4" s="420"/>
      <c r="E4" s="398" t="s">
        <v>110</v>
      </c>
      <c r="F4" s="398" t="s">
        <v>23</v>
      </c>
      <c r="G4" s="371" t="s">
        <v>114</v>
      </c>
      <c r="H4" s="371" t="s">
        <v>31</v>
      </c>
      <c r="I4" s="398" t="s">
        <v>132</v>
      </c>
      <c r="J4" s="398" t="s">
        <v>32</v>
      </c>
      <c r="K4" s="371" t="s">
        <v>173</v>
      </c>
      <c r="L4" s="418" t="s">
        <v>174</v>
      </c>
      <c r="M4" s="374" t="s">
        <v>152</v>
      </c>
      <c r="N4" s="425" t="s">
        <v>34</v>
      </c>
      <c r="O4" s="423"/>
    </row>
    <row r="5" spans="1:15" ht="37.9" customHeight="1">
      <c r="A5" s="414"/>
      <c r="B5" s="415"/>
      <c r="C5" s="390"/>
      <c r="D5" s="420"/>
      <c r="E5" s="399"/>
      <c r="F5" s="399"/>
      <c r="G5" s="372"/>
      <c r="H5" s="372"/>
      <c r="I5" s="399"/>
      <c r="J5" s="399"/>
      <c r="K5" s="372"/>
      <c r="L5" s="375"/>
      <c r="M5" s="375"/>
      <c r="N5" s="426"/>
      <c r="O5" s="423"/>
    </row>
    <row r="6" spans="1:15" ht="45.4" customHeight="1" thickBot="1">
      <c r="A6" s="416"/>
      <c r="B6" s="417"/>
      <c r="C6" s="391"/>
      <c r="D6" s="421"/>
      <c r="E6" s="400"/>
      <c r="F6" s="400"/>
      <c r="G6" s="373"/>
      <c r="H6" s="373"/>
      <c r="I6" s="400"/>
      <c r="J6" s="400"/>
      <c r="K6" s="373"/>
      <c r="L6" s="376"/>
      <c r="M6" s="376"/>
      <c r="N6" s="427"/>
      <c r="O6" s="424"/>
    </row>
    <row r="7" spans="1:15" s="224" customFormat="1" ht="55.15" customHeight="1">
      <c r="A7" s="381" t="s">
        <v>116</v>
      </c>
      <c r="B7" s="428"/>
      <c r="C7" s="222">
        <v>3223858</v>
      </c>
      <c r="D7" s="113">
        <v>2939051</v>
      </c>
      <c r="E7" s="114">
        <v>880178</v>
      </c>
      <c r="F7" s="115">
        <v>358159</v>
      </c>
      <c r="G7" s="116">
        <v>346116</v>
      </c>
      <c r="H7" s="117">
        <v>305916</v>
      </c>
      <c r="I7" s="118">
        <v>244890</v>
      </c>
      <c r="J7" s="116">
        <v>211561</v>
      </c>
      <c r="K7" s="118">
        <v>173101</v>
      </c>
      <c r="L7" s="118">
        <v>147058</v>
      </c>
      <c r="M7" s="118">
        <v>68171</v>
      </c>
      <c r="N7" s="223">
        <v>203901</v>
      </c>
      <c r="O7" s="120">
        <v>284807</v>
      </c>
    </row>
    <row r="8" spans="1:15" ht="29.25" customHeight="1" thickBot="1">
      <c r="A8" s="121"/>
      <c r="B8" s="225" t="s">
        <v>44</v>
      </c>
      <c r="C8" s="122">
        <v>4.8336489212291944</v>
      </c>
      <c r="D8" s="123">
        <v>5.4847530698258096</v>
      </c>
      <c r="E8" s="124">
        <v>1.8800003703978163</v>
      </c>
      <c r="F8" s="125">
        <v>10.223118114113383</v>
      </c>
      <c r="G8" s="126">
        <v>10.948483945108523</v>
      </c>
      <c r="H8" s="127">
        <v>1.755599757848314</v>
      </c>
      <c r="I8" s="128">
        <v>7.4753024923526645</v>
      </c>
      <c r="J8" s="126">
        <v>2.2340024548415549</v>
      </c>
      <c r="K8" s="128">
        <v>32.215882618027393</v>
      </c>
      <c r="L8" s="128">
        <v>1.4242066858400015</v>
      </c>
      <c r="M8" s="128">
        <v>-18.240585272247543</v>
      </c>
      <c r="N8" s="226">
        <v>6.9408969564738632</v>
      </c>
      <c r="O8" s="129">
        <v>-1.4440445705585114</v>
      </c>
    </row>
    <row r="9" spans="1:15" ht="55.15" customHeight="1">
      <c r="A9" s="385" t="s">
        <v>1</v>
      </c>
      <c r="B9" s="410"/>
      <c r="C9" s="130">
        <v>627183</v>
      </c>
      <c r="D9" s="131">
        <v>587765</v>
      </c>
      <c r="E9" s="132">
        <v>176896</v>
      </c>
      <c r="F9" s="133">
        <v>12742</v>
      </c>
      <c r="G9" s="134">
        <v>102007</v>
      </c>
      <c r="H9" s="135">
        <v>98556</v>
      </c>
      <c r="I9" s="136">
        <v>64221</v>
      </c>
      <c r="J9" s="134">
        <v>22603</v>
      </c>
      <c r="K9" s="136">
        <v>8754</v>
      </c>
      <c r="L9" s="136">
        <v>27531</v>
      </c>
      <c r="M9" s="136">
        <v>18147</v>
      </c>
      <c r="N9" s="227">
        <v>56308</v>
      </c>
      <c r="O9" s="138">
        <v>39418</v>
      </c>
    </row>
    <row r="10" spans="1:15" ht="29.25" customHeight="1">
      <c r="A10" s="139"/>
      <c r="B10" s="228" t="s">
        <v>44</v>
      </c>
      <c r="C10" s="140">
        <v>5.2059220193643174</v>
      </c>
      <c r="D10" s="141">
        <v>5.6247922151438035</v>
      </c>
      <c r="E10" s="142">
        <v>2.7163246582819545</v>
      </c>
      <c r="F10" s="143">
        <v>11.002700583674541</v>
      </c>
      <c r="G10" s="144">
        <v>10.547933328998415</v>
      </c>
      <c r="H10" s="145">
        <v>4.2005434380385509</v>
      </c>
      <c r="I10" s="146">
        <v>5.4532019704433443</v>
      </c>
      <c r="J10" s="144">
        <v>3.8979544932199461</v>
      </c>
      <c r="K10" s="146">
        <v>41.581756428917991</v>
      </c>
      <c r="L10" s="146">
        <v>1.7781885397412101</v>
      </c>
      <c r="M10" s="146">
        <v>3.8039125958128306</v>
      </c>
      <c r="N10" s="229">
        <v>7.1696389486305856</v>
      </c>
      <c r="O10" s="147">
        <v>-0.66779225360985572</v>
      </c>
    </row>
    <row r="11" spans="1:15" ht="55.15" customHeight="1">
      <c r="A11" s="385" t="s">
        <v>3</v>
      </c>
      <c r="B11" s="410"/>
      <c r="C11" s="130">
        <v>297248</v>
      </c>
      <c r="D11" s="131">
        <v>274674</v>
      </c>
      <c r="E11" s="132">
        <v>97620</v>
      </c>
      <c r="F11" s="133">
        <v>33443</v>
      </c>
      <c r="G11" s="134">
        <v>23118</v>
      </c>
      <c r="H11" s="135">
        <v>14025</v>
      </c>
      <c r="I11" s="136">
        <v>18333</v>
      </c>
      <c r="J11" s="134">
        <v>41272</v>
      </c>
      <c r="K11" s="136">
        <v>14744</v>
      </c>
      <c r="L11" s="136">
        <v>13925</v>
      </c>
      <c r="M11" s="136">
        <v>3935</v>
      </c>
      <c r="N11" s="227">
        <v>14259</v>
      </c>
      <c r="O11" s="138">
        <v>22574</v>
      </c>
    </row>
    <row r="12" spans="1:15" ht="29.25" customHeight="1">
      <c r="A12" s="139"/>
      <c r="B12" s="228" t="s">
        <v>44</v>
      </c>
      <c r="C12" s="140">
        <v>3.7138351174442752</v>
      </c>
      <c r="D12" s="141">
        <v>4.1939473025362384</v>
      </c>
      <c r="E12" s="142">
        <v>1.8944731485830646</v>
      </c>
      <c r="F12" s="143">
        <v>9.545022765239608</v>
      </c>
      <c r="G12" s="144">
        <v>10.316854361519368</v>
      </c>
      <c r="H12" s="145">
        <v>-3.918613413715144</v>
      </c>
      <c r="I12" s="146">
        <v>6.9915377881529128</v>
      </c>
      <c r="J12" s="144">
        <v>2.3281184142017741</v>
      </c>
      <c r="K12" s="146">
        <v>27.52119010551808</v>
      </c>
      <c r="L12" s="146">
        <v>1.0742541917688975</v>
      </c>
      <c r="M12" s="146">
        <v>-30.415561450044205</v>
      </c>
      <c r="N12" s="229">
        <v>7.4609993217273241</v>
      </c>
      <c r="O12" s="147">
        <v>-1.7923953710954454</v>
      </c>
    </row>
    <row r="13" spans="1:15" ht="55.15" customHeight="1">
      <c r="A13" s="385" t="s">
        <v>2</v>
      </c>
      <c r="B13" s="410"/>
      <c r="C13" s="230">
        <v>285272</v>
      </c>
      <c r="D13" s="148">
        <v>212704</v>
      </c>
      <c r="E13" s="149">
        <v>59872</v>
      </c>
      <c r="F13" s="150">
        <v>18666</v>
      </c>
      <c r="G13" s="151">
        <v>30086</v>
      </c>
      <c r="H13" s="152">
        <v>33395</v>
      </c>
      <c r="I13" s="153">
        <v>21090</v>
      </c>
      <c r="J13" s="151">
        <v>9342</v>
      </c>
      <c r="K13" s="153">
        <v>10364</v>
      </c>
      <c r="L13" s="153">
        <v>9105</v>
      </c>
      <c r="M13" s="153">
        <v>4314</v>
      </c>
      <c r="N13" s="231">
        <v>16470</v>
      </c>
      <c r="O13" s="155">
        <v>72568</v>
      </c>
    </row>
    <row r="14" spans="1:15" ht="29.25" customHeight="1">
      <c r="A14" s="139"/>
      <c r="B14" s="228" t="s">
        <v>44</v>
      </c>
      <c r="C14" s="140">
        <v>4.7065689358375407</v>
      </c>
      <c r="D14" s="141">
        <v>7.0230344258500832</v>
      </c>
      <c r="E14" s="142">
        <v>2.2125102431029831</v>
      </c>
      <c r="F14" s="143">
        <v>8.2275178291876916</v>
      </c>
      <c r="G14" s="144">
        <v>13.463569165786705</v>
      </c>
      <c r="H14" s="145">
        <v>0.86685997342033083</v>
      </c>
      <c r="I14" s="146">
        <v>15.220716783216792</v>
      </c>
      <c r="J14" s="144">
        <v>1.0820168794633211</v>
      </c>
      <c r="K14" s="146">
        <v>32.684675457687874</v>
      </c>
      <c r="L14" s="146">
        <v>1.222901612006666</v>
      </c>
      <c r="M14" s="146">
        <v>-4.8312375909993381</v>
      </c>
      <c r="N14" s="229">
        <v>14.26391008741501</v>
      </c>
      <c r="O14" s="147">
        <v>-1.5399644519219047</v>
      </c>
    </row>
    <row r="15" spans="1:15" ht="55.15" customHeight="1">
      <c r="A15" s="385" t="s">
        <v>4</v>
      </c>
      <c r="B15" s="410"/>
      <c r="C15" s="230">
        <v>256738</v>
      </c>
      <c r="D15" s="148">
        <v>241027</v>
      </c>
      <c r="E15" s="149">
        <v>91850</v>
      </c>
      <c r="F15" s="150">
        <v>14377</v>
      </c>
      <c r="G15" s="151">
        <v>33776</v>
      </c>
      <c r="H15" s="152">
        <v>15430</v>
      </c>
      <c r="I15" s="153">
        <v>24670</v>
      </c>
      <c r="J15" s="151">
        <v>14995</v>
      </c>
      <c r="K15" s="153">
        <v>8505</v>
      </c>
      <c r="L15" s="153">
        <v>13341</v>
      </c>
      <c r="M15" s="153">
        <v>4925</v>
      </c>
      <c r="N15" s="231">
        <v>19158</v>
      </c>
      <c r="O15" s="155">
        <v>15711</v>
      </c>
    </row>
    <row r="16" spans="1:15" ht="29.25" customHeight="1">
      <c r="A16" s="139"/>
      <c r="B16" s="228" t="s">
        <v>44</v>
      </c>
      <c r="C16" s="140">
        <v>4.4542088774970567</v>
      </c>
      <c r="D16" s="141">
        <v>4.8349143799122363</v>
      </c>
      <c r="E16" s="142">
        <v>1.5332235278511686</v>
      </c>
      <c r="F16" s="143">
        <v>9.9159021406727721</v>
      </c>
      <c r="G16" s="144">
        <v>9.4030382534901147</v>
      </c>
      <c r="H16" s="145">
        <v>4.7735451891084413</v>
      </c>
      <c r="I16" s="146">
        <v>6.0482310965911612</v>
      </c>
      <c r="J16" s="144">
        <v>3.2571271174769212</v>
      </c>
      <c r="K16" s="146">
        <v>35.624302344123748</v>
      </c>
      <c r="L16" s="146">
        <v>1.8630220661220109</v>
      </c>
      <c r="M16" s="146">
        <v>-12.428876244665721</v>
      </c>
      <c r="N16" s="229">
        <v>6.4865766216441578</v>
      </c>
      <c r="O16" s="147">
        <v>-1.0580011335726391</v>
      </c>
    </row>
    <row r="17" spans="1:15" ht="55.15" customHeight="1">
      <c r="A17" s="385" t="s">
        <v>5</v>
      </c>
      <c r="B17" s="410"/>
      <c r="C17" s="230">
        <v>221835</v>
      </c>
      <c r="D17" s="148">
        <v>213671</v>
      </c>
      <c r="E17" s="149">
        <v>71979</v>
      </c>
      <c r="F17" s="150">
        <v>19622</v>
      </c>
      <c r="G17" s="151">
        <v>27969</v>
      </c>
      <c r="H17" s="152">
        <v>14419</v>
      </c>
      <c r="I17" s="153">
        <v>23568</v>
      </c>
      <c r="J17" s="151">
        <v>13822</v>
      </c>
      <c r="K17" s="153">
        <v>9980</v>
      </c>
      <c r="L17" s="153">
        <v>11038</v>
      </c>
      <c r="M17" s="153">
        <v>5876</v>
      </c>
      <c r="N17" s="231">
        <v>15398</v>
      </c>
      <c r="O17" s="155">
        <v>8164</v>
      </c>
    </row>
    <row r="18" spans="1:15" ht="29.25" customHeight="1">
      <c r="A18" s="139"/>
      <c r="B18" s="228" t="s">
        <v>44</v>
      </c>
      <c r="C18" s="140">
        <v>4.3320603506659561</v>
      </c>
      <c r="D18" s="141">
        <v>4.5382714841361027</v>
      </c>
      <c r="E18" s="142">
        <v>2.8932885426345534</v>
      </c>
      <c r="F18" s="143">
        <v>9.4489067380633571</v>
      </c>
      <c r="G18" s="144">
        <v>9.3350533599155572</v>
      </c>
      <c r="H18" s="145">
        <v>-2.402869906592664</v>
      </c>
      <c r="I18" s="146">
        <v>5.8617437003099404</v>
      </c>
      <c r="J18" s="144">
        <v>3.1184720978812308</v>
      </c>
      <c r="K18" s="146">
        <v>35.542577753633033</v>
      </c>
      <c r="L18" s="146">
        <v>3.0144657022865173</v>
      </c>
      <c r="M18" s="146">
        <v>-22.592543801870633</v>
      </c>
      <c r="N18" s="229">
        <v>3.8931246204709558</v>
      </c>
      <c r="O18" s="147">
        <v>-0.789889415481837</v>
      </c>
    </row>
    <row r="19" spans="1:15" ht="55.15" customHeight="1">
      <c r="A19" s="385" t="s">
        <v>6</v>
      </c>
      <c r="B19" s="410"/>
      <c r="C19" s="230">
        <v>192443</v>
      </c>
      <c r="D19" s="148">
        <v>185481</v>
      </c>
      <c r="E19" s="149">
        <v>57823</v>
      </c>
      <c r="F19" s="150">
        <v>18578</v>
      </c>
      <c r="G19" s="151">
        <v>25417</v>
      </c>
      <c r="H19" s="152">
        <v>13069</v>
      </c>
      <c r="I19" s="153">
        <v>20847</v>
      </c>
      <c r="J19" s="151">
        <v>11276</v>
      </c>
      <c r="K19" s="153">
        <v>9919</v>
      </c>
      <c r="L19" s="153">
        <v>10681</v>
      </c>
      <c r="M19" s="153">
        <v>3883</v>
      </c>
      <c r="N19" s="231">
        <v>13988</v>
      </c>
      <c r="O19" s="155">
        <v>6962</v>
      </c>
    </row>
    <row r="20" spans="1:15" ht="29.25" customHeight="1">
      <c r="A20" s="139"/>
      <c r="B20" s="228" t="s">
        <v>44</v>
      </c>
      <c r="C20" s="140">
        <v>5.6282212427753553</v>
      </c>
      <c r="D20" s="141">
        <v>5.8923270153002916</v>
      </c>
      <c r="E20" s="142">
        <v>2.2890905552902074</v>
      </c>
      <c r="F20" s="143">
        <v>11.53938520653217</v>
      </c>
      <c r="G20" s="144">
        <v>11.395012490686774</v>
      </c>
      <c r="H20" s="145">
        <v>2.2693481493074597</v>
      </c>
      <c r="I20" s="146">
        <v>8.3636552656201282</v>
      </c>
      <c r="J20" s="144">
        <v>3.1467252103915211</v>
      </c>
      <c r="K20" s="146">
        <v>36.625344352617084</v>
      </c>
      <c r="L20" s="146">
        <v>1.9179389312977024</v>
      </c>
      <c r="M20" s="146">
        <v>-25.32692307692308</v>
      </c>
      <c r="N20" s="229">
        <v>5.4186449619413768</v>
      </c>
      <c r="O20" s="147">
        <v>-0.95319391094038641</v>
      </c>
    </row>
    <row r="21" spans="1:15" ht="55.15" customHeight="1">
      <c r="A21" s="385" t="s">
        <v>7</v>
      </c>
      <c r="B21" s="410"/>
      <c r="C21" s="230">
        <v>127090</v>
      </c>
      <c r="D21" s="148">
        <v>93431</v>
      </c>
      <c r="E21" s="149">
        <v>28005</v>
      </c>
      <c r="F21" s="150">
        <v>12436</v>
      </c>
      <c r="G21" s="151">
        <v>9642</v>
      </c>
      <c r="H21" s="152">
        <v>12705</v>
      </c>
      <c r="I21" s="153">
        <v>7540</v>
      </c>
      <c r="J21" s="151">
        <v>4706</v>
      </c>
      <c r="K21" s="153">
        <v>6551</v>
      </c>
      <c r="L21" s="153">
        <v>4259</v>
      </c>
      <c r="M21" s="153">
        <v>1749</v>
      </c>
      <c r="N21" s="231">
        <v>5838</v>
      </c>
      <c r="O21" s="155">
        <v>33659</v>
      </c>
    </row>
    <row r="22" spans="1:15" ht="29.25" customHeight="1">
      <c r="A22" s="139"/>
      <c r="B22" s="228" t="s">
        <v>44</v>
      </c>
      <c r="C22" s="140">
        <v>3.2203045685279097</v>
      </c>
      <c r="D22" s="141">
        <v>5.0896452432906747</v>
      </c>
      <c r="E22" s="142">
        <v>1.8697028118293213</v>
      </c>
      <c r="F22" s="143">
        <v>8.1297278497521894</v>
      </c>
      <c r="G22" s="144">
        <v>11.223901257353797</v>
      </c>
      <c r="H22" s="145">
        <v>1.1625129389282618</v>
      </c>
      <c r="I22" s="146">
        <v>8.8651458273173454</v>
      </c>
      <c r="J22" s="144">
        <v>1.8614718614718528</v>
      </c>
      <c r="K22" s="146">
        <v>29.671417260490895</v>
      </c>
      <c r="L22" s="146">
        <v>-2.3474178403759538E-2</v>
      </c>
      <c r="M22" s="146">
        <v>-27.637567232105919</v>
      </c>
      <c r="N22" s="229">
        <v>7.8913324708926202</v>
      </c>
      <c r="O22" s="147">
        <v>-1.6365177240714179</v>
      </c>
    </row>
    <row r="23" spans="1:15" ht="55.15" customHeight="1">
      <c r="A23" s="385" t="s">
        <v>8</v>
      </c>
      <c r="B23" s="410"/>
      <c r="C23" s="230">
        <v>110354</v>
      </c>
      <c r="D23" s="148">
        <v>107520</v>
      </c>
      <c r="E23" s="149">
        <v>40449</v>
      </c>
      <c r="F23" s="150">
        <v>12890</v>
      </c>
      <c r="G23" s="151">
        <v>7785</v>
      </c>
      <c r="H23" s="152">
        <v>4249</v>
      </c>
      <c r="I23" s="153">
        <v>4283</v>
      </c>
      <c r="J23" s="151">
        <v>20626</v>
      </c>
      <c r="K23" s="153">
        <v>5484</v>
      </c>
      <c r="L23" s="153">
        <v>5835</v>
      </c>
      <c r="M23" s="153">
        <v>1127</v>
      </c>
      <c r="N23" s="231">
        <v>4792</v>
      </c>
      <c r="O23" s="155">
        <v>2834</v>
      </c>
    </row>
    <row r="24" spans="1:15" ht="29.25" customHeight="1">
      <c r="A24" s="139"/>
      <c r="B24" s="228" t="s">
        <v>44</v>
      </c>
      <c r="C24" s="140">
        <v>3.769805820677985</v>
      </c>
      <c r="D24" s="141">
        <v>3.9392914108946853</v>
      </c>
      <c r="E24" s="142">
        <v>1.0240015984415152</v>
      </c>
      <c r="F24" s="143">
        <v>7.6229439759539108</v>
      </c>
      <c r="G24" s="144">
        <v>9.973160050854645</v>
      </c>
      <c r="H24" s="145">
        <v>-4.6240179573512901</v>
      </c>
      <c r="I24" s="146">
        <v>8.6504312531709751</v>
      </c>
      <c r="J24" s="144">
        <v>3.0115367327573361</v>
      </c>
      <c r="K24" s="146">
        <v>31.039426523297497</v>
      </c>
      <c r="L24" s="146">
        <v>1.3020833333333259</v>
      </c>
      <c r="M24" s="146">
        <v>-24.362416107382543</v>
      </c>
      <c r="N24" s="229">
        <v>6.6073414905450489</v>
      </c>
      <c r="O24" s="147">
        <v>-2.2758620689655173</v>
      </c>
    </row>
    <row r="25" spans="1:15" ht="55.15" customHeight="1">
      <c r="A25" s="385" t="s">
        <v>9</v>
      </c>
      <c r="B25" s="410"/>
      <c r="C25" s="230">
        <v>93312</v>
      </c>
      <c r="D25" s="232">
        <v>82781</v>
      </c>
      <c r="E25" s="233">
        <v>16005</v>
      </c>
      <c r="F25" s="151">
        <v>13382</v>
      </c>
      <c r="G25" s="151">
        <v>8751</v>
      </c>
      <c r="H25" s="153">
        <v>18480</v>
      </c>
      <c r="I25" s="153">
        <v>7183</v>
      </c>
      <c r="J25" s="151">
        <v>1783</v>
      </c>
      <c r="K25" s="153">
        <v>6460</v>
      </c>
      <c r="L25" s="153">
        <v>3959</v>
      </c>
      <c r="M25" s="153">
        <v>1860</v>
      </c>
      <c r="N25" s="234">
        <v>4918</v>
      </c>
      <c r="O25" s="235">
        <v>10531</v>
      </c>
    </row>
    <row r="26" spans="1:15" ht="29.25" customHeight="1">
      <c r="A26" s="139"/>
      <c r="B26" s="228" t="s">
        <v>44</v>
      </c>
      <c r="C26" s="140">
        <v>4.2382537590205382</v>
      </c>
      <c r="D26" s="141">
        <v>4.9880783279220742</v>
      </c>
      <c r="E26" s="142">
        <v>1.9102196752626588</v>
      </c>
      <c r="F26" s="143">
        <v>9.9408478475188957</v>
      </c>
      <c r="G26" s="144">
        <v>15.968725152398623</v>
      </c>
      <c r="H26" s="145">
        <v>-3.6898061288305195</v>
      </c>
      <c r="I26" s="146">
        <v>9.5971925541654013</v>
      </c>
      <c r="J26" s="144">
        <v>8.3890577507598874</v>
      </c>
      <c r="K26" s="146">
        <v>25.827814569536422</v>
      </c>
      <c r="L26" s="146">
        <v>3.2603025560772103</v>
      </c>
      <c r="M26" s="146">
        <v>-25.689172992409105</v>
      </c>
      <c r="N26" s="229">
        <v>7.6855703963214284</v>
      </c>
      <c r="O26" s="147">
        <v>-1.3027179006560474</v>
      </c>
    </row>
    <row r="27" spans="1:15" ht="55.15" customHeight="1">
      <c r="A27" s="385" t="s">
        <v>10</v>
      </c>
      <c r="B27" s="410"/>
      <c r="C27" s="230">
        <v>85858</v>
      </c>
      <c r="D27" s="232">
        <v>83812</v>
      </c>
      <c r="E27" s="233">
        <v>21287</v>
      </c>
      <c r="F27" s="151">
        <v>15315</v>
      </c>
      <c r="G27" s="151">
        <v>7345</v>
      </c>
      <c r="H27" s="153">
        <v>4115</v>
      </c>
      <c r="I27" s="153">
        <v>6853</v>
      </c>
      <c r="J27" s="151">
        <v>7388</v>
      </c>
      <c r="K27" s="153">
        <v>9531</v>
      </c>
      <c r="L27" s="153">
        <v>4160</v>
      </c>
      <c r="M27" s="153">
        <v>1883</v>
      </c>
      <c r="N27" s="234">
        <v>5935</v>
      </c>
      <c r="O27" s="235">
        <v>2046</v>
      </c>
    </row>
    <row r="28" spans="1:15" ht="29.25" customHeight="1">
      <c r="A28" s="139"/>
      <c r="B28" s="228" t="s">
        <v>44</v>
      </c>
      <c r="C28" s="140">
        <v>5.3756842337808974</v>
      </c>
      <c r="D28" s="141">
        <v>5.5686412817573805</v>
      </c>
      <c r="E28" s="142">
        <v>1.1451107098736202</v>
      </c>
      <c r="F28" s="143">
        <v>7.1653488209362459</v>
      </c>
      <c r="G28" s="144">
        <v>13.541505642294016</v>
      </c>
      <c r="H28" s="145">
        <v>1.957383548067404</v>
      </c>
      <c r="I28" s="146">
        <v>10.692941366499763</v>
      </c>
      <c r="J28" s="144">
        <v>3.1411419796174789</v>
      </c>
      <c r="K28" s="146">
        <v>28.259991925716598</v>
      </c>
      <c r="L28" s="146">
        <v>2.0608439646712551</v>
      </c>
      <c r="M28" s="146">
        <v>-42.398286937901496</v>
      </c>
      <c r="N28" s="229">
        <v>9.5220520391216201</v>
      </c>
      <c r="O28" s="147">
        <v>-1.9645424053665539</v>
      </c>
    </row>
    <row r="29" spans="1:15" ht="55.15" customHeight="1">
      <c r="A29" s="385" t="s">
        <v>34</v>
      </c>
      <c r="B29" s="410"/>
      <c r="C29" s="230">
        <v>926525</v>
      </c>
      <c r="D29" s="232">
        <v>856185</v>
      </c>
      <c r="E29" s="233">
        <v>218392</v>
      </c>
      <c r="F29" s="151">
        <v>186708</v>
      </c>
      <c r="G29" s="151">
        <v>70220</v>
      </c>
      <c r="H29" s="153">
        <v>77473</v>
      </c>
      <c r="I29" s="153">
        <v>46302</v>
      </c>
      <c r="J29" s="151">
        <v>63748</v>
      </c>
      <c r="K29" s="153">
        <v>82809</v>
      </c>
      <c r="L29" s="153">
        <v>43224</v>
      </c>
      <c r="M29" s="153">
        <v>20472</v>
      </c>
      <c r="N29" s="234">
        <v>46837</v>
      </c>
      <c r="O29" s="235">
        <v>70340</v>
      </c>
    </row>
    <row r="30" spans="1:15" ht="29.25" customHeight="1" thickBot="1">
      <c r="A30" s="121"/>
      <c r="B30" s="225" t="s">
        <v>44</v>
      </c>
      <c r="C30" s="122">
        <v>5.4135478637408863</v>
      </c>
      <c r="D30" s="164">
        <v>6.0490643440003655</v>
      </c>
      <c r="E30" s="165">
        <v>1.0564113479771819</v>
      </c>
      <c r="F30" s="166">
        <v>11.082817705854353</v>
      </c>
      <c r="G30" s="167">
        <v>11.141007581393136</v>
      </c>
      <c r="H30" s="168">
        <v>2.1639940922038248</v>
      </c>
      <c r="I30" s="169">
        <v>7.3271365985952963</v>
      </c>
      <c r="J30" s="167">
        <v>0.70933190097790533</v>
      </c>
      <c r="K30" s="169">
        <v>32.132884428204434</v>
      </c>
      <c r="L30" s="169">
        <v>0.64029430254488595</v>
      </c>
      <c r="M30" s="169">
        <v>-25.869061413673233</v>
      </c>
      <c r="N30" s="236">
        <v>5.3226894535642</v>
      </c>
      <c r="O30" s="170">
        <v>-1.752915706404079</v>
      </c>
    </row>
    <row r="31" spans="1:15" s="172" customFormat="1" ht="26.25" customHeight="1">
      <c r="A31" s="370" t="s">
        <v>186</v>
      </c>
      <c r="B31" s="411"/>
      <c r="C31" s="411"/>
      <c r="D31" s="411"/>
      <c r="E31" s="411"/>
      <c r="F31" s="411"/>
      <c r="G31" s="411"/>
      <c r="H31" s="411"/>
      <c r="I31" s="411"/>
      <c r="J31" s="411"/>
      <c r="K31" s="411"/>
      <c r="L31" s="411"/>
      <c r="M31" s="411"/>
      <c r="N31" s="411"/>
      <c r="O31" s="411"/>
    </row>
    <row r="32" spans="1:15" s="172" customFormat="1" ht="26.25" customHeight="1">
      <c r="A32" s="370" t="s">
        <v>189</v>
      </c>
      <c r="B32" s="370"/>
      <c r="C32" s="370"/>
      <c r="D32" s="370"/>
      <c r="E32" s="370"/>
      <c r="F32" s="370"/>
      <c r="G32" s="370"/>
      <c r="H32" s="370"/>
      <c r="I32" s="370"/>
      <c r="J32" s="370"/>
      <c r="K32" s="370"/>
      <c r="L32" s="370"/>
      <c r="M32" s="370"/>
      <c r="N32" s="370"/>
      <c r="O32" s="370"/>
    </row>
    <row r="33" spans="2:15" s="172" customFormat="1" ht="26.25" customHeight="1">
      <c r="B33" s="173"/>
      <c r="C33" s="174"/>
      <c r="D33" s="175"/>
      <c r="E33" s="175"/>
      <c r="F33" s="175"/>
      <c r="G33" s="175"/>
      <c r="H33" s="176"/>
      <c r="I33" s="175"/>
      <c r="J33" s="177"/>
      <c r="K33" s="176"/>
      <c r="L33" s="177"/>
      <c r="M33" s="177"/>
      <c r="N33" s="176"/>
      <c r="O33" s="171"/>
    </row>
    <row r="34" spans="2:15" s="178" customFormat="1" ht="42" customHeight="1">
      <c r="B34" s="172"/>
      <c r="C34" s="179"/>
      <c r="D34" s="179"/>
      <c r="E34" s="179"/>
      <c r="F34" s="179"/>
      <c r="G34" s="179"/>
      <c r="H34" s="179"/>
      <c r="I34" s="179"/>
      <c r="J34" s="179"/>
      <c r="K34" s="179"/>
      <c r="L34" s="179"/>
      <c r="M34" s="179"/>
      <c r="N34" s="179"/>
      <c r="O34" s="179"/>
    </row>
    <row r="35" spans="2:15" ht="36.75" customHeight="1">
      <c r="B35" s="178"/>
      <c r="C35" s="180"/>
      <c r="D35" s="181"/>
      <c r="E35" s="181"/>
      <c r="F35" s="181"/>
      <c r="G35" s="181"/>
      <c r="H35" s="181"/>
      <c r="I35" s="181"/>
      <c r="J35" s="181"/>
      <c r="K35" s="181"/>
      <c r="L35" s="181"/>
      <c r="M35" s="181"/>
      <c r="N35" s="181"/>
      <c r="O35" s="181"/>
    </row>
    <row r="36" spans="2:15" ht="36.75" customHeight="1"/>
    <row r="37" spans="2:15" ht="36.75" customHeight="1"/>
    <row r="38" spans="2:15" ht="36.75" customHeight="1"/>
    <row r="39" spans="2:15" ht="36.75" customHeight="1"/>
    <row r="40" spans="2:15" ht="36.75" customHeight="1"/>
    <row r="41" spans="2:15" ht="36.75" customHeight="1"/>
    <row r="42" spans="2:15" ht="36.75" customHeight="1"/>
    <row r="43" spans="2:15" ht="36.75" customHeight="1"/>
    <row r="44" spans="2:15" ht="36.75" customHeight="1"/>
    <row r="45" spans="2:15" ht="36.75" customHeight="1"/>
    <row r="46" spans="2:15" ht="36.75" customHeight="1"/>
    <row r="47" spans="2:15" ht="36.75" customHeight="1"/>
    <row r="48" spans="2:15" ht="36.75" customHeight="1"/>
    <row r="49" ht="36.75" customHeight="1"/>
    <row r="50" ht="36.75" customHeight="1"/>
    <row r="51" ht="36.75" customHeight="1"/>
    <row r="52" ht="36.75" customHeight="1"/>
    <row r="53" ht="36.75" customHeight="1"/>
    <row r="54" ht="36.75" customHeight="1"/>
    <row r="55" ht="36.75" customHeight="1"/>
    <row r="56" ht="36.75" customHeight="1"/>
    <row r="57" ht="36.75" customHeight="1"/>
    <row r="58" ht="36.75" customHeight="1"/>
    <row r="59" ht="36.75" customHeight="1"/>
    <row r="60" ht="36.75" customHeight="1"/>
    <row r="61" ht="36.75" customHeight="1"/>
    <row r="62" ht="36.75" customHeight="1"/>
    <row r="78" spans="3:15">
      <c r="C78" s="183"/>
      <c r="D78" s="183"/>
      <c r="E78" s="183"/>
      <c r="F78" s="183"/>
      <c r="G78" s="183"/>
      <c r="H78" s="183"/>
      <c r="I78" s="183"/>
      <c r="J78" s="183"/>
      <c r="K78" s="183"/>
      <c r="L78" s="183"/>
      <c r="M78" s="183"/>
      <c r="N78" s="183"/>
      <c r="O78" s="183"/>
    </row>
    <row r="79" spans="3:15">
      <c r="C79" s="183"/>
      <c r="D79" s="183"/>
      <c r="E79" s="183"/>
      <c r="F79" s="183"/>
      <c r="G79" s="183"/>
      <c r="H79" s="183"/>
      <c r="I79" s="183"/>
      <c r="J79" s="183"/>
      <c r="K79" s="183"/>
      <c r="L79" s="183"/>
      <c r="M79" s="183"/>
      <c r="N79" s="183"/>
      <c r="O79" s="183"/>
    </row>
    <row r="80" spans="3:15">
      <c r="C80" s="183"/>
      <c r="D80" s="183"/>
      <c r="E80" s="183"/>
      <c r="F80" s="183"/>
      <c r="G80" s="183"/>
      <c r="H80" s="183"/>
      <c r="I80" s="183"/>
      <c r="J80" s="183"/>
      <c r="K80" s="183"/>
      <c r="L80" s="183"/>
      <c r="M80" s="183"/>
      <c r="N80" s="183"/>
      <c r="O80" s="183"/>
    </row>
    <row r="81" spans="3:15">
      <c r="C81" s="183"/>
      <c r="D81" s="183"/>
      <c r="E81" s="183"/>
      <c r="F81" s="183"/>
      <c r="G81" s="183"/>
      <c r="H81" s="183"/>
      <c r="I81" s="183"/>
      <c r="J81" s="183"/>
      <c r="K81" s="183"/>
      <c r="L81" s="183"/>
      <c r="M81" s="183"/>
      <c r="N81" s="183"/>
      <c r="O81" s="183"/>
    </row>
    <row r="82" spans="3:15">
      <c r="C82" s="183"/>
      <c r="D82" s="183"/>
      <c r="E82" s="183"/>
      <c r="F82" s="183"/>
      <c r="G82" s="183"/>
      <c r="H82" s="183"/>
      <c r="I82" s="183"/>
      <c r="J82" s="183"/>
      <c r="K82" s="183"/>
      <c r="L82" s="183"/>
      <c r="M82" s="183"/>
      <c r="N82" s="183"/>
      <c r="O82" s="183"/>
    </row>
    <row r="83" spans="3:15">
      <c r="C83" s="183"/>
      <c r="D83" s="183"/>
      <c r="E83" s="183"/>
      <c r="F83" s="183"/>
      <c r="G83" s="183"/>
      <c r="H83" s="183"/>
      <c r="I83" s="183"/>
      <c r="J83" s="183"/>
      <c r="K83" s="183"/>
      <c r="L83" s="183"/>
      <c r="M83" s="183"/>
      <c r="N83" s="183"/>
      <c r="O83" s="183"/>
    </row>
    <row r="84" spans="3:15">
      <c r="C84" s="183"/>
      <c r="D84" s="183"/>
      <c r="E84" s="183"/>
      <c r="F84" s="183"/>
      <c r="G84" s="183"/>
      <c r="H84" s="183"/>
      <c r="I84" s="183"/>
      <c r="J84" s="183"/>
      <c r="K84" s="183"/>
      <c r="L84" s="183"/>
      <c r="M84" s="183"/>
      <c r="N84" s="183"/>
      <c r="O84" s="183"/>
    </row>
    <row r="85" spans="3:15">
      <c r="C85" s="183"/>
      <c r="D85" s="183"/>
      <c r="E85" s="183"/>
      <c r="F85" s="183"/>
      <c r="G85" s="183"/>
      <c r="H85" s="183"/>
      <c r="I85" s="183"/>
      <c r="J85" s="183"/>
      <c r="K85" s="183"/>
      <c r="L85" s="183"/>
      <c r="M85" s="183"/>
      <c r="N85" s="183"/>
      <c r="O85" s="183"/>
    </row>
    <row r="86" spans="3:15">
      <c r="C86" s="183"/>
      <c r="D86" s="183"/>
      <c r="E86" s="183"/>
      <c r="F86" s="183"/>
      <c r="G86" s="183"/>
      <c r="H86" s="183"/>
      <c r="I86" s="183"/>
      <c r="J86" s="183"/>
      <c r="K86" s="183"/>
      <c r="L86" s="183"/>
      <c r="M86" s="183"/>
      <c r="N86" s="183"/>
      <c r="O86" s="183"/>
    </row>
    <row r="87" spans="3:15">
      <c r="C87" s="183"/>
      <c r="D87" s="183"/>
      <c r="E87" s="183"/>
      <c r="F87" s="183"/>
      <c r="G87" s="183"/>
      <c r="H87" s="183"/>
      <c r="I87" s="183"/>
      <c r="J87" s="183"/>
      <c r="K87" s="183"/>
      <c r="L87" s="183"/>
      <c r="M87" s="183"/>
      <c r="N87" s="183"/>
      <c r="O87" s="183"/>
    </row>
    <row r="88" spans="3:15">
      <c r="C88" s="183"/>
      <c r="D88" s="183"/>
      <c r="E88" s="183"/>
      <c r="F88" s="183"/>
      <c r="G88" s="183"/>
      <c r="H88" s="183"/>
      <c r="I88" s="183"/>
      <c r="J88" s="183"/>
      <c r="K88" s="183"/>
      <c r="L88" s="183"/>
      <c r="M88" s="183"/>
      <c r="N88" s="183"/>
      <c r="O88" s="183"/>
    </row>
    <row r="89" spans="3:15">
      <c r="C89" s="183"/>
      <c r="D89" s="183"/>
      <c r="E89" s="183"/>
      <c r="F89" s="183"/>
      <c r="G89" s="183"/>
      <c r="H89" s="183"/>
      <c r="I89" s="183"/>
      <c r="J89" s="183"/>
      <c r="K89" s="183"/>
      <c r="L89" s="183"/>
      <c r="M89" s="183"/>
      <c r="N89" s="183"/>
      <c r="O89" s="183"/>
    </row>
    <row r="90" spans="3:15">
      <c r="C90" s="183"/>
      <c r="D90" s="183"/>
      <c r="E90" s="183"/>
      <c r="F90" s="183"/>
      <c r="G90" s="183"/>
      <c r="H90" s="183"/>
      <c r="I90" s="183"/>
      <c r="J90" s="183"/>
      <c r="K90" s="183"/>
      <c r="L90" s="183"/>
      <c r="M90" s="183"/>
      <c r="N90" s="183"/>
      <c r="O90" s="183"/>
    </row>
    <row r="91" spans="3:15">
      <c r="C91" s="183"/>
      <c r="D91" s="183"/>
      <c r="E91" s="183"/>
      <c r="F91" s="183"/>
      <c r="G91" s="183"/>
      <c r="H91" s="183"/>
      <c r="I91" s="183"/>
      <c r="J91" s="183"/>
      <c r="K91" s="183"/>
      <c r="L91" s="183"/>
      <c r="M91" s="183"/>
      <c r="N91" s="183"/>
      <c r="O91" s="183"/>
    </row>
    <row r="92" spans="3:15">
      <c r="C92" s="183"/>
      <c r="D92" s="183"/>
      <c r="E92" s="183"/>
      <c r="F92" s="183"/>
      <c r="G92" s="183"/>
      <c r="H92" s="183"/>
      <c r="I92" s="183"/>
      <c r="J92" s="183"/>
      <c r="K92" s="183"/>
      <c r="L92" s="183"/>
      <c r="M92" s="183"/>
      <c r="N92" s="183"/>
      <c r="O92" s="183"/>
    </row>
    <row r="93" spans="3:15">
      <c r="C93" s="183"/>
      <c r="D93" s="183"/>
      <c r="E93" s="183"/>
      <c r="F93" s="183"/>
      <c r="G93" s="183"/>
      <c r="H93" s="183"/>
      <c r="I93" s="183"/>
      <c r="J93" s="183"/>
      <c r="K93" s="183"/>
      <c r="L93" s="183"/>
      <c r="M93" s="183"/>
      <c r="N93" s="183"/>
      <c r="O93" s="183"/>
    </row>
    <row r="94" spans="3:15">
      <c r="C94" s="183"/>
      <c r="D94" s="183"/>
      <c r="E94" s="183"/>
      <c r="F94" s="183"/>
      <c r="G94" s="183"/>
      <c r="H94" s="183"/>
      <c r="I94" s="183"/>
      <c r="J94" s="183"/>
      <c r="K94" s="183"/>
      <c r="L94" s="183"/>
      <c r="M94" s="183"/>
      <c r="N94" s="183"/>
      <c r="O94" s="183"/>
    </row>
    <row r="95" spans="3:15">
      <c r="C95" s="183"/>
      <c r="D95" s="183"/>
      <c r="E95" s="183"/>
      <c r="F95" s="183"/>
      <c r="G95" s="183"/>
      <c r="H95" s="183"/>
      <c r="I95" s="183"/>
      <c r="J95" s="183"/>
      <c r="K95" s="183"/>
      <c r="L95" s="183"/>
      <c r="M95" s="183"/>
      <c r="N95" s="183"/>
      <c r="O95" s="183"/>
    </row>
    <row r="96" spans="3:15">
      <c r="C96" s="183"/>
      <c r="D96" s="183"/>
      <c r="E96" s="183"/>
      <c r="F96" s="183"/>
      <c r="G96" s="183"/>
      <c r="H96" s="183"/>
      <c r="I96" s="183"/>
      <c r="J96" s="183"/>
      <c r="K96" s="183"/>
      <c r="L96" s="183"/>
      <c r="M96" s="183"/>
      <c r="N96" s="183"/>
      <c r="O96" s="183"/>
    </row>
    <row r="97" spans="3:15">
      <c r="C97" s="183"/>
      <c r="D97" s="183"/>
      <c r="E97" s="183"/>
      <c r="F97" s="183"/>
      <c r="G97" s="183"/>
      <c r="H97" s="183"/>
      <c r="I97" s="183"/>
      <c r="J97" s="183"/>
      <c r="K97" s="183"/>
      <c r="L97" s="183"/>
      <c r="M97" s="183"/>
      <c r="N97" s="183"/>
      <c r="O97" s="183"/>
    </row>
    <row r="98" spans="3:15">
      <c r="C98" s="183"/>
      <c r="D98" s="183"/>
      <c r="E98" s="183"/>
      <c r="F98" s="183"/>
      <c r="G98" s="183"/>
      <c r="H98" s="183"/>
      <c r="I98" s="183"/>
      <c r="J98" s="183"/>
      <c r="K98" s="183"/>
      <c r="L98" s="183"/>
      <c r="M98" s="183"/>
      <c r="N98" s="183"/>
      <c r="O98" s="183"/>
    </row>
    <row r="99" spans="3:15">
      <c r="C99" s="183"/>
      <c r="D99" s="183"/>
      <c r="E99" s="183"/>
      <c r="F99" s="183"/>
      <c r="G99" s="183"/>
      <c r="H99" s="183"/>
      <c r="I99" s="183"/>
      <c r="J99" s="183"/>
      <c r="K99" s="183"/>
      <c r="L99" s="183"/>
      <c r="M99" s="183"/>
      <c r="N99" s="183"/>
      <c r="O99" s="183"/>
    </row>
    <row r="100" spans="3:15">
      <c r="C100" s="183"/>
      <c r="D100" s="183"/>
      <c r="E100" s="183"/>
      <c r="F100" s="183"/>
      <c r="G100" s="183"/>
      <c r="H100" s="183"/>
      <c r="I100" s="183"/>
      <c r="J100" s="183"/>
      <c r="K100" s="183"/>
      <c r="L100" s="183"/>
      <c r="M100" s="183"/>
      <c r="N100" s="183"/>
      <c r="O100" s="183"/>
    </row>
    <row r="101" spans="3:15">
      <c r="C101" s="183"/>
      <c r="D101" s="183"/>
      <c r="E101" s="183"/>
      <c r="F101" s="183"/>
      <c r="G101" s="183"/>
      <c r="H101" s="183"/>
      <c r="I101" s="183"/>
      <c r="J101" s="183"/>
      <c r="K101" s="183"/>
      <c r="L101" s="183"/>
      <c r="M101" s="183"/>
      <c r="N101" s="183"/>
      <c r="O101" s="183"/>
    </row>
    <row r="102" spans="3:15">
      <c r="C102" s="183"/>
      <c r="D102" s="183"/>
      <c r="E102" s="183"/>
      <c r="F102" s="183"/>
      <c r="G102" s="183"/>
      <c r="H102" s="183"/>
      <c r="I102" s="183"/>
      <c r="J102" s="183"/>
      <c r="K102" s="183"/>
      <c r="L102" s="183"/>
      <c r="M102" s="183"/>
      <c r="N102" s="183"/>
      <c r="O102" s="183"/>
    </row>
    <row r="103" spans="3:15">
      <c r="C103" s="183"/>
      <c r="D103" s="183"/>
      <c r="E103" s="183"/>
      <c r="F103" s="183"/>
      <c r="G103" s="183"/>
      <c r="H103" s="183"/>
      <c r="I103" s="183"/>
      <c r="J103" s="183"/>
      <c r="K103" s="183"/>
      <c r="L103" s="183"/>
      <c r="M103" s="183"/>
      <c r="N103" s="183"/>
      <c r="O103" s="183"/>
    </row>
    <row r="104" spans="3:15">
      <c r="C104" s="183"/>
      <c r="D104" s="183"/>
      <c r="E104" s="183"/>
      <c r="F104" s="183"/>
      <c r="G104" s="183"/>
      <c r="H104" s="183"/>
      <c r="I104" s="183"/>
      <c r="J104" s="183"/>
      <c r="K104" s="183"/>
      <c r="L104" s="183"/>
      <c r="M104" s="183"/>
      <c r="N104" s="183"/>
      <c r="O104" s="183"/>
    </row>
    <row r="105" spans="3:15">
      <c r="C105" s="183"/>
      <c r="D105" s="183"/>
      <c r="E105" s="183"/>
      <c r="F105" s="183"/>
      <c r="G105" s="183"/>
      <c r="H105" s="183"/>
      <c r="I105" s="183"/>
      <c r="J105" s="183"/>
      <c r="K105" s="183"/>
      <c r="L105" s="183"/>
      <c r="M105" s="183"/>
      <c r="N105" s="183"/>
      <c r="O105" s="183"/>
    </row>
    <row r="106" spans="3:15">
      <c r="C106" s="183"/>
      <c r="D106" s="183"/>
      <c r="E106" s="183"/>
      <c r="F106" s="183"/>
      <c r="G106" s="183"/>
      <c r="H106" s="183"/>
      <c r="I106" s="183"/>
      <c r="J106" s="183"/>
      <c r="K106" s="183"/>
      <c r="L106" s="183"/>
      <c r="M106" s="183"/>
      <c r="N106" s="183"/>
      <c r="O106" s="183"/>
    </row>
    <row r="107" spans="3:15">
      <c r="C107" s="183"/>
      <c r="D107" s="183"/>
      <c r="E107" s="183"/>
      <c r="F107" s="183"/>
      <c r="G107" s="183"/>
      <c r="H107" s="183"/>
      <c r="I107" s="183"/>
      <c r="J107" s="183"/>
      <c r="K107" s="183"/>
      <c r="L107" s="183"/>
      <c r="M107" s="183"/>
      <c r="N107" s="183"/>
      <c r="O107" s="183"/>
    </row>
    <row r="108" spans="3:15">
      <c r="C108" s="183"/>
      <c r="D108" s="183"/>
      <c r="E108" s="183"/>
      <c r="F108" s="183"/>
      <c r="G108" s="183"/>
      <c r="H108" s="183"/>
      <c r="I108" s="183"/>
      <c r="J108" s="183"/>
      <c r="K108" s="183"/>
      <c r="L108" s="183"/>
      <c r="M108" s="183"/>
      <c r="N108" s="183"/>
      <c r="O108" s="183"/>
    </row>
    <row r="109" spans="3:15">
      <c r="C109" s="183"/>
      <c r="D109" s="183"/>
      <c r="E109" s="183"/>
      <c r="F109" s="183"/>
      <c r="G109" s="183"/>
      <c r="H109" s="183"/>
      <c r="I109" s="183"/>
      <c r="J109" s="183"/>
      <c r="K109" s="183"/>
      <c r="L109" s="183"/>
      <c r="M109" s="183"/>
      <c r="N109" s="183"/>
      <c r="O109" s="183"/>
    </row>
    <row r="110" spans="3:15">
      <c r="C110" s="183"/>
      <c r="D110" s="183"/>
      <c r="E110" s="183"/>
      <c r="F110" s="183"/>
      <c r="G110" s="183"/>
      <c r="H110" s="183"/>
      <c r="I110" s="183"/>
      <c r="J110" s="183"/>
      <c r="K110" s="183"/>
      <c r="L110" s="183"/>
      <c r="M110" s="183"/>
      <c r="N110" s="183"/>
      <c r="O110" s="183"/>
    </row>
    <row r="111" spans="3:15">
      <c r="C111" s="183"/>
      <c r="D111" s="183"/>
      <c r="E111" s="183"/>
      <c r="F111" s="183"/>
      <c r="G111" s="183"/>
      <c r="H111" s="183"/>
      <c r="I111" s="183"/>
      <c r="J111" s="183"/>
      <c r="K111" s="183"/>
      <c r="L111" s="183"/>
      <c r="M111" s="183"/>
      <c r="N111" s="183"/>
      <c r="O111" s="183"/>
    </row>
    <row r="112" spans="3:15">
      <c r="C112" s="183"/>
      <c r="D112" s="183"/>
      <c r="E112" s="183"/>
      <c r="F112" s="183"/>
      <c r="G112" s="183"/>
      <c r="H112" s="183"/>
      <c r="I112" s="183"/>
      <c r="J112" s="183"/>
      <c r="K112" s="183"/>
      <c r="L112" s="183"/>
      <c r="M112" s="183"/>
      <c r="N112" s="183"/>
      <c r="O112" s="183"/>
    </row>
    <row r="113" spans="3:15">
      <c r="C113" s="183"/>
      <c r="D113" s="183"/>
      <c r="E113" s="183"/>
      <c r="F113" s="183"/>
      <c r="G113" s="183"/>
      <c r="H113" s="183"/>
      <c r="I113" s="183"/>
      <c r="J113" s="183"/>
      <c r="K113" s="183"/>
      <c r="L113" s="183"/>
      <c r="M113" s="183"/>
      <c r="N113" s="183"/>
      <c r="O113" s="183"/>
    </row>
    <row r="114" spans="3:15">
      <c r="C114" s="183"/>
      <c r="D114" s="183"/>
      <c r="E114" s="183"/>
      <c r="F114" s="183"/>
      <c r="G114" s="183"/>
      <c r="H114" s="183"/>
      <c r="I114" s="183"/>
      <c r="J114" s="183"/>
      <c r="K114" s="183"/>
      <c r="L114" s="183"/>
      <c r="M114" s="183"/>
      <c r="N114" s="183"/>
      <c r="O114" s="183"/>
    </row>
    <row r="115" spans="3:15">
      <c r="C115" s="183"/>
      <c r="D115" s="183"/>
      <c r="E115" s="183"/>
      <c r="F115" s="183"/>
      <c r="G115" s="183"/>
      <c r="H115" s="183"/>
      <c r="I115" s="183"/>
      <c r="J115" s="183"/>
      <c r="K115" s="183"/>
      <c r="L115" s="183"/>
      <c r="M115" s="183"/>
      <c r="N115" s="183"/>
      <c r="O115" s="183"/>
    </row>
    <row r="116" spans="3:15">
      <c r="C116" s="183"/>
      <c r="D116" s="183"/>
      <c r="E116" s="183"/>
      <c r="F116" s="183"/>
      <c r="G116" s="183"/>
      <c r="H116" s="183"/>
      <c r="I116" s="183"/>
      <c r="J116" s="183"/>
      <c r="K116" s="183"/>
      <c r="L116" s="183"/>
      <c r="M116" s="183"/>
      <c r="N116" s="183"/>
      <c r="O116" s="183"/>
    </row>
    <row r="117" spans="3:15">
      <c r="C117" s="183"/>
      <c r="D117" s="183"/>
      <c r="E117" s="183"/>
      <c r="F117" s="183"/>
      <c r="G117" s="183"/>
      <c r="H117" s="183"/>
      <c r="I117" s="183"/>
      <c r="J117" s="183"/>
      <c r="K117" s="183"/>
      <c r="L117" s="183"/>
      <c r="M117" s="183"/>
      <c r="N117" s="183"/>
      <c r="O117" s="183"/>
    </row>
    <row r="118" spans="3:15">
      <c r="C118" s="183"/>
      <c r="D118" s="183"/>
      <c r="E118" s="183"/>
      <c r="F118" s="183"/>
      <c r="G118" s="183"/>
      <c r="H118" s="183"/>
      <c r="I118" s="183"/>
      <c r="J118" s="183"/>
      <c r="K118" s="183"/>
      <c r="L118" s="183"/>
      <c r="M118" s="183"/>
      <c r="N118" s="183"/>
      <c r="O118" s="183"/>
    </row>
    <row r="119" spans="3:15">
      <c r="C119" s="183"/>
      <c r="D119" s="183"/>
      <c r="E119" s="183"/>
      <c r="F119" s="183"/>
      <c r="G119" s="183"/>
      <c r="H119" s="183"/>
      <c r="I119" s="183"/>
      <c r="J119" s="183"/>
      <c r="K119" s="183"/>
      <c r="L119" s="183"/>
      <c r="M119" s="183"/>
      <c r="N119" s="183"/>
      <c r="O119" s="183"/>
    </row>
    <row r="120" spans="3:15">
      <c r="C120" s="183"/>
      <c r="D120" s="183"/>
      <c r="E120" s="183"/>
      <c r="F120" s="183"/>
      <c r="G120" s="183"/>
      <c r="H120" s="183"/>
      <c r="I120" s="183"/>
      <c r="J120" s="183"/>
      <c r="K120" s="183"/>
      <c r="L120" s="183"/>
      <c r="M120" s="183"/>
      <c r="N120" s="183"/>
      <c r="O120" s="183"/>
    </row>
    <row r="121" spans="3:15">
      <c r="C121" s="183"/>
      <c r="D121" s="183"/>
      <c r="E121" s="183"/>
      <c r="F121" s="183"/>
      <c r="G121" s="183"/>
      <c r="H121" s="183"/>
      <c r="I121" s="183"/>
      <c r="J121" s="183"/>
      <c r="K121" s="183"/>
      <c r="L121" s="183"/>
      <c r="M121" s="183"/>
      <c r="N121" s="183"/>
      <c r="O121" s="183"/>
    </row>
    <row r="122" spans="3:15">
      <c r="C122" s="183"/>
      <c r="D122" s="183"/>
      <c r="E122" s="183"/>
      <c r="F122" s="183"/>
      <c r="G122" s="183"/>
      <c r="H122" s="183"/>
      <c r="I122" s="183"/>
      <c r="J122" s="183"/>
      <c r="K122" s="183"/>
      <c r="L122" s="183"/>
      <c r="M122" s="183"/>
      <c r="N122" s="183"/>
      <c r="O122" s="183"/>
    </row>
    <row r="123" spans="3:15">
      <c r="C123" s="183"/>
      <c r="D123" s="183"/>
      <c r="E123" s="183"/>
      <c r="F123" s="183"/>
      <c r="G123" s="183"/>
      <c r="H123" s="183"/>
      <c r="I123" s="183"/>
      <c r="J123" s="183"/>
      <c r="K123" s="183"/>
      <c r="L123" s="183"/>
      <c r="M123" s="183"/>
      <c r="N123" s="183"/>
      <c r="O123" s="183"/>
    </row>
    <row r="124" spans="3:15">
      <c r="C124" s="183"/>
      <c r="D124" s="183"/>
      <c r="E124" s="183"/>
      <c r="F124" s="183"/>
      <c r="G124" s="183"/>
      <c r="H124" s="183"/>
      <c r="I124" s="183"/>
      <c r="J124" s="183"/>
      <c r="K124" s="183"/>
      <c r="L124" s="183"/>
      <c r="M124" s="183"/>
      <c r="N124" s="183"/>
      <c r="O124" s="183"/>
    </row>
    <row r="125" spans="3:15">
      <c r="C125" s="183"/>
      <c r="D125" s="183"/>
      <c r="E125" s="183"/>
      <c r="F125" s="183"/>
      <c r="G125" s="183"/>
      <c r="H125" s="183"/>
      <c r="I125" s="183"/>
      <c r="J125" s="183"/>
      <c r="K125" s="183"/>
      <c r="L125" s="183"/>
      <c r="M125" s="183"/>
      <c r="N125" s="183"/>
      <c r="O125" s="183"/>
    </row>
    <row r="126" spans="3:15">
      <c r="C126" s="183"/>
      <c r="D126" s="183"/>
      <c r="E126" s="183"/>
      <c r="F126" s="183"/>
      <c r="G126" s="183"/>
      <c r="H126" s="183"/>
      <c r="I126" s="183"/>
      <c r="J126" s="183"/>
      <c r="K126" s="183"/>
      <c r="L126" s="183"/>
      <c r="M126" s="183"/>
      <c r="N126" s="183"/>
      <c r="O126" s="183"/>
    </row>
    <row r="127" spans="3:15">
      <c r="C127" s="183"/>
      <c r="D127" s="183"/>
      <c r="E127" s="183"/>
      <c r="F127" s="183"/>
      <c r="G127" s="183"/>
      <c r="H127" s="183"/>
      <c r="I127" s="183"/>
      <c r="J127" s="183"/>
      <c r="K127" s="183"/>
      <c r="L127" s="183"/>
      <c r="M127" s="183"/>
      <c r="N127" s="183"/>
      <c r="O127" s="183"/>
    </row>
  </sheetData>
  <mergeCells count="29">
    <mergeCell ref="A1:O1"/>
    <mergeCell ref="A32:O32"/>
    <mergeCell ref="O3:O6"/>
    <mergeCell ref="E4:E6"/>
    <mergeCell ref="F4:F6"/>
    <mergeCell ref="G4:G6"/>
    <mergeCell ref="H4:H6"/>
    <mergeCell ref="I4:I6"/>
    <mergeCell ref="J4:J6"/>
    <mergeCell ref="C3:C6"/>
    <mergeCell ref="A21:B21"/>
    <mergeCell ref="K4:K6"/>
    <mergeCell ref="M4:M6"/>
    <mergeCell ref="N4:N6"/>
    <mergeCell ref="A7:B7"/>
    <mergeCell ref="A9:B9"/>
    <mergeCell ref="A27:B27"/>
    <mergeCell ref="A29:B29"/>
    <mergeCell ref="A31:O31"/>
    <mergeCell ref="A3:B6"/>
    <mergeCell ref="L4:L6"/>
    <mergeCell ref="D3:D6"/>
    <mergeCell ref="A23:B23"/>
    <mergeCell ref="A25:B25"/>
    <mergeCell ref="A11:B11"/>
    <mergeCell ref="A13:B13"/>
    <mergeCell ref="A15:B15"/>
    <mergeCell ref="A17:B17"/>
    <mergeCell ref="A19:B19"/>
  </mergeCells>
  <phoneticPr fontId="11"/>
  <printOptions horizontalCentered="1"/>
  <pageMargins left="0.23622047244094491" right="0.23622047244094491" top="0.74803149606299213" bottom="0.35433070866141736" header="0.31496062992125984" footer="0.31496062992125984"/>
  <pageSetup paperSize="9" scale="45" fitToWidth="2" orientation="portrait" r:id="rId1"/>
  <headerFooter alignWithMargins="0">
    <oddFooter xml:space="preserve">&amp;C&amp;"ＭＳ 明朝,標準"&amp;14 &amp;16 </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第１表 </vt:lpstr>
      <vt:lpstr>第１－１，２図 </vt:lpstr>
      <vt:lpstr>第２表</vt:lpstr>
      <vt:lpstr>第２－１，２図</vt:lpstr>
      <vt:lpstr>第３表，３図 </vt:lpstr>
      <vt:lpstr>第４表</vt:lpstr>
      <vt:lpstr>第５表、４図</vt:lpstr>
      <vt:lpstr>'第１－１，２図 '!Print_Area</vt:lpstr>
      <vt:lpstr>'第１表 '!Print_Area</vt:lpstr>
      <vt:lpstr>'第２－１，２図'!Print_Area</vt:lpstr>
      <vt:lpstr>第２表!Print_Area</vt:lpstr>
      <vt:lpstr>'第３表，３図 '!Print_Area</vt:lpstr>
      <vt:lpstr>第４表!Print_Area</vt:lpstr>
      <vt:lpstr>'第５表、４図'!Print_Area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2023-10-10T01:10:50Z</cp:lastPrinted>
  <dcterms:created xsi:type="dcterms:W3CDTF">2011-07-22T03:59:55Z</dcterms:created>
  <dcterms:modified xsi:type="dcterms:W3CDTF">2023-10-10T05:14:33Z</dcterms:modified>
</cp:coreProperties>
</file>