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5年度\04 各種統計\03 報道発表\05 不法残留者数\R5.7.1現在\１．報道発表資料作成\3_正式決裁（数値確認・修正後）\"/>
    </mc:Choice>
  </mc:AlternateContent>
  <bookViews>
    <workbookView xWindow="-15" yWindow="-15" windowWidth="10245" windowHeight="7605" tabRatio="825"/>
  </bookViews>
  <sheets>
    <sheet name="第1表" sheetId="23" r:id="rId1"/>
    <sheet name="第1-1図・第1-2図" sheetId="19" r:id="rId2"/>
    <sheet name="第2表" sheetId="20" r:id="rId3"/>
    <sheet name="第2-1図・第2-2図" sheetId="21" r:id="rId4"/>
    <sheet name="第3表" sheetId="18" r:id="rId5"/>
  </sheets>
  <definedNames>
    <definedName name="_100【全体】新規発生リスト…短期以外" localSheetId="1">#REF!</definedName>
    <definedName name="_100【全体】新規発生リスト…短期以外" localSheetId="0">#REF!</definedName>
    <definedName name="_100【全体】新規発生リスト…短期以外" localSheetId="3">#REF!</definedName>
    <definedName name="_100【全体】新規発生リスト…短期以外" localSheetId="2">#REF!</definedName>
    <definedName name="_100【全体】新規発生リスト…短期以外" localSheetId="4">#REF!</definedName>
    <definedName name="_100【全体】新規発生リスト…短期以外">#REF!</definedName>
    <definedName name="_xlnm._FilterDatabase" localSheetId="1" hidden="1">'第1-1図・第1-2図'!#REF!</definedName>
    <definedName name="★【2件重複除去済】不法残留者統計元データ62473件" localSheetId="1">#REF!</definedName>
    <definedName name="★【2件重複除去済】不法残留者統計元データ62473件" localSheetId="0">#REF!</definedName>
    <definedName name="★【2件重複除去済】不法残留者統計元データ62473件" localSheetId="3">#REF!</definedName>
    <definedName name="★【2件重複除去済】不法残留者統計元データ62473件" localSheetId="2">#REF!</definedName>
    <definedName name="★【2件重複除去済】不法残留者統計元データ62473件" localSheetId="4">#REF!</definedName>
    <definedName name="★【2件重複除去済】不法残留者統計元データ62473件">#REF!</definedName>
    <definedName name="GAKA補正日・組織とGTRI355との差分" localSheetId="1">#REF!</definedName>
    <definedName name="GAKA補正日・組織とGTRI355との差分" localSheetId="0">#REF!</definedName>
    <definedName name="GAKA補正日・組織とGTRI355との差分" localSheetId="3">#REF!</definedName>
    <definedName name="GAKA補正日・組織とGTRI355との差分" localSheetId="2">#REF!</definedName>
    <definedName name="GAKA補正日・組織とGTRI355との差分">#REF!</definedName>
    <definedName name="_xlnm.Print_Area" localSheetId="1">'第1-1図・第1-2図'!$A$1:$K$60</definedName>
    <definedName name="_xlnm.Print_Area" localSheetId="0">第1表!$A$1:$M$43</definedName>
    <definedName name="_xlnm.Print_Area" localSheetId="3">'第2-1図・第2-2図'!$A$1:$J$83</definedName>
    <definedName name="_xlnm.Print_Area" localSheetId="2">第2表!$A$1:$J$23</definedName>
    <definedName name="_xlnm.Print_Area" localSheetId="4">第3表!$A$1:$P$21</definedName>
    <definedName name="_xlnm.Print_Titles" localSheetId="0">第1表!$B:$D</definedName>
  </definedNames>
  <calcPr calcId="162913"/>
</workbook>
</file>

<file path=xl/sharedStrings.xml><?xml version="1.0" encoding="utf-8"?>
<sst xmlns="http://schemas.openxmlformats.org/spreadsheetml/2006/main" count="103" uniqueCount="79">
  <si>
    <t>男</t>
  </si>
  <si>
    <t>女</t>
  </si>
  <si>
    <t>短期滞在</t>
  </si>
  <si>
    <t>総  数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</si>
  <si>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</si>
  <si>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在　　　    　　　留　　    　　　　資　　　    　　　格</t>
    <phoneticPr fontId="5"/>
  </si>
  <si>
    <t xml:space="preserve"> 国籍・地域</t>
    <rPh sb="4" eb="6">
      <t>チイキ</t>
    </rPh>
    <phoneticPr fontId="3"/>
  </si>
  <si>
    <t>国籍・地域</t>
    <rPh sb="3" eb="5">
      <t>チイキ</t>
    </rPh>
    <phoneticPr fontId="5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</si>
  <si>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</si>
  <si>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</si>
  <si>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</si>
  <si>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</si>
  <si>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</si>
  <si>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</si>
  <si>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</si>
  <si>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</si>
  <si>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</si>
  <si>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</si>
  <si>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</si>
  <si>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</si>
  <si>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</si>
  <si>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</si>
  <si>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</si>
  <si>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</si>
  <si>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特定活動</t>
    <phoneticPr fontId="5"/>
  </si>
  <si>
    <t>留学</t>
    <phoneticPr fontId="5"/>
  </si>
  <si>
    <t>総数</t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</si>
  <si>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</si>
  <si>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</si>
  <si>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</si>
  <si>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</si>
  <si>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</si>
  <si>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</si>
  <si>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</si>
  <si>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</si>
  <si>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</si>
  <si>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その他</t>
    <rPh sb="2" eb="3">
      <t>タ</t>
    </rPh>
    <phoneticPr fontId="3"/>
  </si>
  <si>
    <t>【第２表】　在留資格別　不法残留者数の推移</t>
    <phoneticPr fontId="5"/>
  </si>
  <si>
    <t>令和２年
１月１日現在
（２０２０）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</si>
  <si>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
１月１日現在
（２０２１）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</si>
  <si>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r>
      <t xml:space="preserve">技能実習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6" eb="7">
      <t>チュウ</t>
    </rPh>
    <phoneticPr fontId="5"/>
  </si>
  <si>
    <t>その他</t>
  </si>
  <si>
    <t>令和４年
１月１日現在
（２０２２）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</si>
  <si>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</si>
  <si>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</si>
  <si>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（２０２０年）</t>
    <rPh sb="5" eb="6">
      <t>ネン</t>
    </rPh>
    <phoneticPr fontId="3"/>
  </si>
  <si>
    <t>（２０２１年）</t>
    <rPh sb="5" eb="6">
      <t>ネン</t>
    </rPh>
    <phoneticPr fontId="3"/>
  </si>
  <si>
    <t>（２０２２年）</t>
    <rPh sb="5" eb="6">
      <t>ネン</t>
    </rPh>
    <phoneticPr fontId="3"/>
  </si>
  <si>
    <r>
      <t xml:space="preserve">留学
</t>
    </r>
    <r>
      <rPr>
        <sz val="12"/>
        <rFont val="ＭＳ ゴシック"/>
        <family val="3"/>
        <charset val="128"/>
      </rPr>
      <t>（注３）</t>
    </r>
    <phoneticPr fontId="4"/>
  </si>
  <si>
    <t>総数</t>
    <rPh sb="1" eb="2">
      <t>スウ</t>
    </rPh>
    <phoneticPr fontId="5"/>
  </si>
  <si>
    <t>令和２年
１月１日現在</t>
    <rPh sb="0" eb="2">
      <t>レイワ</t>
    </rPh>
    <phoneticPr fontId="3"/>
  </si>
  <si>
    <t>令和３年
１月１日現在</t>
    <rPh sb="0" eb="2">
      <t>レイワ</t>
    </rPh>
    <phoneticPr fontId="3"/>
  </si>
  <si>
    <t>令和４年
１月１日現在</t>
    <rPh sb="0" eb="2">
      <t>レイワ</t>
    </rPh>
    <phoneticPr fontId="3"/>
  </si>
  <si>
    <t>在留資格
（注１）</t>
    <rPh sb="0" eb="2">
      <t>ザイリュウ</t>
    </rPh>
    <rPh sb="2" eb="4">
      <t>シカク</t>
    </rPh>
    <phoneticPr fontId="5"/>
  </si>
  <si>
    <t>（注３）「留学」には、不法残留となった時点での在留資格が「就学」（平成２２年７月１日施行前の出入国管理及び難民認定法上の在留資格）</t>
    <phoneticPr fontId="5"/>
  </si>
  <si>
    <t>令和５年
１月１日現在</t>
    <rPh sb="0" eb="2">
      <t>レイワ</t>
    </rPh>
    <phoneticPr fontId="3"/>
  </si>
  <si>
    <t>（２０２３年）</t>
    <rPh sb="5" eb="6">
      <t>ネン</t>
    </rPh>
    <phoneticPr fontId="3"/>
  </si>
  <si>
    <t>令和５年
１月１日現在
（２０２３）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</si>
  <si>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カンボジア</t>
    <phoneticPr fontId="3"/>
  </si>
  <si>
    <t>【第１表】　　国籍・地域別　性別　不法残留者数の推移　</t>
    <rPh sb="7" eb="9">
      <t>コクセキ</t>
    </rPh>
    <rPh sb="10" eb="12">
      <t>チイキ</t>
    </rPh>
    <rPh sb="12" eb="13">
      <t>ベツ</t>
    </rPh>
    <rPh sb="14" eb="15">
      <t>セイ</t>
    </rPh>
    <rPh sb="15" eb="16">
      <t>ベツ</t>
    </rPh>
    <rPh sb="17" eb="19">
      <t>フホウ</t>
    </rPh>
    <rPh sb="19" eb="21">
      <t>ザンリュウ</t>
    </rPh>
    <rPh sb="21" eb="22">
      <t>シャ</t>
    </rPh>
    <rPh sb="22" eb="23">
      <t>スウ</t>
    </rPh>
    <rPh sb="24" eb="26">
      <t>スイイ</t>
    </rPh>
    <phoneticPr fontId="3"/>
  </si>
  <si>
    <t>【第３表】　国籍・地域別　在留資格別　不法残留者数（令和５年７月１日現在）</t>
    <rPh sb="26" eb="28">
      <t>レイワ</t>
    </rPh>
    <phoneticPr fontId="5"/>
  </si>
  <si>
    <t>令和５年
７月１日現在
（２０２３）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</si>
  <si>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令和５年１月１日現在
に対する増減率（％）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タイ</t>
    </rPh>
    <rPh sb="15" eb="18">
      <t>ゾウゲンリツ</t>
    </rPh>
    <phoneticPr fontId="4"/>
  </si>
  <si>
    <t>令和５年
７月１日現在</t>
    <rPh sb="0" eb="2">
      <t>レイワ</t>
    </rPh>
    <rPh sb="3" eb="4">
      <t>ネン</t>
    </rPh>
    <rPh sb="6" eb="7">
      <t>ガツ</t>
    </rPh>
    <rPh sb="8" eb="11">
      <t>ニチゲンザイ</t>
    </rPh>
    <phoneticPr fontId="4"/>
  </si>
  <si>
    <t>令和５年１月１日現在
に対する増減率（％）</t>
    <rPh sb="0" eb="2">
      <t>レイワ</t>
    </rPh>
    <phoneticPr fontId="3"/>
  </si>
  <si>
    <t>（注１）在留資格は、不法残留となった時点に有していた在留資格です。</t>
    <phoneticPr fontId="5"/>
  </si>
  <si>
    <t>（注２）「技能実習」は、「技能実習１号イ、１号ロ、２号イ、２号ロ、３号イ及び３号ロ」の合算です。</t>
    <rPh sb="39" eb="40">
      <t>ゴウ</t>
    </rPh>
    <rPh sb="43" eb="45">
      <t>ガッサン</t>
    </rPh>
    <phoneticPr fontId="5"/>
  </si>
  <si>
    <t>　　　であった者の数も含まれます。</t>
    <phoneticPr fontId="5"/>
  </si>
  <si>
    <t>-</t>
  </si>
  <si>
    <t>ベトナム</t>
  </si>
  <si>
    <t>タイ</t>
  </si>
  <si>
    <t>韓国</t>
  </si>
  <si>
    <t>中国</t>
  </si>
  <si>
    <t>フィリピン</t>
  </si>
  <si>
    <t>インドネシア</t>
  </si>
  <si>
    <t>台湾</t>
  </si>
  <si>
    <t>スリランカ</t>
  </si>
  <si>
    <t>カンボジア</t>
  </si>
  <si>
    <t>マレーシア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</si>
</sst>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_ ;[Red]\-#,##0.0\ "/>
    <numFmt numFmtId="177" formatCode="#,##0_ ;[Red]\-#,##0\ "/>
    <numFmt numFmtId="178" formatCode="#,##0_ "/>
    <numFmt numFmtId="179" formatCode="#,##0_);[Red]\(#,##0\)"/>
    <numFmt numFmtId="180" formatCode="#,##0.0;[Red]\-#,##0.0"/>
    <numFmt numFmtId="181" formatCode="0.0_ ;[Red]\-0.0\ "/>
    <numFmt numFmtId="182" formatCode="0_);[Red]\(0\)"/>
  </numFmts>
  <fonts count="5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2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2" fillId="0" borderId="0">
      <alignment vertical="center"/>
    </xf>
    <xf numFmtId="0" fontId="36" fillId="0" borderId="0"/>
    <xf numFmtId="0" fontId="35" fillId="0" borderId="0"/>
    <xf numFmtId="0" fontId="2" fillId="0" borderId="0"/>
  </cellStyleXfs>
  <cellXfs count="286">
    <xf numFmtId="0" fontId="0" fillId="0" borderId="0" xfId="0"/>
    <xf numFmtId="38" fontId="6" fillId="0" borderId="0" xfId="1" applyFont="1"/>
    <xf numFmtId="38" fontId="8" fillId="0" borderId="0" xfId="1" applyFont="1"/>
    <xf numFmtId="38" fontId="6" fillId="0" borderId="0" xfId="1" applyFont="1" applyBorder="1"/>
    <xf numFmtId="38" fontId="9" fillId="0" borderId="0" xfId="1" applyFont="1"/>
    <xf numFmtId="38" fontId="9" fillId="0" borderId="0" xfId="1" applyFont="1" applyAlignment="1">
      <alignment horizontal="center"/>
    </xf>
    <xf numFmtId="38" fontId="10" fillId="0" borderId="0" xfId="1" applyFont="1" applyAlignment="1">
      <alignment horizontal="center"/>
    </xf>
    <xf numFmtId="38" fontId="11" fillId="0" borderId="0" xfId="1" applyFont="1"/>
    <xf numFmtId="38" fontId="7" fillId="0" borderId="0" xfId="1" applyFont="1"/>
    <xf numFmtId="38" fontId="6" fillId="0" borderId="0" xfId="1" applyFont="1" applyAlignment="1"/>
    <xf numFmtId="0" fontId="9" fillId="0" borderId="0" xfId="1" applyNumberFormat="1" applyFont="1" applyBorder="1"/>
    <xf numFmtId="38" fontId="9" fillId="0" borderId="0" xfId="1" applyFont="1" applyFill="1"/>
    <xf numFmtId="38" fontId="13" fillId="0" borderId="0" xfId="1" applyFont="1"/>
    <xf numFmtId="38" fontId="9" fillId="0" borderId="0" xfId="1" applyFont="1" applyBorder="1"/>
    <xf numFmtId="0" fontId="9" fillId="0" borderId="0" xfId="1" applyNumberFormat="1" applyFont="1" applyBorder="1" applyAlignment="1">
      <alignment horizontal="center"/>
    </xf>
    <xf numFmtId="177" fontId="14" fillId="0" borderId="0" xfId="1" applyNumberFormat="1" applyFont="1" applyFill="1" applyBorder="1"/>
    <xf numFmtId="176" fontId="12" fillId="0" borderId="0" xfId="1" applyNumberFormat="1" applyFont="1" applyBorder="1"/>
    <xf numFmtId="0" fontId="6" fillId="0" borderId="0" xfId="1" applyNumberFormat="1" applyFont="1" applyBorder="1"/>
    <xf numFmtId="177" fontId="15" fillId="0" borderId="0" xfId="1" applyNumberFormat="1" applyFont="1" applyFill="1" applyBorder="1"/>
    <xf numFmtId="0" fontId="6" fillId="0" borderId="0" xfId="1" applyNumberFormat="1" applyFont="1" applyBorder="1" applyAlignment="1">
      <alignment horizontal="left"/>
    </xf>
    <xf numFmtId="38" fontId="13" fillId="0" borderId="0" xfId="1" applyFont="1" applyBorder="1"/>
    <xf numFmtId="38" fontId="16" fillId="0" borderId="0" xfId="1" applyFont="1"/>
    <xf numFmtId="38" fontId="16" fillId="0" borderId="0" xfId="1" applyFont="1" applyAlignment="1">
      <alignment horizontal="center"/>
    </xf>
    <xf numFmtId="38" fontId="18" fillId="0" borderId="0" xfId="1" applyFont="1"/>
    <xf numFmtId="38" fontId="23" fillId="0" borderId="0" xfId="1" applyFont="1" applyAlignment="1">
      <alignment horizontal="right" vertical="center"/>
    </xf>
    <xf numFmtId="0" fontId="16" fillId="0" borderId="0" xfId="0" applyFont="1"/>
    <xf numFmtId="38" fontId="20" fillId="0" borderId="0" xfId="1" applyFont="1"/>
    <xf numFmtId="38" fontId="6" fillId="0" borderId="36" xfId="1" applyFont="1" applyBorder="1"/>
    <xf numFmtId="38" fontId="17" fillId="0" borderId="10" xfId="1" applyFont="1" applyBorder="1" applyAlignment="1">
      <alignment horizontal="distributed" vertical="center"/>
    </xf>
    <xf numFmtId="38" fontId="25" fillId="0" borderId="28" xfId="1" applyFont="1" applyBorder="1" applyAlignment="1">
      <alignment horizontal="distributed" vertical="center"/>
    </xf>
    <xf numFmtId="38" fontId="25" fillId="0" borderId="29" xfId="1" applyFont="1" applyBorder="1" applyAlignment="1">
      <alignment horizontal="distributed" vertical="center"/>
    </xf>
    <xf numFmtId="0" fontId="18" fillId="0" borderId="35" xfId="1" applyNumberFormat="1" applyFont="1" applyBorder="1" applyAlignment="1">
      <alignment vertical="center"/>
    </xf>
    <xf numFmtId="0" fontId="20" fillId="0" borderId="0" xfId="1" applyNumberFormat="1" applyFont="1" applyBorder="1" applyAlignment="1">
      <alignment vertical="center"/>
    </xf>
    <xf numFmtId="0" fontId="20" fillId="0" borderId="11" xfId="1" applyNumberFormat="1" applyFont="1" applyBorder="1" applyAlignment="1">
      <alignment horizontal="center" vertical="center"/>
    </xf>
    <xf numFmtId="0" fontId="20" fillId="0" borderId="41" xfId="1" applyNumberFormat="1" applyFont="1" applyBorder="1" applyAlignment="1">
      <alignment vertical="center"/>
    </xf>
    <xf numFmtId="0" fontId="20" fillId="0" borderId="20" xfId="1" applyNumberFormat="1" applyFont="1" applyBorder="1" applyAlignment="1">
      <alignment horizontal="center" vertical="center"/>
    </xf>
    <xf numFmtId="38" fontId="25" fillId="0" borderId="0" xfId="1" applyFont="1" applyAlignment="1">
      <alignment vertical="center"/>
    </xf>
    <xf numFmtId="0" fontId="28" fillId="0" borderId="21" xfId="0" applyFont="1" applyBorder="1" applyAlignment="1">
      <alignment horizontal="center" vertical="center"/>
    </xf>
    <xf numFmtId="38" fontId="27" fillId="0" borderId="61" xfId="1" applyFont="1" applyBorder="1" applyAlignment="1">
      <alignment horizontal="distributed" vertical="center"/>
    </xf>
    <xf numFmtId="0" fontId="28" fillId="0" borderId="0" xfId="0" applyFont="1" applyBorder="1" applyAlignment="1">
      <alignment horizontal="center" vertical="center"/>
    </xf>
    <xf numFmtId="38" fontId="6" fillId="0" borderId="64" xfId="1" applyFont="1" applyBorder="1"/>
    <xf numFmtId="38" fontId="6" fillId="0" borderId="67" xfId="1" applyFont="1" applyBorder="1"/>
    <xf numFmtId="0" fontId="18" fillId="0" borderId="33" xfId="1" applyNumberFormat="1" applyFont="1" applyBorder="1" applyAlignment="1">
      <alignment vertical="center"/>
    </xf>
    <xf numFmtId="38" fontId="27" fillId="0" borderId="44" xfId="1" applyFont="1" applyBorder="1" applyAlignment="1">
      <alignment horizontal="distributed" vertical="center" wrapText="1"/>
    </xf>
    <xf numFmtId="38" fontId="27" fillId="0" borderId="68" xfId="1" applyFont="1" applyBorder="1" applyAlignment="1">
      <alignment horizontal="distributed" vertical="center" wrapText="1"/>
    </xf>
    <xf numFmtId="38" fontId="19" fillId="0" borderId="80" xfId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vertical="center"/>
    </xf>
    <xf numFmtId="0" fontId="25" fillId="0" borderId="40" xfId="1" applyNumberFormat="1" applyFont="1" applyBorder="1" applyAlignment="1">
      <alignment vertical="center"/>
    </xf>
    <xf numFmtId="177" fontId="31" fillId="0" borderId="33" xfId="1" applyNumberFormat="1" applyFont="1" applyFill="1" applyBorder="1" applyAlignment="1">
      <alignment vertical="center"/>
    </xf>
    <xf numFmtId="177" fontId="30" fillId="0" borderId="86" xfId="1" applyNumberFormat="1" applyFont="1" applyFill="1" applyBorder="1" applyAlignment="1">
      <alignment vertical="center"/>
    </xf>
    <xf numFmtId="177" fontId="30" fillId="0" borderId="59" xfId="1" applyNumberFormat="1" applyFont="1" applyFill="1" applyBorder="1" applyAlignment="1">
      <alignment vertical="center"/>
    </xf>
    <xf numFmtId="177" fontId="30" fillId="0" borderId="24" xfId="1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77" fontId="31" fillId="0" borderId="35" xfId="1" applyNumberFormat="1" applyFont="1" applyFill="1" applyBorder="1" applyAlignment="1">
      <alignment vertical="center"/>
    </xf>
    <xf numFmtId="177" fontId="30" fillId="0" borderId="55" xfId="1" applyNumberFormat="1" applyFont="1" applyFill="1" applyBorder="1" applyAlignment="1">
      <alignment vertical="center"/>
    </xf>
    <xf numFmtId="177" fontId="30" fillId="0" borderId="87" xfId="1" applyNumberFormat="1" applyFont="1" applyFill="1" applyBorder="1" applyAlignment="1">
      <alignment vertical="center"/>
    </xf>
    <xf numFmtId="177" fontId="30" fillId="0" borderId="54" xfId="1" applyNumberFormat="1" applyFont="1" applyFill="1" applyBorder="1" applyAlignment="1">
      <alignment vertical="center"/>
    </xf>
    <xf numFmtId="177" fontId="31" fillId="0" borderId="32" xfId="1" applyNumberFormat="1" applyFont="1" applyFill="1" applyBorder="1" applyAlignment="1">
      <alignment vertical="center"/>
    </xf>
    <xf numFmtId="177" fontId="30" fillId="0" borderId="48" xfId="1" applyNumberFormat="1" applyFont="1" applyFill="1" applyBorder="1" applyAlignment="1">
      <alignment vertical="center"/>
    </xf>
    <xf numFmtId="177" fontId="30" fillId="0" borderId="49" xfId="1" applyNumberFormat="1" applyFont="1" applyFill="1" applyBorder="1" applyAlignment="1">
      <alignment vertical="center"/>
    </xf>
    <xf numFmtId="0" fontId="20" fillId="0" borderId="8" xfId="1" applyNumberFormat="1" applyFont="1" applyBorder="1" applyAlignment="1">
      <alignment horizontal="center" vertical="center"/>
    </xf>
    <xf numFmtId="38" fontId="37" fillId="0" borderId="0" xfId="1" applyFont="1"/>
    <xf numFmtId="38" fontId="38" fillId="0" borderId="0" xfId="1" applyFont="1" applyAlignment="1">
      <alignment horizontal="center"/>
    </xf>
    <xf numFmtId="38" fontId="39" fillId="0" borderId="0" xfId="1" applyFont="1"/>
    <xf numFmtId="38" fontId="37" fillId="0" borderId="0" xfId="1" applyFont="1" applyBorder="1"/>
    <xf numFmtId="178" fontId="17" fillId="0" borderId="27" xfId="1" applyNumberFormat="1" applyFont="1" applyBorder="1" applyAlignment="1" applyProtection="1">
      <alignment vertical="center"/>
      <protection locked="0"/>
    </xf>
    <xf numFmtId="178" fontId="17" fillId="0" borderId="13" xfId="1" applyNumberFormat="1" applyFont="1" applyBorder="1" applyAlignment="1">
      <alignment vertical="center"/>
    </xf>
    <xf numFmtId="178" fontId="17" fillId="0" borderId="53" xfId="1" applyNumberFormat="1" applyFont="1" applyBorder="1" applyAlignment="1">
      <alignment vertical="center"/>
    </xf>
    <xf numFmtId="178" fontId="17" fillId="0" borderId="60" xfId="1" applyNumberFormat="1" applyFont="1" applyBorder="1" applyAlignment="1">
      <alignment vertical="center"/>
    </xf>
    <xf numFmtId="178" fontId="17" fillId="0" borderId="14" xfId="1" applyNumberFormat="1" applyFont="1" applyBorder="1" applyAlignment="1">
      <alignment vertical="center"/>
    </xf>
    <xf numFmtId="178" fontId="25" fillId="0" borderId="15" xfId="1" applyNumberFormat="1" applyFont="1" applyBorder="1" applyAlignment="1" applyProtection="1">
      <alignment vertical="center"/>
      <protection locked="0"/>
    </xf>
    <xf numFmtId="178" fontId="25" fillId="0" borderId="12" xfId="1" applyNumberFormat="1" applyFont="1" applyBorder="1" applyAlignment="1">
      <alignment vertical="center"/>
    </xf>
    <xf numFmtId="178" fontId="25" fillId="0" borderId="54" xfId="1" applyNumberFormat="1" applyFont="1" applyBorder="1" applyAlignment="1">
      <alignment vertical="center"/>
    </xf>
    <xf numFmtId="178" fontId="25" fillId="0" borderId="16" xfId="1" applyNumberFormat="1" applyFont="1" applyBorder="1" applyAlignment="1">
      <alignment vertical="center"/>
    </xf>
    <xf numFmtId="178" fontId="25" fillId="0" borderId="17" xfId="1" applyNumberFormat="1" applyFont="1" applyBorder="1" applyAlignment="1" applyProtection="1">
      <alignment vertical="center"/>
      <protection locked="0"/>
    </xf>
    <xf numFmtId="178" fontId="25" fillId="0" borderId="11" xfId="1" applyNumberFormat="1" applyFont="1" applyBorder="1" applyAlignment="1">
      <alignment vertical="center"/>
    </xf>
    <xf numFmtId="178" fontId="25" fillId="0" borderId="55" xfId="1" applyNumberFormat="1" applyFont="1" applyBorder="1" applyAlignment="1">
      <alignment vertical="center"/>
    </xf>
    <xf numFmtId="178" fontId="25" fillId="0" borderId="31" xfId="1" applyNumberFormat="1" applyFont="1" applyBorder="1" applyAlignment="1">
      <alignment vertical="center"/>
    </xf>
    <xf numFmtId="178" fontId="25" fillId="0" borderId="18" xfId="1" applyNumberFormat="1" applyFont="1" applyBorder="1" applyAlignment="1">
      <alignment vertical="center"/>
    </xf>
    <xf numFmtId="178" fontId="25" fillId="0" borderId="11" xfId="1" applyNumberFormat="1" applyFont="1" applyBorder="1" applyAlignment="1">
      <alignment horizontal="right" vertical="center"/>
    </xf>
    <xf numFmtId="178" fontId="25" fillId="0" borderId="55" xfId="1" applyNumberFormat="1" applyFont="1" applyBorder="1" applyAlignment="1">
      <alignment horizontal="right" vertical="center"/>
    </xf>
    <xf numFmtId="178" fontId="25" fillId="0" borderId="19" xfId="1" applyNumberFormat="1" applyFont="1" applyBorder="1" applyAlignment="1">
      <alignment vertical="center"/>
    </xf>
    <xf numFmtId="178" fontId="25" fillId="0" borderId="20" xfId="1" applyNumberFormat="1" applyFont="1" applyBorder="1" applyAlignment="1">
      <alignment vertical="center"/>
    </xf>
    <xf numFmtId="178" fontId="25" fillId="0" borderId="30" xfId="1" applyNumberFormat="1" applyFont="1" applyBorder="1" applyAlignment="1">
      <alignment vertical="center"/>
    </xf>
    <xf numFmtId="178" fontId="25" fillId="0" borderId="9" xfId="1" applyNumberFormat="1" applyFont="1" applyBorder="1" applyAlignment="1">
      <alignment vertical="center"/>
    </xf>
    <xf numFmtId="179" fontId="29" fillId="0" borderId="13" xfId="1" applyNumberFormat="1" applyFont="1" applyBorder="1" applyAlignment="1">
      <alignment vertical="center"/>
    </xf>
    <xf numFmtId="179" fontId="29" fillId="0" borderId="71" xfId="1" applyNumberFormat="1" applyFont="1" applyBorder="1" applyAlignment="1">
      <alignment vertical="center"/>
    </xf>
    <xf numFmtId="179" fontId="29" fillId="0" borderId="46" xfId="1" applyNumberFormat="1" applyFont="1" applyBorder="1" applyAlignment="1">
      <alignment vertical="center"/>
    </xf>
    <xf numFmtId="179" fontId="32" fillId="0" borderId="12" xfId="1" applyNumberFormat="1" applyFont="1" applyBorder="1" applyAlignment="1">
      <alignment vertical="center"/>
    </xf>
    <xf numFmtId="179" fontId="32" fillId="0" borderId="24" xfId="1" applyNumberFormat="1" applyFont="1" applyBorder="1" applyAlignment="1">
      <alignment vertical="center"/>
    </xf>
    <xf numFmtId="179" fontId="29" fillId="0" borderId="37" xfId="1" applyNumberFormat="1" applyFont="1" applyBorder="1" applyAlignment="1">
      <alignment vertical="center"/>
    </xf>
    <xf numFmtId="179" fontId="32" fillId="0" borderId="4" xfId="1" applyNumberFormat="1" applyFont="1" applyBorder="1" applyAlignment="1">
      <alignment vertical="center"/>
    </xf>
    <xf numFmtId="179" fontId="32" fillId="0" borderId="0" xfId="1" applyNumberFormat="1" applyFont="1" applyBorder="1" applyAlignment="1">
      <alignment vertical="center"/>
    </xf>
    <xf numFmtId="179" fontId="29" fillId="0" borderId="36" xfId="1" applyNumberFormat="1" applyFont="1" applyBorder="1" applyAlignment="1">
      <alignment vertical="center"/>
    </xf>
    <xf numFmtId="179" fontId="32" fillId="0" borderId="62" xfId="1" applyNumberFormat="1" applyFont="1" applyBorder="1" applyAlignment="1">
      <alignment vertical="center"/>
    </xf>
    <xf numFmtId="179" fontId="32" fillId="0" borderId="72" xfId="1" applyNumberFormat="1" applyFont="1" applyBorder="1" applyAlignment="1">
      <alignment vertical="center"/>
    </xf>
    <xf numFmtId="179" fontId="29" fillId="0" borderId="69" xfId="1" applyNumberFormat="1" applyFont="1" applyBorder="1" applyAlignment="1">
      <alignment vertical="center"/>
    </xf>
    <xf numFmtId="179" fontId="29" fillId="0" borderId="83" xfId="1" applyNumberFormat="1" applyFont="1" applyBorder="1" applyAlignment="1">
      <alignment vertical="center"/>
    </xf>
    <xf numFmtId="179" fontId="32" fillId="0" borderId="85" xfId="1" applyNumberFormat="1" applyFont="1" applyBorder="1" applyAlignment="1">
      <alignment vertical="center"/>
    </xf>
    <xf numFmtId="179" fontId="32" fillId="0" borderId="84" xfId="1" applyNumberFormat="1" applyFont="1" applyBorder="1" applyAlignment="1">
      <alignment vertical="center"/>
    </xf>
    <xf numFmtId="179" fontId="29" fillId="0" borderId="67" xfId="1" applyNumberFormat="1" applyFont="1" applyBorder="1" applyAlignment="1">
      <alignment vertical="center"/>
    </xf>
    <xf numFmtId="179" fontId="32" fillId="0" borderId="8" xfId="1" applyNumberFormat="1" applyFont="1" applyBorder="1" applyAlignment="1">
      <alignment vertical="center"/>
    </xf>
    <xf numFmtId="179" fontId="32" fillId="0" borderId="79" xfId="1" applyNumberFormat="1" applyFont="1" applyBorder="1" applyAlignment="1">
      <alignment vertical="center"/>
    </xf>
    <xf numFmtId="179" fontId="29" fillId="0" borderId="65" xfId="1" applyNumberFormat="1" applyFont="1" applyBorder="1" applyAlignment="1">
      <alignment vertical="center"/>
    </xf>
    <xf numFmtId="179" fontId="32" fillId="0" borderId="11" xfId="1" applyNumberFormat="1" applyFont="1" applyBorder="1" applyAlignment="1">
      <alignment vertical="center"/>
    </xf>
    <xf numFmtId="179" fontId="32" fillId="0" borderId="25" xfId="1" applyNumberFormat="1" applyFont="1" applyBorder="1" applyAlignment="1">
      <alignment vertical="center"/>
    </xf>
    <xf numFmtId="179" fontId="32" fillId="0" borderId="20" xfId="1" applyNumberFormat="1" applyFont="1" applyBorder="1" applyAlignment="1">
      <alignment vertical="center"/>
    </xf>
    <xf numFmtId="179" fontId="32" fillId="0" borderId="42" xfId="1" applyNumberFormat="1" applyFont="1" applyBorder="1" applyAlignment="1">
      <alignment vertical="center"/>
    </xf>
    <xf numFmtId="179" fontId="29" fillId="0" borderId="66" xfId="1" applyNumberFormat="1" applyFont="1" applyBorder="1" applyAlignment="1">
      <alignment vertical="center"/>
    </xf>
    <xf numFmtId="176" fontId="29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9" fillId="0" borderId="76" xfId="1" applyNumberFormat="1" applyFont="1" applyBorder="1" applyAlignment="1">
      <alignment vertical="center"/>
    </xf>
    <xf numFmtId="176" fontId="29" fillId="0" borderId="81" xfId="1" applyNumberFormat="1" applyFont="1" applyBorder="1" applyAlignment="1">
      <alignment vertical="center"/>
    </xf>
    <xf numFmtId="176" fontId="29" fillId="0" borderId="81" xfId="1" applyNumberFormat="1" applyFont="1" applyBorder="1" applyAlignment="1">
      <alignment horizontal="right" vertical="center"/>
    </xf>
    <xf numFmtId="176" fontId="29" fillId="0" borderId="82" xfId="1" applyNumberFormat="1" applyFont="1" applyBorder="1" applyAlignment="1">
      <alignment vertical="center"/>
    </xf>
    <xf numFmtId="176" fontId="29" fillId="0" borderId="78" xfId="1" applyNumberFormat="1" applyFont="1" applyBorder="1" applyAlignment="1">
      <alignment vertical="center"/>
    </xf>
    <xf numFmtId="176" fontId="29" fillId="0" borderId="38" xfId="1" applyNumberFormat="1" applyFont="1" applyBorder="1" applyAlignment="1">
      <alignment vertical="center"/>
    </xf>
    <xf numFmtId="176" fontId="29" fillId="0" borderId="43" xfId="1" applyNumberFormat="1" applyFont="1" applyBorder="1" applyAlignment="1">
      <alignment vertical="center"/>
    </xf>
    <xf numFmtId="38" fontId="6" fillId="0" borderId="0" xfId="1" applyFont="1" applyAlignment="1">
      <alignment horizontal="center"/>
    </xf>
    <xf numFmtId="177" fontId="30" fillId="0" borderId="37" xfId="1" applyNumberFormat="1" applyFont="1" applyFill="1" applyBorder="1" applyAlignment="1">
      <alignment vertical="center"/>
    </xf>
    <xf numFmtId="38" fontId="40" fillId="0" borderId="0" xfId="1" applyFont="1" applyAlignment="1"/>
    <xf numFmtId="38" fontId="37" fillId="0" borderId="0" xfId="1" applyFont="1" applyAlignment="1">
      <alignment horizontal="center"/>
    </xf>
    <xf numFmtId="0" fontId="40" fillId="0" borderId="0" xfId="1" applyNumberFormat="1" applyFont="1" applyBorder="1"/>
    <xf numFmtId="0" fontId="37" fillId="0" borderId="0" xfId="1" applyNumberFormat="1" applyFont="1" applyBorder="1"/>
    <xf numFmtId="0" fontId="37" fillId="0" borderId="0" xfId="1" applyNumberFormat="1" applyFont="1" applyBorder="1" applyAlignment="1">
      <alignment horizontal="center"/>
    </xf>
    <xf numFmtId="38" fontId="41" fillId="0" borderId="0" xfId="1" applyFont="1"/>
    <xf numFmtId="38" fontId="42" fillId="0" borderId="0" xfId="1" applyFont="1"/>
    <xf numFmtId="38" fontId="42" fillId="0" borderId="0" xfId="1" applyFont="1" applyAlignment="1">
      <alignment horizontal="center"/>
    </xf>
    <xf numFmtId="38" fontId="43" fillId="0" borderId="0" xfId="1" applyFont="1"/>
    <xf numFmtId="38" fontId="44" fillId="0" borderId="0" xfId="1" applyFont="1"/>
    <xf numFmtId="38" fontId="41" fillId="0" borderId="0" xfId="1" applyFont="1" applyBorder="1"/>
    <xf numFmtId="38" fontId="42" fillId="0" borderId="0" xfId="1" applyFont="1" applyBorder="1"/>
    <xf numFmtId="180" fontId="43" fillId="0" borderId="0" xfId="1" applyNumberFormat="1" applyFont="1"/>
    <xf numFmtId="38" fontId="45" fillId="0" borderId="0" xfId="1" applyFont="1" applyAlignment="1">
      <alignment horizontal="center" vertical="center"/>
    </xf>
    <xf numFmtId="38" fontId="46" fillId="0" borderId="0" xfId="1" applyFont="1"/>
    <xf numFmtId="0" fontId="6" fillId="0" borderId="0" xfId="0" applyFont="1" applyAlignment="1"/>
    <xf numFmtId="38" fontId="39" fillId="0" borderId="0" xfId="1" applyFont="1" applyAlignment="1"/>
    <xf numFmtId="179" fontId="32" fillId="0" borderId="88" xfId="1" applyNumberFormat="1" applyFont="1" applyBorder="1" applyAlignment="1">
      <alignment vertical="center"/>
    </xf>
    <xf numFmtId="38" fontId="44" fillId="0" borderId="0" xfId="1" applyFont="1" applyBorder="1"/>
    <xf numFmtId="176" fontId="29" fillId="0" borderId="73" xfId="1" applyNumberFormat="1" applyFont="1" applyBorder="1" applyAlignment="1">
      <alignment vertical="center"/>
    </xf>
    <xf numFmtId="0" fontId="18" fillId="0" borderId="23" xfId="1" applyNumberFormat="1" applyFont="1" applyBorder="1" applyAlignment="1">
      <alignment horizontal="center" vertical="center"/>
    </xf>
    <xf numFmtId="182" fontId="43" fillId="0" borderId="0" xfId="1" applyNumberFormat="1" applyFont="1"/>
    <xf numFmtId="182" fontId="7" fillId="0" borderId="0" xfId="1" applyNumberFormat="1" applyFont="1"/>
    <xf numFmtId="38" fontId="47" fillId="0" borderId="0" xfId="1" applyFont="1"/>
    <xf numFmtId="38" fontId="48" fillId="0" borderId="0" xfId="1" applyFont="1"/>
    <xf numFmtId="38" fontId="48" fillId="0" borderId="0" xfId="1" applyFont="1" applyAlignment="1">
      <alignment horizontal="center"/>
    </xf>
    <xf numFmtId="38" fontId="48" fillId="0" borderId="0" xfId="1" applyFont="1" applyFill="1"/>
    <xf numFmtId="38" fontId="49" fillId="0" borderId="0" xfId="1" applyFont="1"/>
    <xf numFmtId="38" fontId="48" fillId="0" borderId="0" xfId="1" applyFont="1" applyBorder="1"/>
    <xf numFmtId="38" fontId="16" fillId="0" borderId="0" xfId="1" applyFont="1" applyFill="1"/>
    <xf numFmtId="0" fontId="18" fillId="0" borderId="32" xfId="1" applyNumberFormat="1" applyFont="1" applyFill="1" applyBorder="1" applyAlignment="1">
      <alignment vertical="center"/>
    </xf>
    <xf numFmtId="38" fontId="40" fillId="0" borderId="0" xfId="1" applyFont="1" applyFill="1" applyAlignment="1"/>
    <xf numFmtId="176" fontId="12" fillId="0" borderId="0" xfId="1" applyNumberFormat="1" applyFont="1" applyFill="1" applyBorder="1"/>
    <xf numFmtId="38" fontId="9" fillId="0" borderId="0" xfId="1" applyFont="1" applyFill="1" applyBorder="1"/>
    <xf numFmtId="38" fontId="25" fillId="0" borderId="0" xfId="1" applyFont="1" applyAlignment="1">
      <alignment horizontal="left" vertical="center"/>
    </xf>
    <xf numFmtId="38" fontId="7" fillId="0" borderId="0" xfId="1" applyFont="1" applyBorder="1"/>
    <xf numFmtId="0" fontId="16" fillId="0" borderId="0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 shrinkToFit="1"/>
    </xf>
    <xf numFmtId="181" fontId="31" fillId="0" borderId="0" xfId="1" applyNumberFormat="1" applyFont="1" applyFill="1" applyBorder="1" applyAlignment="1">
      <alignment vertical="center"/>
    </xf>
    <xf numFmtId="181" fontId="30" fillId="0" borderId="0" xfId="1" applyNumberFormat="1" applyFont="1" applyFill="1" applyBorder="1" applyAlignment="1">
      <alignment vertical="center"/>
    </xf>
    <xf numFmtId="178" fontId="25" fillId="0" borderId="87" xfId="1" applyNumberFormat="1" applyFont="1" applyBorder="1" applyAlignment="1">
      <alignment vertical="center"/>
    </xf>
    <xf numFmtId="178" fontId="17" fillId="0" borderId="93" xfId="1" applyNumberFormat="1" applyFont="1" applyBorder="1" applyAlignment="1">
      <alignment vertical="center"/>
    </xf>
    <xf numFmtId="178" fontId="25" fillId="0" borderId="94" xfId="1" applyNumberFormat="1" applyFont="1" applyBorder="1" applyAlignment="1">
      <alignment vertical="center"/>
    </xf>
    <xf numFmtId="178" fontId="25" fillId="0" borderId="95" xfId="1" applyNumberFormat="1" applyFont="1" applyBorder="1" applyAlignment="1">
      <alignment vertical="center"/>
    </xf>
    <xf numFmtId="178" fontId="25" fillId="0" borderId="96" xfId="1" applyNumberFormat="1" applyFont="1" applyBorder="1" applyAlignment="1">
      <alignment vertical="center"/>
    </xf>
    <xf numFmtId="178" fontId="17" fillId="0" borderId="99" xfId="1" applyNumberFormat="1" applyFont="1" applyBorder="1" applyAlignment="1">
      <alignment vertical="center"/>
    </xf>
    <xf numFmtId="178" fontId="25" fillId="0" borderId="100" xfId="1" applyNumberFormat="1" applyFont="1" applyBorder="1" applyAlignment="1">
      <alignment vertical="center"/>
    </xf>
    <xf numFmtId="178" fontId="25" fillId="0" borderId="101" xfId="1" applyNumberFormat="1" applyFont="1" applyBorder="1" applyAlignment="1">
      <alignment vertical="center"/>
    </xf>
    <xf numFmtId="178" fontId="25" fillId="0" borderId="101" xfId="1" applyNumberFormat="1" applyFont="1" applyBorder="1" applyAlignment="1">
      <alignment horizontal="right" vertical="center"/>
    </xf>
    <xf numFmtId="178" fontId="25" fillId="0" borderId="102" xfId="1" applyNumberFormat="1" applyFont="1" applyBorder="1" applyAlignment="1">
      <alignment vertical="center"/>
    </xf>
    <xf numFmtId="178" fontId="25" fillId="0" borderId="63" xfId="1" applyNumberFormat="1" applyFont="1" applyBorder="1" applyAlignment="1">
      <alignment vertical="center"/>
    </xf>
    <xf numFmtId="49" fontId="18" fillId="0" borderId="36" xfId="1" applyNumberFormat="1" applyFont="1" applyFill="1" applyBorder="1" applyAlignment="1">
      <alignment horizontal="center" vertical="center"/>
    </xf>
    <xf numFmtId="0" fontId="16" fillId="0" borderId="106" xfId="1" applyNumberFormat="1" applyFont="1" applyBorder="1" applyAlignment="1">
      <alignment vertical="center"/>
    </xf>
    <xf numFmtId="181" fontId="31" fillId="0" borderId="109" xfId="1" applyNumberFormat="1" applyFont="1" applyFill="1" applyBorder="1" applyAlignment="1">
      <alignment vertical="center"/>
    </xf>
    <xf numFmtId="181" fontId="30" fillId="0" borderId="110" xfId="1" applyNumberFormat="1" applyFont="1" applyFill="1" applyBorder="1" applyAlignment="1">
      <alignment vertical="center"/>
    </xf>
    <xf numFmtId="181" fontId="30" fillId="0" borderId="111" xfId="1" applyNumberFormat="1" applyFont="1" applyFill="1" applyBorder="1" applyAlignment="1">
      <alignment vertical="center"/>
    </xf>
    <xf numFmtId="181" fontId="31" fillId="0" borderId="112" xfId="1" applyNumberFormat="1" applyFont="1" applyFill="1" applyBorder="1" applyAlignment="1">
      <alignment vertical="center"/>
    </xf>
    <xf numFmtId="180" fontId="6" fillId="0" borderId="0" xfId="1" applyNumberFormat="1" applyFont="1" applyBorder="1"/>
    <xf numFmtId="38" fontId="25" fillId="0" borderId="0" xfId="1" applyFont="1" applyAlignment="1">
      <alignment vertical="center"/>
    </xf>
    <xf numFmtId="177" fontId="30" fillId="0" borderId="21" xfId="1" applyNumberFormat="1" applyFont="1" applyFill="1" applyBorder="1" applyAlignment="1">
      <alignment vertical="center"/>
    </xf>
    <xf numFmtId="177" fontId="30" fillId="0" borderId="57" xfId="1" applyNumberFormat="1" applyFont="1" applyFill="1" applyBorder="1" applyAlignment="1">
      <alignment vertical="center"/>
    </xf>
    <xf numFmtId="177" fontId="30" fillId="0" borderId="113" xfId="1" applyNumberFormat="1" applyFont="1" applyFill="1" applyBorder="1" applyAlignment="1">
      <alignment vertical="center"/>
    </xf>
    <xf numFmtId="181" fontId="30" fillId="0" borderId="114" xfId="1" applyNumberFormat="1" applyFont="1" applyFill="1" applyBorder="1" applyAlignment="1">
      <alignment vertical="center"/>
    </xf>
    <xf numFmtId="177" fontId="30" fillId="0" borderId="7" xfId="1" applyNumberFormat="1" applyFont="1" applyFill="1" applyBorder="1" applyAlignment="1">
      <alignment vertical="center"/>
    </xf>
    <xf numFmtId="177" fontId="30" fillId="0" borderId="50" xfId="1" applyNumberFormat="1" applyFont="1" applyFill="1" applyBorder="1" applyAlignment="1">
      <alignment vertical="center"/>
    </xf>
    <xf numFmtId="177" fontId="30" fillId="0" borderId="47" xfId="1" applyNumberFormat="1" applyFont="1" applyFill="1" applyBorder="1" applyAlignment="1">
      <alignment vertical="center"/>
    </xf>
    <xf numFmtId="181" fontId="31" fillId="0" borderId="115" xfId="1" applyNumberFormat="1" applyFont="1" applyFill="1" applyBorder="1" applyAlignment="1">
      <alignment vertical="center"/>
    </xf>
    <xf numFmtId="38" fontId="33" fillId="0" borderId="0" xfId="1" applyFont="1" applyAlignment="1">
      <alignment horizontal="center" vertical="center"/>
    </xf>
    <xf numFmtId="0" fontId="16" fillId="0" borderId="0" xfId="0" applyFont="1" applyBorder="1" applyAlignment="1"/>
    <xf numFmtId="0" fontId="18" fillId="0" borderId="116" xfId="1" applyNumberFormat="1" applyFont="1" applyBorder="1" applyAlignment="1">
      <alignment vertical="center"/>
    </xf>
    <xf numFmtId="0" fontId="18" fillId="0" borderId="9" xfId="1" applyNumberFormat="1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 wrapText="1"/>
    </xf>
    <xf numFmtId="38" fontId="6" fillId="0" borderId="0" xfId="1" applyFont="1" applyAlignment="1">
      <alignment wrapText="1"/>
    </xf>
    <xf numFmtId="38" fontId="16" fillId="0" borderId="0" xfId="1" applyFont="1" applyAlignment="1">
      <alignment wrapText="1"/>
    </xf>
    <xf numFmtId="0" fontId="25" fillId="0" borderId="32" xfId="1" applyNumberFormat="1" applyFont="1" applyBorder="1" applyAlignment="1">
      <alignment horizontal="distributed" vertical="center" indent="1"/>
    </xf>
    <xf numFmtId="0" fontId="25" fillId="0" borderId="33" xfId="1" applyNumberFormat="1" applyFont="1" applyBorder="1" applyAlignment="1">
      <alignment horizontal="distributed" vertical="center" indent="1"/>
    </xf>
    <xf numFmtId="0" fontId="25" fillId="0" borderId="34" xfId="1" applyNumberFormat="1" applyFont="1" applyBorder="1" applyAlignment="1">
      <alignment horizontal="distributed" vertical="center" indent="1"/>
    </xf>
    <xf numFmtId="38" fontId="33" fillId="0" borderId="0" xfId="1" applyFont="1" applyAlignment="1">
      <alignment horizontal="center" vertical="center"/>
    </xf>
    <xf numFmtId="0" fontId="25" fillId="0" borderId="32" xfId="1" applyNumberFormat="1" applyFont="1" applyBorder="1" applyAlignment="1">
      <alignment horizontal="center" vertical="center" wrapText="1"/>
    </xf>
    <xf numFmtId="0" fontId="25" fillId="0" borderId="33" xfId="1" applyNumberFormat="1" applyFont="1" applyBorder="1" applyAlignment="1">
      <alignment horizontal="center" vertical="center" wrapText="1"/>
    </xf>
    <xf numFmtId="0" fontId="25" fillId="0" borderId="34" xfId="1" applyNumberFormat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horizontal="center" vertical="center" wrapText="1"/>
    </xf>
    <xf numFmtId="0" fontId="25" fillId="0" borderId="0" xfId="1" applyNumberFormat="1" applyFont="1" applyBorder="1" applyAlignment="1">
      <alignment horizontal="center" vertical="center" wrapText="1"/>
    </xf>
    <xf numFmtId="0" fontId="25" fillId="0" borderId="44" xfId="1" applyNumberFormat="1" applyFont="1" applyBorder="1" applyAlignment="1">
      <alignment horizontal="center" vertical="center" wrapText="1"/>
    </xf>
    <xf numFmtId="0" fontId="25" fillId="0" borderId="40" xfId="1" applyNumberFormat="1" applyFont="1" applyBorder="1" applyAlignment="1">
      <alignment horizontal="center" vertical="center" wrapText="1"/>
    </xf>
    <xf numFmtId="0" fontId="25" fillId="0" borderId="41" xfId="1" applyNumberFormat="1" applyFont="1" applyBorder="1" applyAlignment="1">
      <alignment horizontal="center" vertical="center" wrapText="1"/>
    </xf>
    <xf numFmtId="0" fontId="25" fillId="0" borderId="56" xfId="1" applyNumberFormat="1" applyFont="1" applyBorder="1" applyAlignment="1">
      <alignment horizontal="center" vertical="center" wrapText="1"/>
    </xf>
    <xf numFmtId="0" fontId="21" fillId="0" borderId="4" xfId="1" applyNumberFormat="1" applyFont="1" applyBorder="1" applyAlignment="1">
      <alignment horizontal="center" vertical="center" wrapText="1"/>
    </xf>
    <xf numFmtId="0" fontId="21" fillId="0" borderId="4" xfId="1" applyNumberFormat="1" applyFont="1" applyBorder="1" applyAlignment="1">
      <alignment horizontal="center" vertical="center"/>
    </xf>
    <xf numFmtId="0" fontId="21" fillId="0" borderId="23" xfId="1" applyNumberFormat="1" applyFont="1" applyBorder="1" applyAlignment="1">
      <alignment horizontal="center" vertical="center" wrapText="1"/>
    </xf>
    <xf numFmtId="0" fontId="21" fillId="0" borderId="89" xfId="1" applyNumberFormat="1" applyFont="1" applyFill="1" applyBorder="1" applyAlignment="1">
      <alignment horizontal="center" vertical="center" wrapText="1"/>
    </xf>
    <xf numFmtId="0" fontId="21" fillId="0" borderId="89" xfId="1" applyNumberFormat="1" applyFont="1" applyFill="1" applyBorder="1" applyAlignment="1">
      <alignment horizontal="center" vertical="center"/>
    </xf>
    <xf numFmtId="0" fontId="21" fillId="0" borderId="117" xfId="1" applyNumberFormat="1" applyFont="1" applyFill="1" applyBorder="1" applyAlignment="1">
      <alignment horizontal="center" vertical="center" wrapText="1"/>
    </xf>
    <xf numFmtId="0" fontId="17" fillId="0" borderId="39" xfId="1" applyNumberFormat="1" applyFont="1" applyBorder="1" applyAlignment="1">
      <alignment horizontal="distributed" vertical="center" indent="1"/>
    </xf>
    <xf numFmtId="0" fontId="17" fillId="0" borderId="21" xfId="1" applyNumberFormat="1" applyFont="1" applyBorder="1" applyAlignment="1">
      <alignment horizontal="distributed" vertical="center" indent="1"/>
    </xf>
    <xf numFmtId="0" fontId="17" fillId="0" borderId="22" xfId="1" applyNumberFormat="1" applyFont="1" applyBorder="1" applyAlignment="1">
      <alignment horizontal="distributed" vertical="center" indent="1"/>
    </xf>
    <xf numFmtId="0" fontId="22" fillId="0" borderId="107" xfId="1" applyNumberFormat="1" applyFont="1" applyBorder="1" applyAlignment="1">
      <alignment horizontal="center" vertical="center" wrapText="1" shrinkToFit="1"/>
    </xf>
    <xf numFmtId="0" fontId="22" fillId="0" borderId="108" xfId="1" applyNumberFormat="1" applyFont="1" applyBorder="1" applyAlignment="1">
      <alignment horizontal="center" vertical="center" wrapText="1" shrinkToFit="1"/>
    </xf>
    <xf numFmtId="0" fontId="22" fillId="0" borderId="118" xfId="1" applyNumberFormat="1" applyFont="1" applyBorder="1" applyAlignment="1">
      <alignment horizontal="center" vertical="center" wrapText="1" shrinkToFit="1"/>
    </xf>
    <xf numFmtId="0" fontId="25" fillId="0" borderId="36" xfId="1" applyNumberFormat="1" applyFont="1" applyBorder="1" applyAlignment="1">
      <alignment horizontal="distributed" vertical="center" indent="1"/>
    </xf>
    <xf numFmtId="0" fontId="25" fillId="0" borderId="0" xfId="1" applyNumberFormat="1" applyFont="1" applyBorder="1" applyAlignment="1">
      <alignment horizontal="distributed" vertical="center" indent="1"/>
    </xf>
    <xf numFmtId="0" fontId="25" fillId="0" borderId="44" xfId="1" applyNumberFormat="1" applyFont="1" applyBorder="1" applyAlignment="1">
      <alignment horizontal="distributed" vertical="center" indent="1"/>
    </xf>
    <xf numFmtId="38" fontId="24" fillId="0" borderId="0" xfId="1" applyFont="1" applyBorder="1" applyAlignment="1"/>
    <xf numFmtId="0" fontId="16" fillId="0" borderId="0" xfId="0" applyFont="1" applyBorder="1" applyAlignment="1"/>
    <xf numFmtId="0" fontId="25" fillId="0" borderId="32" xfId="1" applyNumberFormat="1" applyFont="1" applyFill="1" applyBorder="1" applyAlignment="1">
      <alignment horizontal="distributed" vertical="center" indent="1"/>
    </xf>
    <xf numFmtId="0" fontId="25" fillId="0" borderId="33" xfId="1" applyNumberFormat="1" applyFont="1" applyFill="1" applyBorder="1" applyAlignment="1">
      <alignment horizontal="distributed" vertical="center" indent="1"/>
    </xf>
    <xf numFmtId="0" fontId="25" fillId="0" borderId="34" xfId="1" applyNumberFormat="1" applyFont="1" applyFill="1" applyBorder="1" applyAlignment="1">
      <alignment horizontal="distributed" vertical="center" indent="1"/>
    </xf>
    <xf numFmtId="0" fontId="33" fillId="0" borderId="0" xfId="0" applyFont="1" applyAlignment="1">
      <alignment horizontal="left" vertical="center"/>
    </xf>
    <xf numFmtId="38" fontId="27" fillId="0" borderId="32" xfId="1" applyFont="1" applyBorder="1" applyAlignment="1">
      <alignment horizontal="center" vertical="center" wrapText="1"/>
    </xf>
    <xf numFmtId="38" fontId="27" fillId="0" borderId="34" xfId="1" applyFont="1" applyBorder="1" applyAlignment="1">
      <alignment horizontal="center" vertical="center"/>
    </xf>
    <xf numFmtId="38" fontId="27" fillId="0" borderId="36" xfId="1" applyFont="1" applyBorder="1" applyAlignment="1">
      <alignment horizontal="center" vertical="center"/>
    </xf>
    <xf numFmtId="38" fontId="27" fillId="0" borderId="44" xfId="1" applyFont="1" applyBorder="1" applyAlignment="1">
      <alignment horizontal="center" vertical="center"/>
    </xf>
    <xf numFmtId="38" fontId="27" fillId="0" borderId="40" xfId="1" applyFont="1" applyBorder="1" applyAlignment="1">
      <alignment horizontal="center" vertical="center"/>
    </xf>
    <xf numFmtId="38" fontId="27" fillId="0" borderId="56" xfId="1" applyFont="1" applyBorder="1" applyAlignment="1">
      <alignment horizontal="center" vertical="center"/>
    </xf>
    <xf numFmtId="0" fontId="25" fillId="0" borderId="2" xfId="1" applyNumberFormat="1" applyFont="1" applyBorder="1" applyAlignment="1">
      <alignment horizontal="center" vertical="center" wrapText="1"/>
    </xf>
    <xf numFmtId="0" fontId="25" fillId="0" borderId="4" xfId="1" applyNumberFormat="1" applyFont="1" applyBorder="1" applyAlignment="1">
      <alignment horizontal="center" vertical="center" wrapText="1"/>
    </xf>
    <xf numFmtId="0" fontId="25" fillId="0" borderId="6" xfId="1" applyNumberFormat="1" applyFont="1" applyBorder="1" applyAlignment="1">
      <alignment horizontal="center" vertical="center" wrapText="1"/>
    </xf>
    <xf numFmtId="0" fontId="25" fillId="0" borderId="35" xfId="1" applyNumberFormat="1" applyFont="1" applyBorder="1" applyAlignment="1">
      <alignment horizontal="center" vertical="center" wrapText="1"/>
    </xf>
    <xf numFmtId="0" fontId="25" fillId="0" borderId="23" xfId="1" applyNumberFormat="1" applyFont="1" applyBorder="1" applyAlignment="1">
      <alignment horizontal="center" vertical="center" wrapText="1"/>
    </xf>
    <xf numFmtId="0" fontId="25" fillId="0" borderId="58" xfId="1" applyNumberFormat="1" applyFont="1" applyBorder="1" applyAlignment="1">
      <alignment horizontal="center" vertical="center" wrapText="1"/>
    </xf>
    <xf numFmtId="38" fontId="19" fillId="0" borderId="70" xfId="1" applyFont="1" applyBorder="1" applyAlignment="1">
      <alignment horizontal="center" vertical="center" wrapText="1"/>
    </xf>
    <xf numFmtId="38" fontId="19" fillId="0" borderId="77" xfId="1" applyFont="1" applyBorder="1" applyAlignment="1">
      <alignment horizontal="center" vertical="center" wrapText="1"/>
    </xf>
    <xf numFmtId="38" fontId="27" fillId="0" borderId="49" xfId="1" applyFont="1" applyBorder="1" applyAlignment="1">
      <alignment horizontal="distributed" vertical="distributed" indent="1"/>
    </xf>
    <xf numFmtId="38" fontId="27" fillId="0" borderId="30" xfId="1" applyFont="1" applyBorder="1" applyAlignment="1">
      <alignment horizontal="distributed" vertical="distributed" indent="1"/>
    </xf>
    <xf numFmtId="38" fontId="26" fillId="0" borderId="46" xfId="1" applyFont="1" applyBorder="1" applyAlignment="1">
      <alignment horizontal="distributed" vertical="distributed" indent="1"/>
    </xf>
    <xf numFmtId="38" fontId="26" fillId="0" borderId="60" xfId="1" applyFont="1" applyBorder="1" applyAlignment="1">
      <alignment horizontal="distributed" vertical="distributed" indent="1"/>
    </xf>
    <xf numFmtId="38" fontId="27" fillId="0" borderId="47" xfId="1" applyFont="1" applyBorder="1" applyAlignment="1">
      <alignment horizontal="distributed" vertical="distributed" indent="1"/>
    </xf>
    <xf numFmtId="38" fontId="27" fillId="0" borderId="63" xfId="1" applyFont="1" applyBorder="1" applyAlignment="1">
      <alignment horizontal="distributed" vertical="distributed" indent="1"/>
    </xf>
    <xf numFmtId="38" fontId="27" fillId="0" borderId="39" xfId="1" applyFont="1" applyBorder="1" applyAlignment="1">
      <alignment horizontal="distributed" vertical="center" wrapText="1" indent="1"/>
    </xf>
    <xf numFmtId="38" fontId="27" fillId="0" borderId="22" xfId="1" applyFont="1" applyBorder="1" applyAlignment="1">
      <alignment horizontal="distributed" vertical="center" indent="1"/>
    </xf>
    <xf numFmtId="38" fontId="27" fillId="0" borderId="48" xfId="1" applyFont="1" applyBorder="1" applyAlignment="1">
      <alignment horizontal="distributed" vertical="distributed" indent="1"/>
    </xf>
    <xf numFmtId="38" fontId="27" fillId="0" borderId="31" xfId="1" applyFont="1" applyBorder="1" applyAlignment="1">
      <alignment horizontal="distributed" vertical="distributed" indent="1"/>
    </xf>
    <xf numFmtId="38" fontId="27" fillId="0" borderId="48" xfId="1" applyFont="1" applyBorder="1" applyAlignment="1">
      <alignment horizontal="distributed" vertical="center" wrapText="1" indent="1"/>
    </xf>
    <xf numFmtId="38" fontId="27" fillId="0" borderId="31" xfId="1" applyFont="1" applyBorder="1" applyAlignment="1">
      <alignment horizontal="distributed" vertical="center" indent="1"/>
    </xf>
    <xf numFmtId="38" fontId="34" fillId="0" borderId="0" xfId="1" applyFont="1" applyAlignment="1">
      <alignment horizontal="left" vertical="center"/>
    </xf>
    <xf numFmtId="38" fontId="25" fillId="0" borderId="104" xfId="1" applyFont="1" applyBorder="1" applyAlignment="1">
      <alignment horizontal="center" vertical="center" wrapText="1"/>
    </xf>
    <xf numFmtId="38" fontId="25" fillId="0" borderId="97" xfId="1" applyFont="1" applyBorder="1" applyAlignment="1">
      <alignment horizontal="center" vertical="center" wrapText="1"/>
    </xf>
    <xf numFmtId="38" fontId="25" fillId="0" borderId="98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4" xfId="1" applyFont="1" applyBorder="1" applyAlignment="1">
      <alignment horizontal="center" vertical="center" wrapText="1"/>
    </xf>
    <xf numFmtId="38" fontId="25" fillId="0" borderId="6" xfId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8" fontId="25" fillId="0" borderId="1" xfId="1" applyFont="1" applyBorder="1" applyAlignment="1">
      <alignment horizontal="center" vertical="center" wrapText="1"/>
    </xf>
    <xf numFmtId="38" fontId="25" fillId="0" borderId="3" xfId="1" applyFont="1" applyBorder="1" applyAlignment="1">
      <alignment horizontal="center" vertical="center" wrapText="1"/>
    </xf>
    <xf numFmtId="38" fontId="25" fillId="0" borderId="5" xfId="1" applyFont="1" applyBorder="1" applyAlignment="1">
      <alignment horizontal="center" vertical="center" wrapText="1"/>
    </xf>
    <xf numFmtId="38" fontId="25" fillId="0" borderId="50" xfId="1" applyFont="1" applyBorder="1" applyAlignment="1">
      <alignment horizontal="center" vertical="center"/>
    </xf>
    <xf numFmtId="38" fontId="25" fillId="0" borderId="7" xfId="1" applyFont="1" applyBorder="1" applyAlignment="1">
      <alignment horizontal="center" vertical="center"/>
    </xf>
    <xf numFmtId="38" fontId="25" fillId="0" borderId="45" xfId="1" applyFont="1" applyBorder="1" applyAlignment="1">
      <alignment horizontal="center" vertical="center"/>
    </xf>
    <xf numFmtId="38" fontId="25" fillId="0" borderId="90" xfId="1" applyFont="1" applyBorder="1" applyAlignment="1">
      <alignment horizontal="center" vertical="distributed"/>
    </xf>
    <xf numFmtId="38" fontId="25" fillId="0" borderId="89" xfId="1" applyFont="1" applyBorder="1" applyAlignment="1">
      <alignment horizontal="center" vertical="distributed"/>
    </xf>
    <xf numFmtId="38" fontId="25" fillId="0" borderId="9" xfId="1" applyFont="1" applyBorder="1" applyAlignment="1">
      <alignment horizontal="center" vertical="distributed"/>
    </xf>
    <xf numFmtId="38" fontId="25" fillId="0" borderId="105" xfId="1" applyFont="1" applyBorder="1" applyAlignment="1">
      <alignment horizontal="center" vertical="center" wrapText="1"/>
    </xf>
    <xf numFmtId="38" fontId="25" fillId="0" borderId="44" xfId="1" applyFont="1" applyBorder="1" applyAlignment="1">
      <alignment horizontal="center" vertical="center" wrapText="1"/>
    </xf>
    <xf numFmtId="38" fontId="25" fillId="0" borderId="56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distributed"/>
    </xf>
    <xf numFmtId="38" fontId="25" fillId="0" borderId="4" xfId="1" applyFont="1" applyBorder="1" applyAlignment="1">
      <alignment horizontal="center" vertical="distributed"/>
    </xf>
    <xf numFmtId="38" fontId="25" fillId="0" borderId="6" xfId="1" applyFont="1" applyBorder="1" applyAlignment="1">
      <alignment horizontal="center" vertical="distributed"/>
    </xf>
    <xf numFmtId="38" fontId="25" fillId="0" borderId="57" xfId="1" applyFont="1" applyBorder="1" applyAlignment="1">
      <alignment horizontal="center" vertical="center" wrapText="1"/>
    </xf>
    <xf numFmtId="38" fontId="25" fillId="0" borderId="23" xfId="1" applyFont="1" applyBorder="1" applyAlignment="1">
      <alignment horizontal="center" vertical="center" wrapText="1"/>
    </xf>
    <xf numFmtId="38" fontId="25" fillId="0" borderId="58" xfId="1" applyFont="1" applyBorder="1" applyAlignment="1">
      <alignment horizontal="center" vertical="center" wrapText="1"/>
    </xf>
    <xf numFmtId="38" fontId="25" fillId="0" borderId="103" xfId="1" applyFont="1" applyBorder="1" applyAlignment="1">
      <alignment horizontal="center" vertical="center" wrapText="1"/>
    </xf>
    <xf numFmtId="38" fontId="25" fillId="0" borderId="91" xfId="1" applyFont="1" applyBorder="1" applyAlignment="1">
      <alignment horizontal="center" vertical="center" wrapText="1"/>
    </xf>
    <xf numFmtId="38" fontId="25" fillId="0" borderId="92" xfId="1" applyFont="1" applyBorder="1" applyAlignment="1">
      <alignment horizontal="center" vertical="center" wrapText="1"/>
    </xf>
    <xf numFmtId="38" fontId="17" fillId="0" borderId="26" xfId="1" applyFont="1" applyBorder="1" applyAlignment="1">
      <alignment horizontal="center" vertical="center"/>
    </xf>
    <xf numFmtId="38" fontId="17" fillId="0" borderId="51" xfId="1" applyFont="1" applyBorder="1" applyAlignment="1">
      <alignment horizontal="center" vertical="center"/>
    </xf>
    <xf numFmtId="38" fontId="17" fillId="0" borderId="52" xfId="1" applyFont="1" applyBorder="1" applyAlignment="1">
      <alignment horizontal="center" vertical="center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6843"/>
      <color rgb="FF893E76"/>
      <color rgb="FF8970A8"/>
      <color rgb="FF46960E"/>
      <color rgb="FF46C840"/>
      <color rgb="FFE9A900"/>
      <color rgb="FFE9DB2B"/>
      <color rgb="FFE92C2A"/>
      <color rgb="FF99CD9A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E38-44B6-8F7C-9758D30BD3B4}"/>
            </c:ext>
          </c:extLst>
        </c:ser>
        <c:ser>
          <c:idx val="3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E38-44B6-8F7C-9758D30BD3B4}"/>
            </c:ext>
          </c:extLst>
        </c:ser>
        <c:ser>
          <c:idx val="4"/>
          <c:order val="2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E38-44B6-8F7C-9758D30BD3B4}"/>
            </c:ext>
          </c:extLst>
        </c:ser>
        <c:ser>
          <c:idx val="5"/>
          <c:order val="3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E38-44B6-8F7C-9758D30BD3B4}"/>
            </c:ext>
          </c:extLst>
        </c:ser>
        <c:ser>
          <c:idx val="6"/>
          <c:order val="4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E38-44B6-8F7C-9758D30BD3B4}"/>
            </c:ext>
          </c:extLst>
        </c:ser>
        <c:ser>
          <c:idx val="7"/>
          <c:order val="5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E38-44B6-8F7C-9758D30BD3B4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E38-44B6-8F7C-9758D30BD3B4}"/>
            </c:ext>
          </c:extLst>
        </c:ser>
        <c:ser>
          <c:idx val="9"/>
          <c:order val="7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E38-44B6-8F7C-9758D30BD3B4}"/>
            </c:ext>
          </c:extLst>
        </c:ser>
        <c:ser>
          <c:idx val="10"/>
          <c:order val="8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E38-44B6-8F7C-9758D30BD3B4}"/>
            </c:ext>
          </c:extLst>
        </c:ser>
        <c:ser>
          <c:idx val="11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E38-44B6-8F7C-9758D30BD3B4}"/>
            </c:ext>
          </c:extLst>
        </c:ser>
        <c:ser>
          <c:idx val="12"/>
          <c:order val="1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E38-44B6-8F7C-9758D30BD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1591552"/>
        <c:axId val="211593088"/>
      </c:barChart>
      <c:catAx>
        <c:axId val="2115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9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93088"/>
        <c:scaling>
          <c:orientation val="minMax"/>
          <c:max val="3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159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&amp;C第２図　国籍（出身地）別　不法残留者数の推移</c:oddHeader>
    </c:headerFooter>
    <c:pageMargins b="1" l="0.53" r="0.35" t="1" header="0.62" footer="0.51200000000000001"/>
    <c:pageSetup paperSize="9" orientation="portrait" horizontalDpi="-4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8E-4161-884C-6F67E8A6F088}"/>
            </c:ext>
          </c:extLst>
        </c:ser>
        <c:ser>
          <c:idx val="1"/>
          <c:order val="1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8E-4161-884C-6F67E8A6F088}"/>
            </c:ext>
          </c:extLst>
        </c:ser>
        <c:ser>
          <c:idx val="2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8E-4161-884C-6F67E8A6F088}"/>
            </c:ext>
          </c:extLst>
        </c:ser>
        <c:ser>
          <c:idx val="4"/>
          <c:order val="3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8E-4161-884C-6F67E8A6F088}"/>
            </c:ext>
          </c:extLst>
        </c:ser>
        <c:ser>
          <c:idx val="5"/>
          <c:order val="4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88E-4161-884C-6F67E8A6F088}"/>
            </c:ext>
          </c:extLst>
        </c:ser>
        <c:ser>
          <c:idx val="6"/>
          <c:order val="5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8E-4161-884C-6F67E8A6F088}"/>
            </c:ext>
          </c:extLst>
        </c:ser>
        <c:ser>
          <c:idx val="7"/>
          <c:order val="6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88E-4161-884C-6F67E8A6F088}"/>
            </c:ext>
          </c:extLst>
        </c:ser>
        <c:ser>
          <c:idx val="8"/>
          <c:order val="7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88E-4161-884C-6F67E8A6F088}"/>
            </c:ext>
          </c:extLst>
        </c:ser>
        <c:ser>
          <c:idx val="9"/>
          <c:order val="8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88E-4161-884C-6F67E8A6F088}"/>
            </c:ext>
          </c:extLst>
        </c:ser>
        <c:ser>
          <c:idx val="10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88E-4161-884C-6F67E8A6F088}"/>
            </c:ext>
          </c:extLst>
        </c:ser>
        <c:ser>
          <c:idx val="11"/>
          <c:order val="1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88E-4161-884C-6F67E8A6F088}"/>
            </c:ext>
          </c:extLst>
        </c:ser>
        <c:ser>
          <c:idx val="12"/>
          <c:order val="11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88E-4161-884C-6F67E8A6F088}"/>
            </c:ext>
          </c:extLst>
        </c:ser>
        <c:ser>
          <c:idx val="3"/>
          <c:order val="12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888E-4161-884C-6F67E8A6F088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88E-4161-884C-6F67E8A6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8382080"/>
        <c:axId val="88383872"/>
      </c:barChart>
      <c:catAx>
        <c:axId val="883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83872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17190</c:v>
              </c:pt>
              <c:pt idx="1">
                <c:v>21063</c:v>
              </c:pt>
              <c:pt idx="2">
                <c:v>30335</c:v>
              </c:pt>
              <c:pt idx="3">
                <c:v>34542</c:v>
              </c:pt>
              <c:pt idx="4">
                <c:v>37223</c:v>
              </c:pt>
              <c:pt idx="5">
                <c:v>38476</c:v>
              </c:pt>
              <c:pt idx="6">
                <c:v>42055</c:v>
              </c:pt>
              <c:pt idx="7">
                <c:v>45187</c:v>
              </c:pt>
              <c:pt idx="8">
                <c:v>46046</c:v>
              </c:pt>
              <c:pt idx="9">
                <c:v>46290</c:v>
              </c:pt>
              <c:pt idx="10">
                <c:v>45988</c:v>
              </c:pt>
              <c:pt idx="11">
                <c:v>46476</c:v>
              </c:pt>
              <c:pt idx="12">
                <c:v>47970</c:v>
              </c:pt>
              <c:pt idx="13">
                <c:v>46690</c:v>
              </c:pt>
            </c:numLit>
          </c:val>
          <c:extLst>
            <c:ext xmlns:c16="http://schemas.microsoft.com/office/drawing/2014/chart" uri="{C3380CC4-5D6E-409C-BE32-E72D297353CC}">
              <c16:uniqueId val="{00000000-EF5F-48EA-9C7C-75AE83833073}"/>
            </c:ext>
          </c:extLst>
        </c:ser>
        <c:ser>
          <c:idx val="1"/>
          <c:order val="1"/>
          <c:tx>
            <c:v>パキスタン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7989</c:v>
              </c:pt>
              <c:pt idx="1">
                <c:v>7864</c:v>
              </c:pt>
              <c:pt idx="2">
                <c:v>8001</c:v>
              </c:pt>
              <c:pt idx="3">
                <c:v>7733</c:v>
              </c:pt>
              <c:pt idx="4">
                <c:v>6921</c:v>
              </c:pt>
              <c:pt idx="5">
                <c:v>6100</c:v>
              </c:pt>
              <c:pt idx="6">
                <c:v>5478</c:v>
              </c:pt>
              <c:pt idx="7">
                <c:v>5157</c:v>
              </c:pt>
              <c:pt idx="8">
                <c:v>4766</c:v>
              </c:pt>
              <c:pt idx="9">
                <c:v>4688</c:v>
              </c:pt>
              <c:pt idx="10">
                <c:v>4490</c:v>
              </c:pt>
              <c:pt idx="11">
                <c:v>4307</c:v>
              </c:pt>
              <c:pt idx="12">
                <c:v>3931</c:v>
              </c:pt>
              <c:pt idx="13">
                <c:v>3414</c:v>
              </c:pt>
            </c:numLit>
          </c:val>
          <c:extLst>
            <c:ext xmlns:c16="http://schemas.microsoft.com/office/drawing/2014/chart" uri="{C3380CC4-5D6E-409C-BE32-E72D297353CC}">
              <c16:uniqueId val="{00000001-EF5F-48EA-9C7C-75AE83833073}"/>
            </c:ext>
          </c:extLst>
        </c:ser>
        <c:ser>
          <c:idx val="2"/>
          <c:order val="2"/>
          <c:tx>
            <c:v>バングラデシュ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7195</c:v>
              </c:pt>
              <c:pt idx="1">
                <c:v>7498</c:v>
              </c:pt>
              <c:pt idx="2">
                <c:v>8103</c:v>
              </c:pt>
              <c:pt idx="3">
                <c:v>8069</c:v>
              </c:pt>
              <c:pt idx="4">
                <c:v>7565</c:v>
              </c:pt>
              <c:pt idx="5">
                <c:v>7084</c:v>
              </c:pt>
              <c:pt idx="6">
                <c:v>6500</c:v>
              </c:pt>
              <c:pt idx="7">
                <c:v>6197</c:v>
              </c:pt>
              <c:pt idx="8">
                <c:v>5864</c:v>
              </c:pt>
              <c:pt idx="9">
                <c:v>5581</c:v>
              </c:pt>
              <c:pt idx="10">
                <c:v>5278</c:v>
              </c:pt>
              <c:pt idx="11">
                <c:v>4936</c:v>
              </c:pt>
              <c:pt idx="12">
                <c:v>4625</c:v>
              </c:pt>
              <c:pt idx="13">
                <c:v>4263</c:v>
              </c:pt>
            </c:numLit>
          </c:val>
          <c:extLst>
            <c:ext xmlns:c16="http://schemas.microsoft.com/office/drawing/2014/chart" uri="{C3380CC4-5D6E-409C-BE32-E72D297353CC}">
              <c16:uniqueId val="{00000002-EF5F-48EA-9C7C-75AE83833073}"/>
            </c:ext>
          </c:extLst>
        </c:ser>
        <c:ser>
          <c:idx val="3"/>
          <c:order val="3"/>
          <c:tx>
            <c:v>インドネシア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315</c:v>
              </c:pt>
              <c:pt idx="1">
                <c:v>582</c:v>
              </c:pt>
              <c:pt idx="2">
                <c:v>1955</c:v>
              </c:pt>
              <c:pt idx="3">
                <c:v>2969</c:v>
              </c:pt>
              <c:pt idx="4">
                <c:v>3198</c:v>
              </c:pt>
              <c:pt idx="5">
                <c:v>3205</c:v>
              </c:pt>
              <c:pt idx="6">
                <c:v>3481</c:v>
              </c:pt>
              <c:pt idx="7">
                <c:v>3758</c:v>
              </c:pt>
              <c:pt idx="8">
                <c:v>3970</c:v>
              </c:pt>
              <c:pt idx="9">
                <c:v>4692</c:v>
              </c:pt>
              <c:pt idx="10">
                <c:v>4953</c:v>
              </c:pt>
              <c:pt idx="11">
                <c:v>4930</c:v>
              </c:pt>
              <c:pt idx="12">
                <c:v>4906</c:v>
              </c:pt>
              <c:pt idx="13">
                <c:v>4947</c:v>
              </c:pt>
            </c:numLit>
          </c:val>
          <c:extLst>
            <c:ext xmlns:c16="http://schemas.microsoft.com/office/drawing/2014/chart" uri="{C3380CC4-5D6E-409C-BE32-E72D297353CC}">
              <c16:uniqueId val="{00000003-EF5F-48EA-9C7C-75AE83833073}"/>
            </c:ext>
          </c:extLst>
        </c:ser>
        <c:ser>
          <c:idx val="4"/>
          <c:order val="4"/>
          <c:tx>
            <c:v>ミャンマー</c:v>
          </c:tx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1234</c:v>
              </c:pt>
              <c:pt idx="1">
                <c:v>2061</c:v>
              </c:pt>
              <c:pt idx="2">
                <c:v>4704</c:v>
              </c:pt>
              <c:pt idx="3">
                <c:v>6019</c:v>
              </c:pt>
              <c:pt idx="4">
                <c:v>6391</c:v>
              </c:pt>
              <c:pt idx="5">
                <c:v>6189</c:v>
              </c:pt>
              <c:pt idx="6">
                <c:v>5885</c:v>
              </c:pt>
              <c:pt idx="7">
                <c:v>5900</c:v>
              </c:pt>
              <c:pt idx="8">
                <c:v>5957</c:v>
              </c:pt>
              <c:pt idx="9">
                <c:v>5829</c:v>
              </c:pt>
              <c:pt idx="10">
                <c:v>5650</c:v>
              </c:pt>
              <c:pt idx="11">
                <c:v>5487</c:v>
              </c:pt>
              <c:pt idx="12">
                <c:v>5304</c:v>
              </c:pt>
              <c:pt idx="13">
                <c:v>4986</c:v>
              </c:pt>
            </c:numLit>
          </c:val>
          <c:extLst>
            <c:ext xmlns:c16="http://schemas.microsoft.com/office/drawing/2014/chart" uri="{C3380CC4-5D6E-409C-BE32-E72D297353CC}">
              <c16:uniqueId val="{00000004-EF5F-48EA-9C7C-75AE83833073}"/>
            </c:ext>
          </c:extLst>
        </c:ser>
        <c:ser>
          <c:idx val="5"/>
          <c:order val="5"/>
          <c:tx>
            <c:v>イラン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764</c:v>
              </c:pt>
              <c:pt idx="1">
                <c:v>10915</c:v>
              </c:pt>
              <c:pt idx="2">
                <c:v>40001</c:v>
              </c:pt>
              <c:pt idx="3">
                <c:v>28437</c:v>
              </c:pt>
              <c:pt idx="4">
                <c:v>20757</c:v>
              </c:pt>
              <c:pt idx="5">
                <c:v>16252</c:v>
              </c:pt>
              <c:pt idx="6">
                <c:v>13241</c:v>
              </c:pt>
              <c:pt idx="7">
                <c:v>11303</c:v>
              </c:pt>
              <c:pt idx="8">
                <c:v>10153</c:v>
              </c:pt>
              <c:pt idx="9">
                <c:v>9186</c:v>
              </c:pt>
              <c:pt idx="10">
                <c:v>8121</c:v>
              </c:pt>
              <c:pt idx="11">
                <c:v>7304</c:v>
              </c:pt>
              <c:pt idx="12">
                <c:v>6524</c:v>
              </c:pt>
              <c:pt idx="13">
                <c:v>5824</c:v>
              </c:pt>
            </c:numLit>
          </c:val>
          <c:extLst>
            <c:ext xmlns:c16="http://schemas.microsoft.com/office/drawing/2014/chart" uri="{C3380CC4-5D6E-409C-BE32-E72D297353CC}">
              <c16:uniqueId val="{00000005-EF5F-48EA-9C7C-75AE83833073}"/>
            </c:ext>
          </c:extLst>
        </c:ser>
        <c:ser>
          <c:idx val="6"/>
          <c:order val="6"/>
          <c:tx>
            <c:v>ペルー</c:v>
          </c:tx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487</c:v>
              </c:pt>
              <c:pt idx="2">
                <c:v>2783</c:v>
              </c:pt>
              <c:pt idx="3">
                <c:v>9038</c:v>
              </c:pt>
              <c:pt idx="4">
                <c:v>12918</c:v>
              </c:pt>
              <c:pt idx="5">
                <c:v>15301</c:v>
              </c:pt>
              <c:pt idx="6">
                <c:v>13836</c:v>
              </c:pt>
              <c:pt idx="7">
                <c:v>12942</c:v>
              </c:pt>
              <c:pt idx="8">
                <c:v>12073</c:v>
              </c:pt>
              <c:pt idx="9">
                <c:v>11606</c:v>
              </c:pt>
              <c:pt idx="10">
                <c:v>11052</c:v>
              </c:pt>
              <c:pt idx="11">
                <c:v>10320</c:v>
              </c:pt>
              <c:pt idx="12">
                <c:v>10263</c:v>
              </c:pt>
              <c:pt idx="13">
                <c:v>9158</c:v>
              </c:pt>
            </c:numLit>
          </c:val>
          <c:extLst>
            <c:ext xmlns:c16="http://schemas.microsoft.com/office/drawing/2014/chart" uri="{C3380CC4-5D6E-409C-BE32-E72D297353CC}">
              <c16:uniqueId val="{00000006-EF5F-48EA-9C7C-75AE83833073}"/>
            </c:ext>
          </c:extLst>
        </c:ser>
        <c:ser>
          <c:idx val="7"/>
          <c:order val="7"/>
          <c:tx>
            <c:v>中国（台湾）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4775</c:v>
              </c:pt>
              <c:pt idx="1">
                <c:v>5241</c:v>
              </c:pt>
              <c:pt idx="2">
                <c:v>6729</c:v>
              </c:pt>
              <c:pt idx="3">
                <c:v>7457</c:v>
              </c:pt>
              <c:pt idx="4">
                <c:v>7871</c:v>
              </c:pt>
              <c:pt idx="5">
                <c:v>7974</c:v>
              </c:pt>
              <c:pt idx="6">
                <c:v>8502</c:v>
              </c:pt>
              <c:pt idx="7">
                <c:v>9409</c:v>
              </c:pt>
              <c:pt idx="8">
                <c:v>9403</c:v>
              </c:pt>
              <c:pt idx="9">
                <c:v>9430</c:v>
              </c:pt>
              <c:pt idx="10">
                <c:v>9364</c:v>
              </c:pt>
              <c:pt idx="11">
                <c:v>9437</c:v>
              </c:pt>
              <c:pt idx="12">
                <c:v>9429</c:v>
              </c:pt>
              <c:pt idx="13">
                <c:v>9243</c:v>
              </c:pt>
            </c:numLit>
          </c:val>
          <c:extLst>
            <c:ext xmlns:c16="http://schemas.microsoft.com/office/drawing/2014/chart" uri="{C3380CC4-5D6E-409C-BE32-E72D297353CC}">
              <c16:uniqueId val="{00000007-EF5F-48EA-9C7C-75AE83833073}"/>
            </c:ext>
          </c:extLst>
        </c:ser>
        <c:ser>
          <c:idx val="8"/>
          <c:order val="8"/>
          <c:tx>
            <c:v>マレイシア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7550</c:v>
              </c:pt>
              <c:pt idx="1">
                <c:v>14413</c:v>
              </c:pt>
              <c:pt idx="2">
                <c:v>38529</c:v>
              </c:pt>
              <c:pt idx="3">
                <c:v>30840</c:v>
              </c:pt>
              <c:pt idx="4">
                <c:v>20313</c:v>
              </c:pt>
              <c:pt idx="5">
                <c:v>14511</c:v>
              </c:pt>
              <c:pt idx="6">
                <c:v>11525</c:v>
              </c:pt>
              <c:pt idx="7">
                <c:v>10390</c:v>
              </c:pt>
              <c:pt idx="8">
                <c:v>10296</c:v>
              </c:pt>
              <c:pt idx="9">
                <c:v>10141</c:v>
              </c:pt>
              <c:pt idx="10">
                <c:v>10143</c:v>
              </c:pt>
              <c:pt idx="11">
                <c:v>9989</c:v>
              </c:pt>
              <c:pt idx="12">
                <c:v>9763</c:v>
              </c:pt>
              <c:pt idx="13">
                <c:v>9701</c:v>
              </c:pt>
            </c:numLit>
          </c:val>
          <c:extLst>
            <c:ext xmlns:c16="http://schemas.microsoft.com/office/drawing/2014/chart" uri="{C3380CC4-5D6E-409C-BE32-E72D297353CC}">
              <c16:uniqueId val="{00000008-EF5F-48EA-9C7C-75AE83833073}"/>
            </c:ext>
          </c:extLst>
        </c:ser>
        <c:ser>
          <c:idx val="9"/>
          <c:order val="9"/>
          <c:tx>
            <c:v>タイ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11523</c:v>
              </c:pt>
              <c:pt idx="1">
                <c:v>19093</c:v>
              </c:pt>
              <c:pt idx="2">
                <c:v>44354</c:v>
              </c:pt>
              <c:pt idx="3">
                <c:v>55383</c:v>
              </c:pt>
              <c:pt idx="4">
                <c:v>49992</c:v>
              </c:pt>
              <c:pt idx="5">
                <c:v>44794</c:v>
              </c:pt>
              <c:pt idx="6">
                <c:v>41280</c:v>
              </c:pt>
              <c:pt idx="7">
                <c:v>39513</c:v>
              </c:pt>
              <c:pt idx="8">
                <c:v>38191</c:v>
              </c:pt>
              <c:pt idx="9">
                <c:v>37046</c:v>
              </c:pt>
              <c:pt idx="10">
                <c:v>35138</c:v>
              </c:pt>
              <c:pt idx="11">
                <c:v>30065</c:v>
              </c:pt>
              <c:pt idx="12">
                <c:v>26546</c:v>
              </c:pt>
              <c:pt idx="13">
                <c:v>23503</c:v>
              </c:pt>
            </c:numLit>
          </c:val>
          <c:extLst>
            <c:ext xmlns:c16="http://schemas.microsoft.com/office/drawing/2014/chart" uri="{C3380CC4-5D6E-409C-BE32-E72D297353CC}">
              <c16:uniqueId val="{00000009-EF5F-48EA-9C7C-75AE83833073}"/>
            </c:ext>
          </c:extLst>
        </c:ser>
        <c:ser>
          <c:idx val="10"/>
          <c:order val="10"/>
          <c:tx>
            <c:v>中国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10039</c:v>
              </c:pt>
              <c:pt idx="1">
                <c:v>17535</c:v>
              </c:pt>
              <c:pt idx="2">
                <c:v>25737</c:v>
              </c:pt>
              <c:pt idx="3">
                <c:v>33312</c:v>
              </c:pt>
              <c:pt idx="4">
                <c:v>39738</c:v>
              </c:pt>
              <c:pt idx="5">
                <c:v>39511</c:v>
              </c:pt>
              <c:pt idx="6">
                <c:v>39140</c:v>
              </c:pt>
              <c:pt idx="7">
                <c:v>38296</c:v>
              </c:pt>
              <c:pt idx="8">
                <c:v>38957</c:v>
              </c:pt>
              <c:pt idx="9">
                <c:v>37590</c:v>
              </c:pt>
              <c:pt idx="10">
                <c:v>35558</c:v>
              </c:pt>
              <c:pt idx="11">
                <c:v>34800</c:v>
              </c:pt>
              <c:pt idx="12">
                <c:v>36077</c:v>
              </c:pt>
              <c:pt idx="13">
                <c:v>32896</c:v>
              </c:pt>
            </c:numLit>
          </c:val>
          <c:extLst>
            <c:ext xmlns:c16="http://schemas.microsoft.com/office/drawing/2014/chart" uri="{C3380CC4-5D6E-409C-BE32-E72D297353CC}">
              <c16:uniqueId val="{0000000A-EF5F-48EA-9C7C-75AE83833073}"/>
            </c:ext>
          </c:extLst>
        </c:ser>
        <c:ser>
          <c:idx val="11"/>
          <c:order val="11"/>
          <c:tx>
            <c:v>フィリピン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23805</c:v>
              </c:pt>
              <c:pt idx="1">
                <c:v>27228</c:v>
              </c:pt>
              <c:pt idx="2">
                <c:v>31974</c:v>
              </c:pt>
              <c:pt idx="3">
                <c:v>35392</c:v>
              </c:pt>
              <c:pt idx="4">
                <c:v>37544</c:v>
              </c:pt>
              <c:pt idx="5">
                <c:v>39763</c:v>
              </c:pt>
              <c:pt idx="6">
                <c:v>41997</c:v>
              </c:pt>
              <c:pt idx="7">
                <c:v>42547</c:v>
              </c:pt>
              <c:pt idx="8">
                <c:v>42627</c:v>
              </c:pt>
              <c:pt idx="9">
                <c:v>42608</c:v>
              </c:pt>
              <c:pt idx="10">
                <c:v>41646</c:v>
              </c:pt>
              <c:pt idx="11">
                <c:v>40420</c:v>
              </c:pt>
              <c:pt idx="12">
                <c:v>39235</c:v>
              </c:pt>
              <c:pt idx="13">
                <c:v>36379</c:v>
              </c:pt>
            </c:numLit>
          </c:val>
          <c:extLst>
            <c:ext xmlns:c16="http://schemas.microsoft.com/office/drawing/2014/chart" uri="{C3380CC4-5D6E-409C-BE32-E72D297353CC}">
              <c16:uniqueId val="{0000000B-EF5F-48EA-9C7C-75AE83833073}"/>
            </c:ext>
          </c:extLst>
        </c:ser>
        <c:ser>
          <c:idx val="12"/>
          <c:order val="12"/>
          <c:tx>
            <c:v>韓国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13876</c:v>
              </c:pt>
              <c:pt idx="1">
                <c:v>25848</c:v>
              </c:pt>
              <c:pt idx="2">
                <c:v>35687</c:v>
              </c:pt>
              <c:pt idx="3">
                <c:v>39455</c:v>
              </c:pt>
              <c:pt idx="4">
                <c:v>43369</c:v>
              </c:pt>
              <c:pt idx="5">
                <c:v>47544</c:v>
              </c:pt>
              <c:pt idx="6">
                <c:v>51580</c:v>
              </c:pt>
              <c:pt idx="7">
                <c:v>52387</c:v>
              </c:pt>
              <c:pt idx="8">
                <c:v>52854</c:v>
              </c:pt>
              <c:pt idx="9">
                <c:v>52123</c:v>
              </c:pt>
              <c:pt idx="10">
                <c:v>59160</c:v>
              </c:pt>
              <c:pt idx="11">
                <c:v>62577</c:v>
              </c:pt>
              <c:pt idx="12">
                <c:v>63848</c:v>
              </c:pt>
              <c:pt idx="13">
                <c:v>60693</c:v>
              </c:pt>
            </c:numLit>
          </c:val>
          <c:extLst>
            <c:ext xmlns:c16="http://schemas.microsoft.com/office/drawing/2014/chart" uri="{C3380CC4-5D6E-409C-BE32-E72D297353CC}">
              <c16:uniqueId val="{0000000C-EF5F-48EA-9C7C-75AE83833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156608"/>
        <c:axId val="89170688"/>
      </c:barChart>
      <c:catAx>
        <c:axId val="891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70688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="1" i="0" cap="all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200" b="1" i="0" cap="all" baseline="0">
                <a:solidFill>
                  <a:sysClr val="windowText" lastClr="000000"/>
                </a:solidFill>
                <a:effectLst/>
              </a:rPr>
              <a:t>第１－１図 </a:t>
            </a:r>
            <a:r>
              <a:rPr lang="en-US" altLang="ja-JP" sz="1200" b="1" i="0" cap="all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200" b="1" i="0" cap="all" baseline="0">
                <a:solidFill>
                  <a:sysClr val="windowText" lastClr="000000"/>
                </a:solidFill>
                <a:effectLst/>
              </a:rPr>
              <a:t>　　国籍・地域別　不法残留者数の推移</a:t>
            </a:r>
            <a:endParaRPr lang="ja-JP" altLang="ja-JP" sz="1200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68776135817611"/>
          <c:y val="0.19392913385826771"/>
          <c:w val="0.86448820643431756"/>
          <c:h val="0.73318222722159732"/>
        </c:manualLayout>
      </c:layout>
      <c:lineChart>
        <c:grouping val="standard"/>
        <c:varyColors val="0"/>
        <c:ser>
          <c:idx val="10"/>
          <c:order val="0"/>
          <c:tx>
            <c:v>その他</c:v>
          </c:tx>
          <c:spPr>
            <a:ln w="28575" cap="rnd">
              <a:solidFill>
                <a:srgbClr val="DD9A7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DD9A75"/>
              </a:solidFill>
              <a:ln w="15875">
                <a:solidFill>
                  <a:srgbClr val="DD6843">
                    <a:alpha val="97647"/>
                  </a:srgbClr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17944</c:v>
              </c:pt>
              <c:pt idx="1">
                <c:v>18987</c:v>
              </c:pt>
              <c:pt idx="2">
                <c:v>17064</c:v>
              </c:pt>
              <c:pt idx="3">
                <c:v>14970</c:v>
              </c:pt>
              <c:pt idx="4">
                <c:v>15768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CE0-4F1E-95E9-7F54E997BD9B}"/>
            </c:ext>
          </c:extLst>
        </c:ser>
        <c:ser>
          <c:idx val="0"/>
          <c:order val="1"/>
          <c:tx>
            <c:v>ベトナム</c:v>
          </c:tx>
          <c:spPr>
            <a:ln w="28575" cap="rnd">
              <a:solidFill>
                <a:srgbClr val="AEC5E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AEC5E0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15561</c:v>
              </c:pt>
              <c:pt idx="1">
                <c:v>15689</c:v>
              </c:pt>
              <c:pt idx="2">
                <c:v>7148</c:v>
              </c:pt>
              <c:pt idx="3">
                <c:v>13708</c:v>
              </c:pt>
              <c:pt idx="4">
                <c:v>16812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E0-4F1E-95E9-7F54E997BD9B}"/>
            </c:ext>
          </c:extLst>
        </c:ser>
        <c:ser>
          <c:idx val="1"/>
          <c:order val="2"/>
          <c:tx>
            <c:v>タイ</c:v>
          </c:tx>
          <c:spPr>
            <a:ln w="28575" cap="rnd">
              <a:solidFill>
                <a:srgbClr val="FCD5B5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CD5B5"/>
              </a:solidFill>
              <a:ln w="15875">
                <a:solidFill>
                  <a:srgbClr val="FFA383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8872</c:v>
              </c:pt>
              <c:pt idx="1">
                <c:v>8691</c:v>
              </c:pt>
              <c:pt idx="2">
                <c:v>7783</c:v>
              </c:pt>
              <c:pt idx="3">
                <c:v>9549</c:v>
              </c:pt>
              <c:pt idx="4">
                <c:v>11472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E0-4F1E-95E9-7F54E997BD9B}"/>
            </c:ext>
          </c:extLst>
        </c:ser>
        <c:ser>
          <c:idx val="2"/>
          <c:order val="3"/>
          <c:tx>
            <c:v>韓国</c:v>
          </c:tx>
          <c:spPr>
            <a:ln w="28575" cap="rnd">
              <a:solidFill>
                <a:srgbClr val="FFFF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66">
                  <a:alpha val="99000"/>
                </a:srgbClr>
              </a:solidFill>
              <a:ln w="15875">
                <a:solidFill>
                  <a:srgbClr val="FFCD34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12563</c:v>
              </c:pt>
              <c:pt idx="1">
                <c:v>12433</c:v>
              </c:pt>
              <c:pt idx="2">
                <c:v>11631</c:v>
              </c:pt>
              <c:pt idx="3">
                <c:v>10508</c:v>
              </c:pt>
              <c:pt idx="4">
                <c:v>10769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E0-4F1E-95E9-7F54E997BD9B}"/>
            </c:ext>
          </c:extLst>
        </c:ser>
        <c:ser>
          <c:idx val="3"/>
          <c:order val="4"/>
          <c:tx>
            <c:v>中国</c:v>
          </c:tx>
          <c:spPr>
            <a:ln w="28575" cap="rnd">
              <a:solidFill>
                <a:srgbClr val="CCFF66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CFF66"/>
              </a:solidFill>
              <a:ln w="15875">
                <a:solidFill>
                  <a:srgbClr val="CCCD34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10902</c:v>
              </c:pt>
              <c:pt idx="1">
                <c:v>10335</c:v>
              </c:pt>
              <c:pt idx="2">
                <c:v>7716</c:v>
              </c:pt>
              <c:pt idx="3">
                <c:v>6782</c:v>
              </c:pt>
              <c:pt idx="4">
                <c:v>6788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E0-4F1E-95E9-7F54E997BD9B}"/>
            </c:ext>
          </c:extLst>
        </c:ser>
        <c:ser>
          <c:idx val="4"/>
          <c:order val="5"/>
          <c:tx>
            <c:v>フィリピン</c:v>
          </c:tx>
          <c:spPr>
            <a:ln w="28575" cap="rnd">
              <a:solidFill>
                <a:srgbClr val="4BACC6"/>
              </a:solidFill>
              <a:round/>
            </a:ln>
            <a:effectLst/>
          </c:spPr>
          <c:marker>
            <c:symbol val="plus"/>
            <c:size val="8"/>
            <c:spPr>
              <a:solidFill>
                <a:srgbClr val="4BACC6"/>
              </a:solidFill>
              <a:ln w="15875">
                <a:solidFill>
                  <a:srgbClr val="4B7A94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6061</c:v>
              </c:pt>
              <c:pt idx="1">
                <c:v>5761</c:v>
              </c:pt>
              <c:pt idx="2">
                <c:v>5148</c:v>
              </c:pt>
              <c:pt idx="3">
                <c:v>4662</c:v>
              </c:pt>
              <c:pt idx="4">
                <c:v>4989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CE0-4F1E-95E9-7F54E997BD9B}"/>
            </c:ext>
          </c:extLst>
        </c:ser>
        <c:ser>
          <c:idx val="5"/>
          <c:order val="6"/>
          <c:tx>
            <c:v>インドネシア</c:v>
          </c:tx>
          <c:spPr>
            <a:ln w="28575" cap="rnd">
              <a:solidFill>
                <a:srgbClr val="F7964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79646">
                  <a:alpha val="99000"/>
                </a:srgbClr>
              </a:solidFill>
              <a:ln w="15875">
                <a:solidFill>
                  <a:srgbClr val="F76414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4180</c:v>
              </c:pt>
              <c:pt idx="1">
                <c:v>3869</c:v>
              </c:pt>
              <c:pt idx="2">
                <c:v>3450</c:v>
              </c:pt>
              <c:pt idx="3">
                <c:v>3185</c:v>
              </c:pt>
              <c:pt idx="4">
                <c:v>4094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E0-4F1E-95E9-7F54E997BD9B}"/>
            </c:ext>
          </c:extLst>
        </c:ser>
        <c:ser>
          <c:idx val="6"/>
          <c:order val="7"/>
          <c:tx>
            <c:v>台湾</c:v>
          </c:tx>
          <c:spPr>
            <a:ln w="28575" cap="rnd">
              <a:solidFill>
                <a:srgbClr val="99FFCC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99FFCC"/>
              </a:solidFill>
              <a:ln w="15875">
                <a:solidFill>
                  <a:srgbClr val="99CD9A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3730</c:v>
              </c:pt>
              <c:pt idx="1">
                <c:v>3724</c:v>
              </c:pt>
              <c:pt idx="2">
                <c:v>3319</c:v>
              </c:pt>
              <c:pt idx="3">
                <c:v>2873</c:v>
              </c:pt>
              <c:pt idx="4">
                <c:v>3043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E0-4F1E-95E9-7F54E997BD9B}"/>
            </c:ext>
          </c:extLst>
        </c:ser>
        <c:ser>
          <c:idx val="7"/>
          <c:order val="8"/>
          <c:tx>
            <c:v>スリランカ</c:v>
          </c:tx>
          <c:spPr>
            <a:ln w="28575" cap="rnd">
              <a:solidFill>
                <a:srgbClr val="E9DB2B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E9A900">
                  <a:alpha val="95000"/>
                </a:srgbClr>
              </a:solidFill>
              <a:ln w="1587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1112</c:v>
              </c:pt>
              <c:pt idx="1">
                <c:v>1287</c:v>
              </c:pt>
              <c:pt idx="2">
                <c:v>1316</c:v>
              </c:pt>
              <c:pt idx="3">
                <c:v>1595</c:v>
              </c:pt>
              <c:pt idx="4">
                <c:v>2015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CE0-4F1E-95E9-7F54E997BD9B}"/>
            </c:ext>
          </c:extLst>
        </c:ser>
        <c:ser>
          <c:idx val="8"/>
          <c:order val="9"/>
          <c:tx>
            <c:v>カンボジア</c:v>
          </c:tx>
          <c:spPr>
            <a:ln w="28575" cap="rnd">
              <a:solidFill>
                <a:srgbClr val="46C840"/>
              </a:solidFill>
              <a:round/>
            </a:ln>
            <a:effectLst/>
          </c:spPr>
          <c:marker>
            <c:symbol val="x"/>
            <c:size val="8"/>
            <c:spPr>
              <a:solidFill>
                <a:srgbClr val="46C840"/>
              </a:solidFill>
              <a:ln w="15875">
                <a:solidFill>
                  <a:srgbClr val="46960E">
                    <a:alpha val="94902"/>
                  </a:srgbClr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121</c:v>
              </c:pt>
              <c:pt idx="1">
                <c:v>266</c:v>
              </c:pt>
              <c:pt idx="2">
                <c:v>491</c:v>
              </c:pt>
              <c:pt idx="3">
                <c:v>1185</c:v>
              </c:pt>
              <c:pt idx="4">
                <c:v>1852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CE0-4F1E-95E9-7F54E997BD9B}"/>
            </c:ext>
          </c:extLst>
        </c:ser>
        <c:ser>
          <c:idx val="9"/>
          <c:order val="10"/>
          <c:tx>
            <c:v>マレーシア</c:v>
          </c:tx>
          <c:spPr>
            <a:ln w="28575" cap="rnd">
              <a:solidFill>
                <a:srgbClr val="8970A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8970A8"/>
              </a:solidFill>
              <a:ln w="15875">
                <a:solidFill>
                  <a:srgbClr val="893E76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1846</c:v>
              </c:pt>
              <c:pt idx="1">
                <c:v>1826</c:v>
              </c:pt>
              <c:pt idx="2">
                <c:v>1693</c:v>
              </c:pt>
              <c:pt idx="3">
                <c:v>1474</c:v>
              </c:pt>
              <c:pt idx="4">
                <c:v>1499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CE0-4F1E-95E9-7F54E997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93792"/>
        <c:axId val="332495040"/>
      </c:lineChart>
      <c:catAx>
        <c:axId val="3324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495040"/>
        <c:crosses val="autoZero"/>
        <c:auto val="1"/>
        <c:lblAlgn val="ctr"/>
        <c:lblOffset val="100"/>
        <c:noMultiLvlLbl val="0"/>
      </c:catAx>
      <c:valAx>
        <c:axId val="3324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493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2875851112756106E-2"/>
                <c:y val="0.11827640812883357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900">
                      <a:solidFill>
                        <a:sysClr val="windowText" lastClr="000000"/>
                      </a:solidFill>
                    </a:rPr>
                    <a:t>（千人）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bg1">
              <a:lumMod val="85000"/>
              <a:alpha val="99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3221725985182334"/>
          <c:y val="6.8143590844233257E-2"/>
          <c:w val="0.76269773403775865"/>
          <c:h val="9.5895013123359574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対前年削減数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4-4C96-864B-86BB8BF4661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4-4C96-864B-86BB8BF46617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B04-4C96-864B-86BB8BF46617}"/>
            </c:ext>
          </c:extLst>
        </c:ser>
        <c:ser>
          <c:idx val="0"/>
          <c:order val="1"/>
          <c:tx>
            <c:v>不法残留者数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B04-4C96-864B-86BB8BF46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29696"/>
        <c:axId val="143231232"/>
      </c:barChart>
      <c:catAx>
        <c:axId val="1432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2969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</a:rPr>
              <a:t>第２－１図 </a:t>
            </a:r>
            <a:r>
              <a:rPr lang="en-US" altLang="ja-JP" sz="1800" b="1" i="0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</a:rPr>
              <a:t>　　在留資格別　不法残留者数の推移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1939333617633749"/>
          <c:y val="1.8473814055485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4542333893656554E-2"/>
          <c:y val="0.16395196325757161"/>
          <c:w val="0.87692887827223842"/>
          <c:h val="0.73340240020597713"/>
        </c:manualLayout>
      </c:layout>
      <c:lineChart>
        <c:grouping val="standard"/>
        <c:varyColors val="0"/>
        <c:ser>
          <c:idx val="0"/>
          <c:order val="0"/>
          <c:tx>
            <c:v>短期滞在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20000"/>
                  <a:lumOff val="80000"/>
                </a:schemeClr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51239</c:v>
              </c:pt>
              <c:pt idx="1">
                <c:v>50092</c:v>
              </c:pt>
              <c:pt idx="2">
                <c:v>43266</c:v>
              </c:pt>
              <c:pt idx="3">
                <c:v>46590</c:v>
              </c:pt>
              <c:pt idx="4">
                <c:v>49485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1B-4AE0-967B-5A8D540EFB38}"/>
            </c:ext>
          </c:extLst>
        </c:ser>
        <c:ser>
          <c:idx val="1"/>
          <c:order val="1"/>
          <c:tx>
            <c:v>技能実習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accent2">
                    <a:alpha val="98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12427</c:v>
              </c:pt>
              <c:pt idx="1">
                <c:v>13079</c:v>
              </c:pt>
              <c:pt idx="2">
                <c:v>7704</c:v>
              </c:pt>
              <c:pt idx="3">
                <c:v>7985</c:v>
              </c:pt>
              <c:pt idx="4">
                <c:v>10913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1B-4AE0-967B-5A8D540EFB38}"/>
            </c:ext>
          </c:extLst>
        </c:ser>
        <c:ser>
          <c:idx val="2"/>
          <c:order val="2"/>
          <c:tx>
            <c:v>特定活動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bg1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5688</c:v>
              </c:pt>
              <c:pt idx="1">
                <c:v>5904</c:v>
              </c:pt>
              <c:pt idx="2">
                <c:v>5305</c:v>
              </c:pt>
              <c:pt idx="3">
                <c:v>6215</c:v>
              </c:pt>
              <c:pt idx="4">
                <c:v>8815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1B-4AE0-967B-5A8D540EFB38}"/>
            </c:ext>
          </c:extLst>
        </c:ser>
        <c:ser>
          <c:idx val="3"/>
          <c:order val="3"/>
          <c:tx>
            <c:v>留学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28575">
                <a:solidFill>
                  <a:schemeClr val="accent4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5543</c:v>
              </c:pt>
              <c:pt idx="1">
                <c:v>5041</c:v>
              </c:pt>
              <c:pt idx="2">
                <c:v>2436</c:v>
              </c:pt>
              <c:pt idx="3">
                <c:v>2465</c:v>
              </c:pt>
              <c:pt idx="4">
                <c:v>2348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1B-4AE0-967B-5A8D540EFB38}"/>
            </c:ext>
          </c:extLst>
        </c:ser>
        <c:ser>
          <c:idx val="4"/>
          <c:order val="4"/>
          <c:tx>
            <c:v>日本人の配偶者等</c:v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2687</c:v>
              </c:pt>
              <c:pt idx="1">
                <c:v>2608</c:v>
              </c:pt>
              <c:pt idx="2">
                <c:v>2300</c:v>
              </c:pt>
              <c:pt idx="3">
                <c:v>1937</c:v>
              </c:pt>
              <c:pt idx="4">
                <c:v>1890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D1B-4AE0-967B-5A8D540EFB38}"/>
            </c:ext>
          </c:extLst>
        </c:ser>
        <c:ser>
          <c:idx val="5"/>
          <c:order val="5"/>
          <c:tx>
            <c:v>その他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accent6"/>
                </a:solidFill>
              </a:ln>
              <a:effectLst/>
            </c:spPr>
          </c:marker>
          <c:cat>
            <c:strLit>
              <c:ptCount val="5"/>
              <c:pt idx="0">
                <c:v>令和２年
１月１日現在</c:v>
              </c:pt>
              <c:pt idx="1">
                <c:v>令和３年
１月１日現在</c:v>
              </c:pt>
              <c:pt idx="2">
                <c:v>令和４年
１月１日現在</c:v>
              </c:pt>
              <c:pt idx="3">
                <c:v>令和５年
１月１日現在</c:v>
              </c:pt>
              <c:pt idx="4">
                <c:v>令和５年
７月１日現在</c:v>
              </c:pt>
            </c:strLit>
          </c:cat>
          <c:val>
            <c:numLit>
              <c:formatCode>General</c:formatCode>
              <c:ptCount val="5"/>
              <c:pt idx="0">
                <c:v>5308</c:v>
              </c:pt>
              <c:pt idx="1">
                <c:v>6144</c:v>
              </c:pt>
              <c:pt idx="2">
                <c:v>5748</c:v>
              </c:pt>
              <c:pt idx="3">
                <c:v>5299</c:v>
              </c:pt>
              <c:pt idx="4">
                <c:v>5650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1B-4AE0-967B-5A8D540E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710784"/>
        <c:axId val="870715776"/>
      </c:lineChart>
      <c:catAx>
        <c:axId val="8707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715776"/>
        <c:crosses val="autoZero"/>
        <c:auto val="1"/>
        <c:lblAlgn val="ctr"/>
        <c:lblOffset val="100"/>
        <c:noMultiLvlLbl val="0"/>
      </c:catAx>
      <c:valAx>
        <c:axId val="8707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710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1028556823655478E-2"/>
                <c:y val="0.1104530400959022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1400">
                      <a:solidFill>
                        <a:sysClr val="windowText" lastClr="000000"/>
                      </a:solidFill>
                    </a:rPr>
                    <a:t>（千人）</a:t>
                  </a:r>
                  <a:endParaRPr lang="en-US" altLang="ja-JP" sz="140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7334270473596852"/>
          <c:y val="5.8524452097736636E-2"/>
          <c:w val="0.71724241108436937"/>
          <c:h val="7.2466793741281163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11</xdr:col>
      <xdr:colOff>0</xdr:colOff>
      <xdr:row>0</xdr:row>
      <xdr:rowOff>0</xdr:rowOff>
    </xdr:to>
    <xdr:graphicFrame macro="">
      <xdr:nvGraphicFramePr>
        <xdr:cNvPr id="14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48382</xdr:colOff>
      <xdr:row>57</xdr:row>
      <xdr:rowOff>146655</xdr:rowOff>
    </xdr:from>
    <xdr:to>
      <xdr:col>11</xdr:col>
      <xdr:colOff>0</xdr:colOff>
      <xdr:row>59</xdr:row>
      <xdr:rowOff>43848</xdr:rowOff>
    </xdr:to>
    <xdr:sp macro="" textlink="">
      <xdr:nvSpPr>
        <xdr:cNvPr id="40" name="テキスト ボックス 39"/>
        <xdr:cNvSpPr txBox="1"/>
      </xdr:nvSpPr>
      <xdr:spPr>
        <a:xfrm>
          <a:off x="116418" y="10488084"/>
          <a:ext cx="8510511" cy="250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（注）各項目における構成比（％）は、表示桁数未満を四捨五入しているため合計が必ずしも１００</a:t>
          </a:r>
          <a:r>
            <a:rPr kumimoji="1" lang="en-US" altLang="ja-JP" sz="900"/>
            <a:t>.</a:t>
          </a:r>
          <a:r>
            <a:rPr kumimoji="1" lang="ja-JP" altLang="en-US" sz="900"/>
            <a:t>０％とならない場合がある。</a:t>
          </a:r>
        </a:p>
      </xdr:txBody>
    </xdr:sp>
    <xdr:clientData/>
  </xdr:twoCellAnchor>
  <xdr:twoCellAnchor>
    <xdr:from>
      <xdr:col>1</xdr:col>
      <xdr:colOff>97866</xdr:colOff>
      <xdr:row>0</xdr:row>
      <xdr:rowOff>0</xdr:rowOff>
    </xdr:from>
    <xdr:to>
      <xdr:col>10</xdr:col>
      <xdr:colOff>519545</xdr:colOff>
      <xdr:row>31</xdr:row>
      <xdr:rowOff>0</xdr:rowOff>
    </xdr:to>
    <xdr:graphicFrame macro="">
      <xdr:nvGraphicFramePr>
        <xdr:cNvPr id="35" name="グラフ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100852</xdr:colOff>
      <xdr:row>31</xdr:row>
      <xdr:rowOff>22412</xdr:rowOff>
    </xdr:from>
    <xdr:to>
      <xdr:col>10</xdr:col>
      <xdr:colOff>540276</xdr:colOff>
      <xdr:row>58</xdr:row>
      <xdr:rowOff>7654</xdr:rowOff>
    </xdr:to>
    <xdr:pic>
      <xdr:nvPicPr>
        <xdr:cNvPr id="39" name="図 3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8087" y="5356412"/>
          <a:ext cx="6950042" cy="45236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5</xdr:col>
      <xdr:colOff>714375</xdr:colOff>
      <xdr:row>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514600" y="923925"/>
          <a:ext cx="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不法残留者数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142873</xdr:colOff>
      <xdr:row>0</xdr:row>
      <xdr:rowOff>125340</xdr:rowOff>
    </xdr:from>
    <xdr:to>
      <xdr:col>8</xdr:col>
      <xdr:colOff>1047748</xdr:colOff>
      <xdr:row>25</xdr:row>
      <xdr:rowOff>95249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142874</xdr:colOff>
      <xdr:row>25</xdr:row>
      <xdr:rowOff>142876</xdr:rowOff>
    </xdr:from>
    <xdr:to>
      <xdr:col>8</xdr:col>
      <xdr:colOff>1049232</xdr:colOff>
      <xdr:row>81</xdr:row>
      <xdr:rowOff>38520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7" y="9001126"/>
          <a:ext cx="12717358" cy="9230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53"/>
  <sheetViews>
    <sheetView tabSelected="1" view="pageBreakPreview" zoomScale="55" zoomScaleNormal="100" zoomScaleSheetLayoutView="55" workbookViewId="0">
      <pane xSplit="4" ySplit="6" topLeftCell="E22" activePane="bottomRight" state="frozen"/>
      <selection activeCell="Q11" sqref="Q11"/>
      <selection pane="topRight" activeCell="Q11" sqref="Q11"/>
      <selection pane="bottomLeft" activeCell="Q11" sqref="Q11"/>
      <selection pane="bottomRight" activeCell="B27" sqref="B27"/>
    </sheetView>
  </sheetViews>
  <sheetFormatPr defaultRowHeight="24"/>
  <cols>
    <col min="1" max="1" width="3.625" style="4" customWidth="1"/>
    <col min="2" max="2" width="8.5" style="4" customWidth="1"/>
    <col min="3" max="3" width="6.5" style="4" customWidth="1"/>
    <col min="4" max="4" width="5.375" style="5" customWidth="1"/>
    <col min="5" max="5" width="20.625" style="12" customWidth="1"/>
    <col min="6" max="8" width="20.625" style="4" customWidth="1"/>
    <col min="9" max="9" width="20.625" style="11" customWidth="1"/>
    <col min="10" max="10" width="18.875" style="4" bestFit="1" customWidth="1"/>
    <col min="11" max="11" width="3" style="4" customWidth="1"/>
    <col min="12" max="13" width="3.625" style="4" customWidth="1"/>
    <col min="14" max="14" width="13.125" style="126" bestFit="1" customWidth="1"/>
    <col min="15" max="15" width="11.75" style="144" bestFit="1" customWidth="1"/>
    <col min="16" max="16" width="21" style="61" bestFit="1" customWidth="1"/>
    <col min="17" max="16384" width="9" style="4"/>
  </cols>
  <sheetData>
    <row r="1" spans="2:16" ht="32.25" customHeight="1">
      <c r="B1" s="197" t="s">
        <v>59</v>
      </c>
      <c r="C1" s="197"/>
      <c r="D1" s="197"/>
      <c r="E1" s="197"/>
      <c r="F1" s="197"/>
      <c r="G1" s="197"/>
      <c r="H1" s="197"/>
      <c r="I1" s="197"/>
      <c r="J1" s="197"/>
      <c r="K1" s="187"/>
    </row>
    <row r="2" spans="2:16" ht="30.75" customHeight="1" thickBot="1">
      <c r="B2" s="21"/>
      <c r="C2" s="21"/>
      <c r="D2" s="22"/>
      <c r="E2" s="23"/>
      <c r="F2" s="21"/>
      <c r="G2" s="21"/>
      <c r="H2" s="21"/>
      <c r="I2" s="149"/>
      <c r="J2" s="21"/>
      <c r="K2" s="21"/>
    </row>
    <row r="3" spans="2:16" ht="19.5" customHeight="1">
      <c r="B3" s="198" t="s">
        <v>6</v>
      </c>
      <c r="C3" s="199"/>
      <c r="D3" s="200"/>
      <c r="E3" s="42"/>
      <c r="F3" s="31"/>
      <c r="G3" s="31"/>
      <c r="H3" s="189"/>
      <c r="I3" s="150"/>
      <c r="J3" s="172"/>
      <c r="K3" s="156"/>
    </row>
    <row r="4" spans="2:16" s="6" customFormat="1" ht="17.25" customHeight="1">
      <c r="B4" s="201"/>
      <c r="C4" s="202"/>
      <c r="D4" s="203"/>
      <c r="E4" s="207" t="s">
        <v>50</v>
      </c>
      <c r="F4" s="207" t="s">
        <v>51</v>
      </c>
      <c r="G4" s="209" t="s">
        <v>52</v>
      </c>
      <c r="H4" s="210" t="s">
        <v>55</v>
      </c>
      <c r="I4" s="212" t="s">
        <v>63</v>
      </c>
      <c r="J4" s="216" t="s">
        <v>64</v>
      </c>
      <c r="K4" s="157"/>
      <c r="N4" s="127"/>
      <c r="O4" s="145"/>
      <c r="P4" s="62"/>
    </row>
    <row r="5" spans="2:16" s="6" customFormat="1" ht="18" customHeight="1">
      <c r="B5" s="201"/>
      <c r="C5" s="202"/>
      <c r="D5" s="203"/>
      <c r="E5" s="208"/>
      <c r="F5" s="207"/>
      <c r="G5" s="209"/>
      <c r="H5" s="211"/>
      <c r="I5" s="212"/>
      <c r="J5" s="217"/>
      <c r="K5" s="157"/>
      <c r="N5" s="127"/>
      <c r="O5" s="145"/>
      <c r="P5" s="133"/>
    </row>
    <row r="6" spans="2:16" ht="24.75" thickBot="1">
      <c r="B6" s="204"/>
      <c r="C6" s="205"/>
      <c r="D6" s="206"/>
      <c r="E6" s="140" t="s">
        <v>45</v>
      </c>
      <c r="F6" s="140" t="s">
        <v>46</v>
      </c>
      <c r="G6" s="140" t="s">
        <v>47</v>
      </c>
      <c r="H6" s="190" t="s">
        <v>56</v>
      </c>
      <c r="I6" s="171" t="s">
        <v>56</v>
      </c>
      <c r="J6" s="218"/>
      <c r="K6" s="157"/>
    </row>
    <row r="7" spans="2:16" s="7" customFormat="1" ht="33.950000000000003" customHeight="1">
      <c r="B7" s="213" t="s">
        <v>26</v>
      </c>
      <c r="C7" s="214"/>
      <c r="D7" s="215"/>
      <c r="E7" s="48">
        <v>82892</v>
      </c>
      <c r="F7" s="53">
        <v>82868</v>
      </c>
      <c r="G7" s="53">
        <v>66759</v>
      </c>
      <c r="H7" s="53">
        <v>70491</v>
      </c>
      <c r="I7" s="57">
        <v>79101</v>
      </c>
      <c r="J7" s="173">
        <v>12.214325233008466</v>
      </c>
      <c r="K7" s="158"/>
      <c r="N7" s="132"/>
      <c r="O7" s="144"/>
      <c r="P7" s="134"/>
    </row>
    <row r="8" spans="2:16" ht="33.950000000000003" customHeight="1">
      <c r="B8" s="46"/>
      <c r="C8" s="32"/>
      <c r="D8" s="33" t="s">
        <v>0</v>
      </c>
      <c r="E8" s="49">
        <v>49098</v>
      </c>
      <c r="F8" s="54">
        <v>49496</v>
      </c>
      <c r="G8" s="54">
        <v>39116</v>
      </c>
      <c r="H8" s="54">
        <v>43267</v>
      </c>
      <c r="I8" s="58">
        <v>49014</v>
      </c>
      <c r="J8" s="174">
        <v>13.282640349458006</v>
      </c>
      <c r="K8" s="159"/>
      <c r="N8" s="132"/>
    </row>
    <row r="9" spans="2:16" ht="33.950000000000003" customHeight="1" thickBot="1">
      <c r="B9" s="46"/>
      <c r="C9" s="32"/>
      <c r="D9" s="60" t="s">
        <v>1</v>
      </c>
      <c r="E9" s="179">
        <v>33794</v>
      </c>
      <c r="F9" s="180">
        <v>33372</v>
      </c>
      <c r="G9" s="180">
        <v>27643</v>
      </c>
      <c r="H9" s="180">
        <v>27224</v>
      </c>
      <c r="I9" s="181">
        <v>30087</v>
      </c>
      <c r="J9" s="182">
        <v>10.516456068175145</v>
      </c>
      <c r="K9" s="159"/>
      <c r="N9" s="132"/>
      <c r="O9" s="128"/>
      <c r="P9" s="143"/>
    </row>
    <row r="10" spans="2:16" ht="33.950000000000003" customHeight="1">
      <c r="B10" s="194" t="s">
        <v>27</v>
      </c>
      <c r="C10" s="195"/>
      <c r="D10" s="196"/>
      <c r="E10" s="183">
        <v>15561</v>
      </c>
      <c r="F10" s="184">
        <v>15689</v>
      </c>
      <c r="G10" s="184">
        <v>7148</v>
      </c>
      <c r="H10" s="184">
        <v>13708</v>
      </c>
      <c r="I10" s="185">
        <v>16812</v>
      </c>
      <c r="J10" s="186">
        <v>22.643711701196395</v>
      </c>
      <c r="K10" s="158"/>
      <c r="N10" s="132"/>
      <c r="O10" s="141"/>
      <c r="P10" s="144"/>
    </row>
    <row r="11" spans="2:16" ht="33.950000000000003" customHeight="1">
      <c r="B11" s="46"/>
      <c r="C11" s="32"/>
      <c r="D11" s="33" t="s">
        <v>0</v>
      </c>
      <c r="E11" s="49">
        <v>11740</v>
      </c>
      <c r="F11" s="54">
        <v>12062</v>
      </c>
      <c r="G11" s="54">
        <v>5819</v>
      </c>
      <c r="H11" s="54">
        <v>11196</v>
      </c>
      <c r="I11" s="58">
        <v>13751</v>
      </c>
      <c r="J11" s="174">
        <v>22.820650232225788</v>
      </c>
      <c r="K11" s="159"/>
      <c r="N11" s="132"/>
      <c r="O11" s="141"/>
      <c r="P11" s="144"/>
    </row>
    <row r="12" spans="2:16" ht="33.950000000000003" customHeight="1" thickBot="1">
      <c r="B12" s="47"/>
      <c r="C12" s="34"/>
      <c r="D12" s="35" t="s">
        <v>1</v>
      </c>
      <c r="E12" s="50">
        <v>3821</v>
      </c>
      <c r="F12" s="55">
        <v>3627</v>
      </c>
      <c r="G12" s="55">
        <v>1329</v>
      </c>
      <c r="H12" s="55">
        <v>2512</v>
      </c>
      <c r="I12" s="59">
        <v>3061</v>
      </c>
      <c r="J12" s="175">
        <v>21.855095541401283</v>
      </c>
      <c r="K12" s="159"/>
      <c r="N12" s="132"/>
      <c r="O12" s="141"/>
      <c r="P12" s="144"/>
    </row>
    <row r="13" spans="2:16" ht="33.950000000000003" customHeight="1">
      <c r="B13" s="194" t="s">
        <v>30</v>
      </c>
      <c r="C13" s="195"/>
      <c r="D13" s="196"/>
      <c r="E13" s="183">
        <v>8872</v>
      </c>
      <c r="F13" s="184">
        <v>8691</v>
      </c>
      <c r="G13" s="184">
        <v>7783</v>
      </c>
      <c r="H13" s="184">
        <v>9549</v>
      </c>
      <c r="I13" s="185">
        <v>11472</v>
      </c>
      <c r="J13" s="186">
        <v>20.138234370091098</v>
      </c>
      <c r="K13" s="158"/>
      <c r="N13" s="132"/>
      <c r="O13" s="141"/>
      <c r="P13" s="146"/>
    </row>
    <row r="14" spans="2:16" ht="33.950000000000003" customHeight="1">
      <c r="B14" s="46"/>
      <c r="C14" s="32"/>
      <c r="D14" s="33" t="s">
        <v>0</v>
      </c>
      <c r="E14" s="49">
        <v>3930</v>
      </c>
      <c r="F14" s="54">
        <v>3827</v>
      </c>
      <c r="G14" s="54">
        <v>3425</v>
      </c>
      <c r="H14" s="54">
        <v>4080</v>
      </c>
      <c r="I14" s="58">
        <v>4789</v>
      </c>
      <c r="J14" s="174">
        <v>17.377450980392155</v>
      </c>
      <c r="K14" s="159"/>
      <c r="N14" s="132"/>
      <c r="O14" s="141"/>
      <c r="P14" s="144"/>
    </row>
    <row r="15" spans="2:16" ht="33.950000000000003" customHeight="1" thickBot="1">
      <c r="B15" s="47"/>
      <c r="C15" s="34"/>
      <c r="D15" s="35" t="s">
        <v>1</v>
      </c>
      <c r="E15" s="50">
        <v>4942</v>
      </c>
      <c r="F15" s="55">
        <v>4864</v>
      </c>
      <c r="G15" s="55">
        <v>4358</v>
      </c>
      <c r="H15" s="55">
        <v>5469</v>
      </c>
      <c r="I15" s="59">
        <v>6683</v>
      </c>
      <c r="J15" s="175">
        <v>22.197842384348149</v>
      </c>
      <c r="K15" s="159"/>
      <c r="N15" s="132"/>
      <c r="O15" s="141"/>
      <c r="P15" s="144"/>
    </row>
    <row r="16" spans="2:16" ht="33.950000000000003" customHeight="1">
      <c r="B16" s="194" t="s">
        <v>28</v>
      </c>
      <c r="C16" s="195"/>
      <c r="D16" s="196"/>
      <c r="E16" s="183">
        <v>12563</v>
      </c>
      <c r="F16" s="184">
        <v>12433</v>
      </c>
      <c r="G16" s="184">
        <v>11631</v>
      </c>
      <c r="H16" s="184">
        <v>10508</v>
      </c>
      <c r="I16" s="185">
        <v>10769</v>
      </c>
      <c r="J16" s="186">
        <v>2.4838218500190266</v>
      </c>
      <c r="K16" s="158"/>
      <c r="N16" s="132"/>
      <c r="O16" s="141"/>
      <c r="P16" s="144"/>
    </row>
    <row r="17" spans="2:16" ht="33.950000000000003" customHeight="1">
      <c r="B17" s="46"/>
      <c r="C17" s="32"/>
      <c r="D17" s="33" t="s">
        <v>0</v>
      </c>
      <c r="E17" s="49">
        <v>4996</v>
      </c>
      <c r="F17" s="54">
        <v>4920</v>
      </c>
      <c r="G17" s="54">
        <v>4528</v>
      </c>
      <c r="H17" s="54">
        <v>4153</v>
      </c>
      <c r="I17" s="58">
        <v>4259</v>
      </c>
      <c r="J17" s="174">
        <v>2.552371779436541</v>
      </c>
      <c r="K17" s="159"/>
      <c r="N17" s="132"/>
      <c r="O17" s="141"/>
      <c r="P17" s="144"/>
    </row>
    <row r="18" spans="2:16" ht="33.950000000000003" customHeight="1" thickBot="1">
      <c r="B18" s="47"/>
      <c r="C18" s="34"/>
      <c r="D18" s="35" t="s">
        <v>1</v>
      </c>
      <c r="E18" s="50">
        <v>7567</v>
      </c>
      <c r="F18" s="55">
        <v>7513</v>
      </c>
      <c r="G18" s="55">
        <v>7103</v>
      </c>
      <c r="H18" s="55">
        <v>6355</v>
      </c>
      <c r="I18" s="59">
        <v>6510</v>
      </c>
      <c r="J18" s="175">
        <v>2.4390243902439011</v>
      </c>
      <c r="K18" s="159"/>
      <c r="N18" s="132"/>
      <c r="O18" s="141"/>
      <c r="P18" s="144"/>
    </row>
    <row r="19" spans="2:16" s="11" customFormat="1" ht="33.950000000000003" customHeight="1">
      <c r="B19" s="194" t="s">
        <v>29</v>
      </c>
      <c r="C19" s="195"/>
      <c r="D19" s="196"/>
      <c r="E19" s="183">
        <v>10902</v>
      </c>
      <c r="F19" s="184">
        <v>10335</v>
      </c>
      <c r="G19" s="184">
        <v>7716</v>
      </c>
      <c r="H19" s="184">
        <v>6782</v>
      </c>
      <c r="I19" s="185">
        <v>6788</v>
      </c>
      <c r="J19" s="186">
        <v>8.8469478030077653E-2</v>
      </c>
      <c r="K19" s="158"/>
      <c r="N19" s="132"/>
      <c r="O19" s="141"/>
      <c r="P19" s="144"/>
    </row>
    <row r="20" spans="2:16" s="11" customFormat="1" ht="33.950000000000003" customHeight="1">
      <c r="B20" s="46"/>
      <c r="C20" s="32"/>
      <c r="D20" s="33" t="s">
        <v>0</v>
      </c>
      <c r="E20" s="49">
        <v>7060</v>
      </c>
      <c r="F20" s="54">
        <v>6649</v>
      </c>
      <c r="G20" s="54">
        <v>4902</v>
      </c>
      <c r="H20" s="54">
        <v>4333</v>
      </c>
      <c r="I20" s="58">
        <v>4286</v>
      </c>
      <c r="J20" s="174">
        <v>-1.0846988229863825</v>
      </c>
      <c r="K20" s="159"/>
      <c r="N20" s="132"/>
      <c r="O20" s="141"/>
      <c r="P20" s="144"/>
    </row>
    <row r="21" spans="2:16" s="11" customFormat="1" ht="33.950000000000003" customHeight="1" thickBot="1">
      <c r="B21" s="47"/>
      <c r="C21" s="34"/>
      <c r="D21" s="35" t="s">
        <v>1</v>
      </c>
      <c r="E21" s="50">
        <v>3842</v>
      </c>
      <c r="F21" s="55">
        <v>3686</v>
      </c>
      <c r="G21" s="55">
        <v>2814</v>
      </c>
      <c r="H21" s="55">
        <v>2449</v>
      </c>
      <c r="I21" s="59">
        <v>2502</v>
      </c>
      <c r="J21" s="175">
        <v>2.1641486320947365</v>
      </c>
      <c r="K21" s="159"/>
      <c r="N21" s="132"/>
      <c r="O21" s="141"/>
      <c r="P21" s="144"/>
    </row>
    <row r="22" spans="2:16" ht="33.950000000000003" customHeight="1">
      <c r="B22" s="194" t="s">
        <v>31</v>
      </c>
      <c r="C22" s="195"/>
      <c r="D22" s="196"/>
      <c r="E22" s="183">
        <v>6061</v>
      </c>
      <c r="F22" s="184">
        <v>5761</v>
      </c>
      <c r="G22" s="184">
        <v>5148</v>
      </c>
      <c r="H22" s="184">
        <v>4662</v>
      </c>
      <c r="I22" s="185">
        <v>4989</v>
      </c>
      <c r="J22" s="186">
        <v>7.0141570141570213</v>
      </c>
      <c r="K22" s="158"/>
      <c r="N22" s="132"/>
      <c r="O22" s="141"/>
      <c r="P22" s="144"/>
    </row>
    <row r="23" spans="2:16" ht="33.950000000000003" customHeight="1">
      <c r="B23" s="46"/>
      <c r="C23" s="32"/>
      <c r="D23" s="33" t="s">
        <v>0</v>
      </c>
      <c r="E23" s="49">
        <v>2127</v>
      </c>
      <c r="F23" s="54">
        <v>2043</v>
      </c>
      <c r="G23" s="54">
        <v>1833</v>
      </c>
      <c r="H23" s="54">
        <v>1657</v>
      </c>
      <c r="I23" s="58">
        <v>1835</v>
      </c>
      <c r="J23" s="174">
        <v>10.742305371152682</v>
      </c>
      <c r="K23" s="159"/>
      <c r="N23" s="132"/>
      <c r="O23" s="141"/>
      <c r="P23" s="144"/>
    </row>
    <row r="24" spans="2:16" ht="33.950000000000003" customHeight="1" thickBot="1">
      <c r="B24" s="47"/>
      <c r="C24" s="34"/>
      <c r="D24" s="35" t="s">
        <v>1</v>
      </c>
      <c r="E24" s="50">
        <v>3934</v>
      </c>
      <c r="F24" s="55">
        <v>3718</v>
      </c>
      <c r="G24" s="55">
        <v>3315</v>
      </c>
      <c r="H24" s="55">
        <v>3005</v>
      </c>
      <c r="I24" s="59">
        <v>3154</v>
      </c>
      <c r="J24" s="175">
        <v>4.9584026622296165</v>
      </c>
      <c r="K24" s="159"/>
      <c r="N24" s="132"/>
      <c r="O24" s="141"/>
      <c r="P24" s="144"/>
    </row>
    <row r="25" spans="2:16" ht="33.950000000000003" customHeight="1">
      <c r="B25" s="194" t="s">
        <v>32</v>
      </c>
      <c r="C25" s="195"/>
      <c r="D25" s="196"/>
      <c r="E25" s="183">
        <v>4180</v>
      </c>
      <c r="F25" s="184">
        <v>3869</v>
      </c>
      <c r="G25" s="184">
        <v>3450</v>
      </c>
      <c r="H25" s="184">
        <v>3185</v>
      </c>
      <c r="I25" s="185">
        <v>4094</v>
      </c>
      <c r="J25" s="186">
        <v>28.540031397174261</v>
      </c>
      <c r="K25" s="158"/>
      <c r="N25" s="132"/>
      <c r="O25" s="141"/>
      <c r="P25" s="144"/>
    </row>
    <row r="26" spans="2:16" ht="33.950000000000003" customHeight="1">
      <c r="B26" s="46"/>
      <c r="C26" s="32"/>
      <c r="D26" s="33" t="s">
        <v>0</v>
      </c>
      <c r="E26" s="49">
        <v>3247</v>
      </c>
      <c r="F26" s="54">
        <v>3037</v>
      </c>
      <c r="G26" s="54">
        <v>2773</v>
      </c>
      <c r="H26" s="54">
        <v>2560</v>
      </c>
      <c r="I26" s="58">
        <v>3344</v>
      </c>
      <c r="J26" s="174">
        <v>30.625</v>
      </c>
      <c r="K26" s="159"/>
      <c r="N26" s="132"/>
      <c r="O26" s="141"/>
      <c r="P26" s="144"/>
    </row>
    <row r="27" spans="2:16" ht="33.950000000000003" customHeight="1" thickBot="1">
      <c r="B27" s="47"/>
      <c r="C27" s="34"/>
      <c r="D27" s="35" t="s">
        <v>1</v>
      </c>
      <c r="E27" s="50">
        <v>933</v>
      </c>
      <c r="F27" s="55">
        <v>832</v>
      </c>
      <c r="G27" s="55">
        <v>677</v>
      </c>
      <c r="H27" s="55">
        <v>625</v>
      </c>
      <c r="I27" s="59">
        <v>750</v>
      </c>
      <c r="J27" s="175">
        <v>20</v>
      </c>
      <c r="K27" s="159"/>
      <c r="N27" s="132"/>
      <c r="O27" s="141"/>
      <c r="P27" s="144"/>
    </row>
    <row r="28" spans="2:16" ht="33.950000000000003" customHeight="1">
      <c r="B28" s="194" t="s">
        <v>33</v>
      </c>
      <c r="C28" s="195"/>
      <c r="D28" s="196"/>
      <c r="E28" s="183">
        <v>3730</v>
      </c>
      <c r="F28" s="184">
        <v>3724</v>
      </c>
      <c r="G28" s="184">
        <v>3319</v>
      </c>
      <c r="H28" s="184">
        <v>2873</v>
      </c>
      <c r="I28" s="185">
        <v>3043</v>
      </c>
      <c r="J28" s="186">
        <v>5.9171597633136201</v>
      </c>
      <c r="K28" s="158"/>
      <c r="N28" s="132"/>
      <c r="O28" s="141"/>
      <c r="P28" s="144"/>
    </row>
    <row r="29" spans="2:16" ht="33.950000000000003" customHeight="1">
      <c r="B29" s="46"/>
      <c r="C29" s="32"/>
      <c r="D29" s="33" t="s">
        <v>0</v>
      </c>
      <c r="E29" s="49">
        <v>1894</v>
      </c>
      <c r="F29" s="54">
        <v>1883</v>
      </c>
      <c r="G29" s="54">
        <v>1699</v>
      </c>
      <c r="H29" s="54">
        <v>1518</v>
      </c>
      <c r="I29" s="58">
        <v>1596</v>
      </c>
      <c r="J29" s="174">
        <v>5.13833992094861</v>
      </c>
      <c r="K29" s="159"/>
      <c r="N29" s="132"/>
      <c r="O29" s="141"/>
      <c r="P29" s="144"/>
    </row>
    <row r="30" spans="2:16" ht="33.950000000000003" customHeight="1" thickBot="1">
      <c r="B30" s="47"/>
      <c r="C30" s="34"/>
      <c r="D30" s="35" t="s">
        <v>1</v>
      </c>
      <c r="E30" s="50">
        <v>1836</v>
      </c>
      <c r="F30" s="55">
        <v>1841</v>
      </c>
      <c r="G30" s="55">
        <v>1620</v>
      </c>
      <c r="H30" s="55">
        <v>1355</v>
      </c>
      <c r="I30" s="59">
        <v>1447</v>
      </c>
      <c r="J30" s="175">
        <v>6.7896678966789636</v>
      </c>
      <c r="K30" s="159"/>
      <c r="N30" s="132"/>
      <c r="O30" s="141"/>
      <c r="P30" s="144"/>
    </row>
    <row r="31" spans="2:16" ht="33.950000000000003" customHeight="1">
      <c r="B31" s="224" t="s">
        <v>35</v>
      </c>
      <c r="C31" s="225"/>
      <c r="D31" s="226"/>
      <c r="E31" s="183">
        <v>1112</v>
      </c>
      <c r="F31" s="184">
        <v>1287</v>
      </c>
      <c r="G31" s="184">
        <v>1316</v>
      </c>
      <c r="H31" s="184">
        <v>1595</v>
      </c>
      <c r="I31" s="185">
        <v>2015</v>
      </c>
      <c r="J31" s="186">
        <v>26.332288401253919</v>
      </c>
      <c r="K31" s="158"/>
      <c r="N31" s="132"/>
      <c r="O31" s="141"/>
      <c r="P31" s="144"/>
    </row>
    <row r="32" spans="2:16" ht="33.950000000000003" customHeight="1">
      <c r="B32" s="46"/>
      <c r="C32" s="32"/>
      <c r="D32" s="33" t="s">
        <v>0</v>
      </c>
      <c r="E32" s="49">
        <v>997</v>
      </c>
      <c r="F32" s="54">
        <v>1146</v>
      </c>
      <c r="G32" s="54">
        <v>1188</v>
      </c>
      <c r="H32" s="54">
        <v>1461</v>
      </c>
      <c r="I32" s="58">
        <v>1858</v>
      </c>
      <c r="J32" s="174">
        <v>27.173169062286107</v>
      </c>
      <c r="K32" s="159"/>
      <c r="N32" s="132"/>
      <c r="O32" s="141"/>
      <c r="P32" s="144"/>
    </row>
    <row r="33" spans="2:16" ht="33.950000000000003" customHeight="1" thickBot="1">
      <c r="B33" s="47"/>
      <c r="C33" s="34"/>
      <c r="D33" s="35" t="s">
        <v>1</v>
      </c>
      <c r="E33" s="50">
        <v>115</v>
      </c>
      <c r="F33" s="55">
        <v>141</v>
      </c>
      <c r="G33" s="55">
        <v>128</v>
      </c>
      <c r="H33" s="55">
        <v>134</v>
      </c>
      <c r="I33" s="59">
        <v>157</v>
      </c>
      <c r="J33" s="175">
        <v>17.164179104477611</v>
      </c>
      <c r="K33" s="159"/>
      <c r="N33" s="132"/>
      <c r="O33" s="141"/>
      <c r="P33" s="144"/>
    </row>
    <row r="34" spans="2:16" ht="33.950000000000003" customHeight="1">
      <c r="B34" s="194" t="s">
        <v>58</v>
      </c>
      <c r="C34" s="195"/>
      <c r="D34" s="196"/>
      <c r="E34" s="183">
        <v>121</v>
      </c>
      <c r="F34" s="184">
        <v>266</v>
      </c>
      <c r="G34" s="184">
        <v>491</v>
      </c>
      <c r="H34" s="184">
        <v>1185</v>
      </c>
      <c r="I34" s="185">
        <v>1852</v>
      </c>
      <c r="J34" s="186">
        <v>56.286919831223628</v>
      </c>
      <c r="K34" s="158"/>
      <c r="N34" s="132"/>
      <c r="O34" s="141"/>
      <c r="P34" s="144"/>
    </row>
    <row r="35" spans="2:16" ht="33.950000000000003" customHeight="1">
      <c r="B35" s="46"/>
      <c r="C35" s="32"/>
      <c r="D35" s="33" t="s">
        <v>0</v>
      </c>
      <c r="E35" s="49">
        <v>82</v>
      </c>
      <c r="F35" s="54">
        <v>183</v>
      </c>
      <c r="G35" s="54">
        <v>345</v>
      </c>
      <c r="H35" s="54">
        <v>779</v>
      </c>
      <c r="I35" s="58">
        <v>1219</v>
      </c>
      <c r="J35" s="174">
        <v>56.4826700898588</v>
      </c>
      <c r="K35" s="159"/>
      <c r="N35" s="132"/>
      <c r="O35" s="141"/>
      <c r="P35" s="144"/>
    </row>
    <row r="36" spans="2:16" ht="33.950000000000003" customHeight="1" thickBot="1">
      <c r="B36" s="47"/>
      <c r="C36" s="34"/>
      <c r="D36" s="35" t="s">
        <v>1</v>
      </c>
      <c r="E36" s="50">
        <v>39</v>
      </c>
      <c r="F36" s="55">
        <v>83</v>
      </c>
      <c r="G36" s="55">
        <v>146</v>
      </c>
      <c r="H36" s="55">
        <v>406</v>
      </c>
      <c r="I36" s="59">
        <v>633</v>
      </c>
      <c r="J36" s="175">
        <v>55.911330049261068</v>
      </c>
      <c r="K36" s="159"/>
      <c r="N36" s="132"/>
      <c r="O36" s="141"/>
      <c r="P36" s="144"/>
    </row>
    <row r="37" spans="2:16" ht="33.950000000000003" customHeight="1">
      <c r="B37" s="194" t="s">
        <v>34</v>
      </c>
      <c r="C37" s="195"/>
      <c r="D37" s="196"/>
      <c r="E37" s="183">
        <v>1846</v>
      </c>
      <c r="F37" s="184">
        <v>1826</v>
      </c>
      <c r="G37" s="184">
        <v>1693</v>
      </c>
      <c r="H37" s="184">
        <v>1474</v>
      </c>
      <c r="I37" s="185">
        <v>1499</v>
      </c>
      <c r="J37" s="186">
        <v>1.6960651289009547</v>
      </c>
      <c r="K37" s="158"/>
      <c r="N37" s="132"/>
      <c r="O37" s="141"/>
      <c r="P37" s="144"/>
    </row>
    <row r="38" spans="2:16" ht="33.950000000000003" customHeight="1">
      <c r="B38" s="46"/>
      <c r="C38" s="32"/>
      <c r="D38" s="33" t="s">
        <v>0</v>
      </c>
      <c r="E38" s="49">
        <v>634</v>
      </c>
      <c r="F38" s="54">
        <v>615</v>
      </c>
      <c r="G38" s="54">
        <v>564</v>
      </c>
      <c r="H38" s="54">
        <v>508</v>
      </c>
      <c r="I38" s="58">
        <v>518</v>
      </c>
      <c r="J38" s="174">
        <v>1.968503937007867</v>
      </c>
      <c r="K38" s="159"/>
      <c r="N38" s="132"/>
    </row>
    <row r="39" spans="2:16" ht="33.950000000000003" customHeight="1" thickBot="1">
      <c r="B39" s="47"/>
      <c r="C39" s="34"/>
      <c r="D39" s="35" t="s">
        <v>1</v>
      </c>
      <c r="E39" s="50">
        <v>1212</v>
      </c>
      <c r="F39" s="55">
        <v>1211</v>
      </c>
      <c r="G39" s="55">
        <v>1129</v>
      </c>
      <c r="H39" s="55">
        <v>966</v>
      </c>
      <c r="I39" s="59">
        <v>981</v>
      </c>
      <c r="J39" s="175">
        <v>1.5527950310558936</v>
      </c>
      <c r="K39" s="159"/>
      <c r="N39" s="132"/>
    </row>
    <row r="40" spans="2:16" ht="33.950000000000003" customHeight="1">
      <c r="B40" s="219" t="s">
        <v>36</v>
      </c>
      <c r="C40" s="220"/>
      <c r="D40" s="221"/>
      <c r="E40" s="51">
        <v>17944</v>
      </c>
      <c r="F40" s="56">
        <v>18987</v>
      </c>
      <c r="G40" s="56">
        <v>17064</v>
      </c>
      <c r="H40" s="56">
        <v>14970</v>
      </c>
      <c r="I40" s="119">
        <v>15768</v>
      </c>
      <c r="J40" s="176">
        <v>5.3306613226452839</v>
      </c>
      <c r="K40" s="158"/>
      <c r="N40" s="132"/>
    </row>
    <row r="41" spans="2:16" ht="33.950000000000003" customHeight="1">
      <c r="B41" s="46"/>
      <c r="C41" s="32"/>
      <c r="D41" s="33" t="s">
        <v>0</v>
      </c>
      <c r="E41" s="49">
        <v>12391</v>
      </c>
      <c r="F41" s="54">
        <v>13131</v>
      </c>
      <c r="G41" s="54">
        <v>12040</v>
      </c>
      <c r="H41" s="54">
        <v>11022</v>
      </c>
      <c r="I41" s="58">
        <v>11559</v>
      </c>
      <c r="J41" s="174">
        <v>4.8720740337506783</v>
      </c>
      <c r="K41" s="159"/>
      <c r="N41" s="132"/>
    </row>
    <row r="42" spans="2:16" ht="33.950000000000003" customHeight="1" thickBot="1">
      <c r="B42" s="47"/>
      <c r="C42" s="34"/>
      <c r="D42" s="35" t="s">
        <v>1</v>
      </c>
      <c r="E42" s="50">
        <v>5553</v>
      </c>
      <c r="F42" s="55">
        <v>5856</v>
      </c>
      <c r="G42" s="55">
        <v>5024</v>
      </c>
      <c r="H42" s="55">
        <v>3948</v>
      </c>
      <c r="I42" s="59">
        <v>4209</v>
      </c>
      <c r="J42" s="175">
        <v>6.6109422492401251</v>
      </c>
      <c r="K42" s="159"/>
      <c r="N42" s="132"/>
    </row>
    <row r="43" spans="2:16" s="1" customFormat="1" ht="14.25" customHeight="1">
      <c r="B43" s="222"/>
      <c r="C43" s="223"/>
      <c r="D43" s="223"/>
      <c r="E43" s="223"/>
      <c r="F43" s="223"/>
      <c r="G43" s="188"/>
      <c r="H43" s="21"/>
      <c r="I43" s="149"/>
      <c r="J43" s="21"/>
      <c r="K43" s="21"/>
      <c r="N43" s="142"/>
      <c r="O43" s="147"/>
      <c r="P43" s="63"/>
    </row>
    <row r="44" spans="2:16" s="1" customFormat="1">
      <c r="B44" s="136"/>
      <c r="C44" s="135"/>
      <c r="D44" s="135"/>
      <c r="E44" s="135"/>
      <c r="F44" s="135"/>
      <c r="G44" s="52"/>
      <c r="H44" s="21"/>
      <c r="I44" s="149"/>
      <c r="J44" s="21"/>
      <c r="K44" s="21"/>
      <c r="N44" s="8"/>
      <c r="O44" s="147"/>
      <c r="P44" s="63"/>
    </row>
    <row r="45" spans="2:16" s="61" customFormat="1">
      <c r="B45" s="120"/>
      <c r="C45" s="120"/>
      <c r="D45" s="120"/>
      <c r="E45" s="120"/>
      <c r="F45" s="120"/>
      <c r="G45" s="120"/>
      <c r="H45" s="120"/>
      <c r="I45" s="151"/>
      <c r="N45" s="125"/>
      <c r="O45" s="144"/>
    </row>
    <row r="46" spans="2:16" s="61" customFormat="1">
      <c r="D46" s="121"/>
      <c r="E46" s="120"/>
      <c r="F46" s="120"/>
      <c r="G46" s="120"/>
      <c r="H46" s="120"/>
      <c r="I46" s="151"/>
      <c r="N46" s="125"/>
      <c r="O46" s="144"/>
    </row>
    <row r="47" spans="2:16" s="64" customFormat="1">
      <c r="B47" s="122"/>
      <c r="C47" s="123"/>
      <c r="D47" s="124"/>
      <c r="E47" s="120"/>
      <c r="F47" s="120"/>
      <c r="G47" s="120"/>
      <c r="H47" s="120"/>
      <c r="I47" s="151"/>
      <c r="N47" s="130"/>
      <c r="O47" s="148"/>
    </row>
    <row r="48" spans="2:16" s="13" customFormat="1" ht="19.5" customHeight="1">
      <c r="B48" s="17"/>
      <c r="C48" s="10"/>
      <c r="D48" s="14"/>
      <c r="E48" s="12"/>
      <c r="F48" s="16"/>
      <c r="G48" s="16"/>
      <c r="H48" s="16"/>
      <c r="I48" s="152"/>
      <c r="N48" s="131"/>
      <c r="O48" s="148"/>
      <c r="P48" s="64"/>
    </row>
    <row r="49" spans="2:16" s="13" customFormat="1" ht="21" customHeight="1">
      <c r="B49" s="17"/>
      <c r="C49" s="10"/>
      <c r="D49" s="14"/>
      <c r="E49" s="18"/>
      <c r="F49" s="16"/>
      <c r="G49" s="16"/>
      <c r="H49" s="16"/>
      <c r="I49" s="152"/>
      <c r="N49" s="131"/>
      <c r="O49" s="148"/>
      <c r="P49" s="64"/>
    </row>
    <row r="50" spans="2:16" s="13" customFormat="1">
      <c r="B50" s="19"/>
      <c r="C50" s="10"/>
      <c r="D50" s="14"/>
      <c r="E50" s="20"/>
      <c r="I50" s="153"/>
      <c r="N50" s="131"/>
      <c r="O50" s="148"/>
      <c r="P50" s="64"/>
    </row>
    <row r="51" spans="2:16" s="13" customFormat="1" ht="21.75" customHeight="1">
      <c r="B51" s="17"/>
      <c r="C51" s="10"/>
      <c r="D51" s="14"/>
      <c r="E51" s="15"/>
      <c r="F51" s="16"/>
      <c r="G51" s="16"/>
      <c r="H51" s="16"/>
      <c r="I51" s="152"/>
      <c r="N51" s="131"/>
      <c r="O51" s="148"/>
      <c r="P51" s="64"/>
    </row>
    <row r="52" spans="2:16" s="13" customFormat="1" ht="19.5" customHeight="1">
      <c r="B52" s="17"/>
      <c r="C52" s="10"/>
      <c r="D52" s="14"/>
      <c r="E52" s="18"/>
      <c r="F52" s="16"/>
      <c r="G52" s="16"/>
      <c r="H52" s="16"/>
      <c r="I52" s="152"/>
      <c r="N52" s="131"/>
      <c r="O52" s="148"/>
      <c r="P52" s="64"/>
    </row>
    <row r="53" spans="2:16" s="13" customFormat="1" ht="21" customHeight="1">
      <c r="B53" s="17"/>
      <c r="C53" s="10"/>
      <c r="D53" s="14"/>
      <c r="E53" s="18"/>
      <c r="F53" s="16"/>
      <c r="G53" s="16"/>
      <c r="H53" s="16"/>
      <c r="I53" s="152"/>
      <c r="N53" s="131"/>
      <c r="O53" s="148"/>
      <c r="P53" s="64"/>
    </row>
  </sheetData>
  <mergeCells count="21">
    <mergeCell ref="B40:D40"/>
    <mergeCell ref="B43:F43"/>
    <mergeCell ref="B22:D22"/>
    <mergeCell ref="B25:D25"/>
    <mergeCell ref="B28:D28"/>
    <mergeCell ref="B31:D31"/>
    <mergeCell ref="B34:D34"/>
    <mergeCell ref="B37:D37"/>
    <mergeCell ref="B19:D19"/>
    <mergeCell ref="B1:J1"/>
    <mergeCell ref="B3:D6"/>
    <mergeCell ref="E4:E5"/>
    <mergeCell ref="F4:F5"/>
    <mergeCell ref="G4:G5"/>
    <mergeCell ref="H4:H5"/>
    <mergeCell ref="I4:I5"/>
    <mergeCell ref="B7:D7"/>
    <mergeCell ref="B10:D10"/>
    <mergeCell ref="B13:D13"/>
    <mergeCell ref="B16:D16"/>
    <mergeCell ref="J4:J6"/>
  </mergeCells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K57"/>
  <sheetViews>
    <sheetView view="pageBreakPreview" zoomScale="70" zoomScaleNormal="85" zoomScaleSheetLayoutView="70" workbookViewId="0"/>
  </sheetViews>
  <sheetFormatPr defaultRowHeight="13.5"/>
  <cols>
    <col min="1" max="1" width="0.875" style="21" customWidth="1"/>
    <col min="2" max="3" width="9" style="21"/>
    <col min="4" max="4" width="13.625" style="21" customWidth="1"/>
    <col min="5" max="10" width="9" style="21"/>
    <col min="11" max="11" width="8.5" style="21" customWidth="1"/>
    <col min="12" max="16384" width="9" style="21"/>
  </cols>
  <sheetData>
    <row r="1" spans="9:9" ht="11.25" customHeight="1"/>
    <row r="2" spans="9:9" ht="24.75" customHeight="1"/>
    <row r="4" spans="9:9">
      <c r="I4" s="193"/>
    </row>
    <row r="57" spans="3:11">
      <c r="C57" s="9"/>
      <c r="D57" s="9"/>
      <c r="E57" s="9"/>
      <c r="F57" s="9"/>
      <c r="G57" s="9"/>
      <c r="H57" s="9"/>
      <c r="I57" s="9"/>
      <c r="J57" s="9"/>
      <c r="K57" s="9"/>
    </row>
  </sheetData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fitToWidth="2" orientation="portrait" r:id="rId1"/>
  <headerFooter alignWithMargins="0"/>
  <rowBreaks count="1" manualBreakCount="1">
    <brk id="58" max="1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view="pageBreakPreview" zoomScale="55" zoomScaleNormal="60" zoomScaleSheetLayoutView="55" zoomScalePageLayoutView="70" workbookViewId="0">
      <selection activeCell="C1" sqref="C1:I1"/>
    </sheetView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3" style="1" customWidth="1"/>
    <col min="11" max="11" width="9" style="3"/>
    <col min="12" max="16384" width="9" style="1"/>
  </cols>
  <sheetData>
    <row r="1" spans="2:11" ht="42" customHeight="1">
      <c r="C1" s="227" t="s">
        <v>37</v>
      </c>
      <c r="D1" s="227"/>
      <c r="E1" s="227"/>
      <c r="F1" s="227"/>
      <c r="G1" s="227"/>
      <c r="H1" s="227"/>
      <c r="I1" s="227"/>
      <c r="J1" s="3"/>
    </row>
    <row r="2" spans="2:11" ht="30.75" customHeight="1" thickBot="1">
      <c r="C2" s="21"/>
      <c r="D2" s="21"/>
      <c r="E2" s="21"/>
      <c r="F2" s="21"/>
      <c r="G2" s="21"/>
      <c r="H2" s="21"/>
      <c r="I2" s="24"/>
      <c r="J2" s="3"/>
    </row>
    <row r="3" spans="2:11" ht="17.25" customHeight="1">
      <c r="B3" s="228" t="s">
        <v>53</v>
      </c>
      <c r="C3" s="229"/>
      <c r="D3" s="234" t="s">
        <v>38</v>
      </c>
      <c r="E3" s="234" t="s">
        <v>39</v>
      </c>
      <c r="F3" s="237" t="s">
        <v>42</v>
      </c>
      <c r="G3" s="237" t="s">
        <v>57</v>
      </c>
      <c r="H3" s="198" t="s">
        <v>61</v>
      </c>
      <c r="I3" s="45"/>
    </row>
    <row r="4" spans="2:11" ht="34.5" customHeight="1">
      <c r="B4" s="230"/>
      <c r="C4" s="231"/>
      <c r="D4" s="235"/>
      <c r="E4" s="235"/>
      <c r="F4" s="238"/>
      <c r="G4" s="238"/>
      <c r="H4" s="201"/>
      <c r="I4" s="240" t="s">
        <v>62</v>
      </c>
    </row>
    <row r="5" spans="2:11" ht="17.25" customHeight="1" thickBot="1">
      <c r="B5" s="232"/>
      <c r="C5" s="233"/>
      <c r="D5" s="236"/>
      <c r="E5" s="236"/>
      <c r="F5" s="239"/>
      <c r="G5" s="239"/>
      <c r="H5" s="204"/>
      <c r="I5" s="241"/>
    </row>
    <row r="6" spans="2:11" ht="54.95" customHeight="1" thickBot="1">
      <c r="B6" s="244" t="s">
        <v>12</v>
      </c>
      <c r="C6" s="245"/>
      <c r="D6" s="85">
        <v>82892</v>
      </c>
      <c r="E6" s="85">
        <v>82868</v>
      </c>
      <c r="F6" s="85">
        <v>66759</v>
      </c>
      <c r="G6" s="86">
        <v>70491</v>
      </c>
      <c r="H6" s="87">
        <v>79101</v>
      </c>
      <c r="I6" s="139">
        <v>12.214325233008466</v>
      </c>
      <c r="K6" s="177"/>
    </row>
    <row r="7" spans="2:11" s="3" customFormat="1" ht="54.95" customHeight="1">
      <c r="B7" s="246" t="s">
        <v>2</v>
      </c>
      <c r="C7" s="247"/>
      <c r="D7" s="88">
        <v>51239</v>
      </c>
      <c r="E7" s="88">
        <v>50092</v>
      </c>
      <c r="F7" s="88">
        <v>43266</v>
      </c>
      <c r="G7" s="89">
        <v>46590</v>
      </c>
      <c r="H7" s="90">
        <v>49485</v>
      </c>
      <c r="I7" s="109">
        <v>6.2137797810688937</v>
      </c>
      <c r="K7" s="177"/>
    </row>
    <row r="8" spans="2:11" s="3" customFormat="1" ht="54.95" customHeight="1">
      <c r="B8" s="248" t="s">
        <v>40</v>
      </c>
      <c r="C8" s="249"/>
      <c r="D8" s="91">
        <v>12427</v>
      </c>
      <c r="E8" s="91">
        <v>13079</v>
      </c>
      <c r="F8" s="91">
        <v>7704</v>
      </c>
      <c r="G8" s="92">
        <v>7985</v>
      </c>
      <c r="H8" s="93">
        <v>10913</v>
      </c>
      <c r="I8" s="110">
        <v>36.668753913587977</v>
      </c>
      <c r="K8" s="177"/>
    </row>
    <row r="9" spans="2:11" ht="54.95" customHeight="1">
      <c r="B9" s="27"/>
      <c r="C9" s="38" t="s">
        <v>19</v>
      </c>
      <c r="D9" s="94">
        <v>13</v>
      </c>
      <c r="E9" s="94">
        <v>17</v>
      </c>
      <c r="F9" s="94">
        <v>19</v>
      </c>
      <c r="G9" s="95">
        <v>14</v>
      </c>
      <c r="H9" s="96">
        <v>12</v>
      </c>
      <c r="I9" s="111">
        <v>-14.285714285714292</v>
      </c>
      <c r="K9" s="177"/>
    </row>
    <row r="10" spans="2:11" ht="54.95" customHeight="1">
      <c r="B10" s="27"/>
      <c r="C10" s="38" t="s">
        <v>15</v>
      </c>
      <c r="D10" s="94">
        <v>5309</v>
      </c>
      <c r="E10" s="94">
        <v>5722</v>
      </c>
      <c r="F10" s="94">
        <v>3230</v>
      </c>
      <c r="G10" s="95">
        <v>3072</v>
      </c>
      <c r="H10" s="96">
        <v>4957</v>
      </c>
      <c r="I10" s="111">
        <v>61.360677083333314</v>
      </c>
      <c r="K10" s="177"/>
    </row>
    <row r="11" spans="2:11" ht="54.95" customHeight="1">
      <c r="B11" s="27"/>
      <c r="C11" s="38" t="s">
        <v>20</v>
      </c>
      <c r="D11" s="94">
        <v>14</v>
      </c>
      <c r="E11" s="94">
        <v>13</v>
      </c>
      <c r="F11" s="94">
        <v>14</v>
      </c>
      <c r="G11" s="95">
        <v>18</v>
      </c>
      <c r="H11" s="97">
        <v>21</v>
      </c>
      <c r="I11" s="112">
        <v>16.666666666666671</v>
      </c>
      <c r="K11" s="177"/>
    </row>
    <row r="12" spans="2:11" ht="54.95" customHeight="1">
      <c r="B12" s="40"/>
      <c r="C12" s="38" t="s">
        <v>11</v>
      </c>
      <c r="D12" s="94">
        <v>7048</v>
      </c>
      <c r="E12" s="94">
        <v>7229</v>
      </c>
      <c r="F12" s="94">
        <v>4346</v>
      </c>
      <c r="G12" s="95">
        <v>4658</v>
      </c>
      <c r="H12" s="97">
        <v>5573</v>
      </c>
      <c r="I12" s="112">
        <v>19.643623872906829</v>
      </c>
      <c r="K12" s="177"/>
    </row>
    <row r="13" spans="2:11" ht="54.95" customHeight="1">
      <c r="B13" s="40"/>
      <c r="C13" s="43" t="s">
        <v>43</v>
      </c>
      <c r="D13" s="98">
        <v>0</v>
      </c>
      <c r="E13" s="98">
        <v>0</v>
      </c>
      <c r="F13" s="98">
        <v>0</v>
      </c>
      <c r="G13" s="98">
        <v>0</v>
      </c>
      <c r="H13" s="97">
        <v>1</v>
      </c>
      <c r="I13" s="113" t="s">
        <v>68</v>
      </c>
      <c r="K13" s="177"/>
    </row>
    <row r="14" spans="2:11" ht="54.95" customHeight="1">
      <c r="B14" s="41"/>
      <c r="C14" s="44" t="s">
        <v>44</v>
      </c>
      <c r="D14" s="137">
        <v>43</v>
      </c>
      <c r="E14" s="99">
        <v>98</v>
      </c>
      <c r="F14" s="99">
        <v>95</v>
      </c>
      <c r="G14" s="99">
        <v>223</v>
      </c>
      <c r="H14" s="100">
        <v>349</v>
      </c>
      <c r="I14" s="114">
        <v>56.50224215246638</v>
      </c>
      <c r="K14" s="177"/>
    </row>
    <row r="15" spans="2:11" ht="54.95" customHeight="1">
      <c r="B15" s="250" t="s">
        <v>24</v>
      </c>
      <c r="C15" s="251"/>
      <c r="D15" s="101">
        <v>5688</v>
      </c>
      <c r="E15" s="101">
        <v>5904</v>
      </c>
      <c r="F15" s="101">
        <v>5305</v>
      </c>
      <c r="G15" s="102">
        <v>6215</v>
      </c>
      <c r="H15" s="103">
        <v>8815</v>
      </c>
      <c r="I15" s="115">
        <v>41.834271922767499</v>
      </c>
      <c r="K15" s="177"/>
    </row>
    <row r="16" spans="2:11" ht="54.95" customHeight="1">
      <c r="B16" s="252" t="s">
        <v>48</v>
      </c>
      <c r="C16" s="253"/>
      <c r="D16" s="104">
        <v>5543</v>
      </c>
      <c r="E16" s="104">
        <v>5041</v>
      </c>
      <c r="F16" s="104">
        <v>2436</v>
      </c>
      <c r="G16" s="105">
        <v>2465</v>
      </c>
      <c r="H16" s="103">
        <v>2348</v>
      </c>
      <c r="I16" s="116">
        <v>-4.7464503042596249</v>
      </c>
      <c r="K16" s="177"/>
    </row>
    <row r="17" spans="1:13" s="3" customFormat="1" ht="54.95" customHeight="1">
      <c r="B17" s="250" t="s">
        <v>4</v>
      </c>
      <c r="C17" s="251"/>
      <c r="D17" s="104">
        <v>2687</v>
      </c>
      <c r="E17" s="104">
        <v>2608</v>
      </c>
      <c r="F17" s="104">
        <v>2300</v>
      </c>
      <c r="G17" s="105">
        <v>1937</v>
      </c>
      <c r="H17" s="103">
        <v>1890</v>
      </c>
      <c r="I17" s="115">
        <v>-2.4264326277749149</v>
      </c>
      <c r="K17" s="177"/>
      <c r="L17" s="26"/>
      <c r="M17" s="26"/>
    </row>
    <row r="18" spans="1:13" ht="54.95" customHeight="1" thickBot="1">
      <c r="B18" s="242" t="s">
        <v>13</v>
      </c>
      <c r="C18" s="243"/>
      <c r="D18" s="106">
        <v>5308</v>
      </c>
      <c r="E18" s="106">
        <v>6144</v>
      </c>
      <c r="F18" s="106">
        <v>5748</v>
      </c>
      <c r="G18" s="107">
        <v>5299</v>
      </c>
      <c r="H18" s="108">
        <v>5650</v>
      </c>
      <c r="I18" s="117">
        <v>6.6238913002453188</v>
      </c>
      <c r="K18" s="177"/>
      <c r="L18" s="26"/>
      <c r="M18" s="26"/>
    </row>
    <row r="19" spans="1:13" s="26" customFormat="1" ht="19.5" customHeight="1">
      <c r="B19" s="36" t="s">
        <v>65</v>
      </c>
      <c r="K19" s="3"/>
      <c r="L19" s="1"/>
      <c r="M19" s="1"/>
    </row>
    <row r="20" spans="1:13" s="26" customFormat="1" ht="23.25" customHeight="1">
      <c r="B20" s="36" t="s">
        <v>66</v>
      </c>
      <c r="C20" s="36"/>
      <c r="D20" s="36"/>
      <c r="E20" s="36"/>
      <c r="F20" s="36"/>
      <c r="G20" s="36"/>
      <c r="H20" s="36"/>
      <c r="I20" s="36"/>
      <c r="K20" s="3"/>
      <c r="L20" s="1"/>
      <c r="M20" s="1"/>
    </row>
    <row r="21" spans="1:13" s="26" customFormat="1" ht="23.25" customHeight="1">
      <c r="B21" s="36" t="s">
        <v>54</v>
      </c>
      <c r="C21" s="36"/>
      <c r="D21" s="154"/>
      <c r="E21" s="154"/>
      <c r="F21" s="154"/>
      <c r="G21" s="154"/>
      <c r="H21" s="154"/>
      <c r="I21" s="154"/>
      <c r="K21" s="3"/>
      <c r="L21" s="1"/>
      <c r="M21" s="1"/>
    </row>
    <row r="22" spans="1:13" s="26" customFormat="1" ht="19.5" customHeight="1">
      <c r="B22" s="178" t="s">
        <v>67</v>
      </c>
      <c r="C22" s="178"/>
      <c r="D22" s="36"/>
      <c r="E22" s="36"/>
      <c r="F22" s="36"/>
      <c r="G22" s="36"/>
      <c r="H22" s="36"/>
      <c r="I22" s="36"/>
      <c r="K22" s="3"/>
      <c r="L22" s="1"/>
      <c r="M22" s="1"/>
    </row>
    <row r="23" spans="1:13" s="26" customFormat="1" ht="19.5" customHeight="1">
      <c r="B23" s="1"/>
      <c r="C23" s="1"/>
      <c r="D23" s="178"/>
      <c r="E23" s="154"/>
      <c r="F23" s="154"/>
      <c r="G23" s="154"/>
      <c r="H23" s="154"/>
      <c r="I23" s="154"/>
      <c r="K23" s="3"/>
      <c r="L23" s="1"/>
      <c r="M23" s="1"/>
    </row>
    <row r="24" spans="1:13" ht="30" customHeight="1">
      <c r="K24" s="155"/>
      <c r="L24" s="8"/>
    </row>
    <row r="25" spans="1:13" ht="30" customHeight="1"/>
    <row r="26" spans="1:13" ht="30" customHeight="1"/>
    <row r="27" spans="1:13" ht="30" customHeight="1">
      <c r="A27" s="8"/>
    </row>
    <row r="28" spans="1:13" ht="15" customHeight="1">
      <c r="D28" s="3"/>
      <c r="M28" s="8"/>
    </row>
    <row r="29" spans="1:13" ht="15" customHeight="1">
      <c r="D29" s="3"/>
      <c r="M29" s="8"/>
    </row>
    <row r="30" spans="1:13" ht="17.25">
      <c r="B30" s="129"/>
      <c r="C30" s="129"/>
    </row>
    <row r="31" spans="1:13" s="129" customFormat="1" ht="17.25">
      <c r="B31" s="1"/>
      <c r="C31" s="1"/>
      <c r="K31" s="138"/>
    </row>
  </sheetData>
  <mergeCells count="15">
    <mergeCell ref="B18:C18"/>
    <mergeCell ref="B6:C6"/>
    <mergeCell ref="B7:C7"/>
    <mergeCell ref="B8:C8"/>
    <mergeCell ref="B15:C15"/>
    <mergeCell ref="B16:C16"/>
    <mergeCell ref="B17:C17"/>
    <mergeCell ref="C1:I1"/>
    <mergeCell ref="B3:C5"/>
    <mergeCell ref="D3:D5"/>
    <mergeCell ref="E3:E5"/>
    <mergeCell ref="F3:F5"/>
    <mergeCell ref="G3:G5"/>
    <mergeCell ref="H3:H5"/>
    <mergeCell ref="I4:I5"/>
  </mergeCells>
  <phoneticPr fontId="5"/>
  <pageMargins left="0.47244094488188981" right="0.19685039370078741" top="0.9055118110236221" bottom="0.39370078740157483" header="0.70866141732283472" footer="0.31496062992125984"/>
  <pageSetup paperSize="9" scale="56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view="pageBreakPreview" topLeftCell="A4" zoomScale="40" zoomScaleNormal="60" zoomScaleSheetLayoutView="40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6384" width="9" style="1"/>
  </cols>
  <sheetData>
    <row r="1" spans="2:9" ht="48" customHeight="1"/>
    <row r="2" spans="2:9" ht="30" customHeight="1">
      <c r="B2" s="254"/>
      <c r="C2" s="254"/>
      <c r="D2" s="254"/>
      <c r="E2" s="254"/>
      <c r="F2" s="254"/>
      <c r="G2" s="254"/>
      <c r="H2" s="254"/>
      <c r="I2" s="254"/>
    </row>
    <row r="3" spans="2:9" ht="11.25" customHeight="1"/>
    <row r="4" spans="2:9" ht="36.75" customHeight="1">
      <c r="I4" s="192"/>
    </row>
    <row r="5" spans="2:9" ht="30" customHeight="1"/>
    <row r="6" spans="2:9" ht="30" customHeight="1"/>
    <row r="7" spans="2:9" ht="30" customHeight="1"/>
    <row r="8" spans="2:9" ht="30" customHeight="1"/>
    <row r="9" spans="2:9" ht="30" customHeight="1"/>
    <row r="10" spans="2:9" ht="30" customHeight="1"/>
    <row r="11" spans="2:9" ht="30" customHeight="1"/>
    <row r="12" spans="2:9" ht="30" customHeight="1"/>
    <row r="13" spans="2:9" ht="30" customHeight="1"/>
    <row r="14" spans="2:9" ht="30" customHeight="1"/>
    <row r="15" spans="2:9" ht="30" customHeight="1"/>
    <row r="16" spans="2:9" ht="30" customHeight="1"/>
    <row r="17" spans="1:4" ht="30" customHeight="1"/>
    <row r="18" spans="1:4" ht="30" customHeight="1"/>
    <row r="19" spans="1:4" ht="30" customHeight="1"/>
    <row r="20" spans="1:4" ht="30" customHeight="1"/>
    <row r="21" spans="1:4" ht="30" customHeight="1">
      <c r="A21" s="8"/>
    </row>
    <row r="22" spans="1:4" ht="15" customHeight="1">
      <c r="D22" s="3"/>
    </row>
    <row r="23" spans="1:4" ht="15" customHeight="1">
      <c r="D23" s="3"/>
    </row>
    <row r="25" spans="1:4" s="129" customFormat="1" ht="17.25"/>
  </sheetData>
  <mergeCells count="1">
    <mergeCell ref="B2:I2"/>
  </mergeCells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scale="55" fitToWidth="2" orientation="portrait" r:id="rId1"/>
  <headerFooter alignWithMargins="0"/>
  <colBreaks count="1" manualBreakCount="1">
    <brk id="9" max="8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1"/>
  <sheetViews>
    <sheetView view="pageBreakPreview" zoomScale="55" zoomScaleNormal="100" zoomScaleSheetLayoutView="55" workbookViewId="0">
      <selection activeCell="B1" sqref="B1:O1"/>
    </sheetView>
  </sheetViews>
  <sheetFormatPr defaultRowHeight="13.5"/>
  <cols>
    <col min="1" max="1" width="2.625" style="1" customWidth="1"/>
    <col min="2" max="2" width="16.75" style="1" customWidth="1"/>
    <col min="3" max="3" width="13.625" style="1" customWidth="1"/>
    <col min="4" max="5" width="12.625" style="1" customWidth="1"/>
    <col min="6" max="14" width="11.625" style="1" customWidth="1"/>
    <col min="15" max="15" width="11.625" style="1" bestFit="1" customWidth="1"/>
    <col min="16" max="16" width="1.875" style="1" customWidth="1"/>
    <col min="17" max="16384" width="9" style="1"/>
  </cols>
  <sheetData>
    <row r="1" spans="2:16" ht="39" customHeight="1">
      <c r="B1" s="261" t="s">
        <v>60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3"/>
    </row>
    <row r="2" spans="2:16" ht="19.5" customHeight="1" thickBo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3"/>
    </row>
    <row r="3" spans="2:16" ht="32.25" customHeight="1">
      <c r="B3" s="262" t="s">
        <v>7</v>
      </c>
      <c r="C3" s="283" t="s">
        <v>3</v>
      </c>
      <c r="D3" s="265" t="s">
        <v>5</v>
      </c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  <c r="P3" s="3"/>
    </row>
    <row r="4" spans="2:16" s="118" customFormat="1" ht="13.5" customHeight="1">
      <c r="B4" s="263"/>
      <c r="C4" s="284"/>
      <c r="D4" s="274" t="s">
        <v>9</v>
      </c>
      <c r="E4" s="277" t="s">
        <v>16</v>
      </c>
      <c r="F4" s="37"/>
      <c r="G4" s="37"/>
      <c r="H4" s="37"/>
      <c r="I4" s="191"/>
      <c r="J4" s="37"/>
      <c r="K4" s="39"/>
      <c r="L4" s="258" t="s">
        <v>24</v>
      </c>
      <c r="M4" s="258" t="s">
        <v>25</v>
      </c>
      <c r="N4" s="258" t="s">
        <v>21</v>
      </c>
      <c r="O4" s="268" t="s">
        <v>8</v>
      </c>
    </row>
    <row r="5" spans="2:16" ht="30.75" customHeight="1">
      <c r="B5" s="263"/>
      <c r="C5" s="284"/>
      <c r="D5" s="275"/>
      <c r="E5" s="278"/>
      <c r="F5" s="280" t="s">
        <v>17</v>
      </c>
      <c r="G5" s="255" t="s">
        <v>14</v>
      </c>
      <c r="H5" s="255" t="s">
        <v>18</v>
      </c>
      <c r="I5" s="255" t="s">
        <v>10</v>
      </c>
      <c r="J5" s="255" t="s">
        <v>22</v>
      </c>
      <c r="K5" s="271" t="s">
        <v>23</v>
      </c>
      <c r="L5" s="259"/>
      <c r="M5" s="259"/>
      <c r="N5" s="259"/>
      <c r="O5" s="269"/>
    </row>
    <row r="6" spans="2:16" s="118" customFormat="1" ht="13.5" customHeight="1">
      <c r="B6" s="263"/>
      <c r="C6" s="284"/>
      <c r="D6" s="275"/>
      <c r="E6" s="278"/>
      <c r="F6" s="281"/>
      <c r="G6" s="256"/>
      <c r="H6" s="256"/>
      <c r="I6" s="256"/>
      <c r="J6" s="256"/>
      <c r="K6" s="272"/>
      <c r="L6" s="259"/>
      <c r="M6" s="259"/>
      <c r="N6" s="259"/>
      <c r="O6" s="269"/>
    </row>
    <row r="7" spans="2:16" ht="27" customHeight="1" thickBot="1">
      <c r="B7" s="264"/>
      <c r="C7" s="285"/>
      <c r="D7" s="276"/>
      <c r="E7" s="279"/>
      <c r="F7" s="282"/>
      <c r="G7" s="257"/>
      <c r="H7" s="257"/>
      <c r="I7" s="257"/>
      <c r="J7" s="257"/>
      <c r="K7" s="273"/>
      <c r="L7" s="260"/>
      <c r="M7" s="260"/>
      <c r="N7" s="260"/>
      <c r="O7" s="270"/>
    </row>
    <row r="8" spans="2:16" s="2" customFormat="1" ht="80.099999999999994" customHeight="1" thickBot="1">
      <c r="B8" s="28" t="s">
        <v>49</v>
      </c>
      <c r="C8" s="65">
        <v>79101</v>
      </c>
      <c r="D8" s="66">
        <v>49485</v>
      </c>
      <c r="E8" s="67">
        <v>10913</v>
      </c>
      <c r="F8" s="161">
        <v>12</v>
      </c>
      <c r="G8" s="165">
        <v>4957</v>
      </c>
      <c r="H8" s="165">
        <v>21</v>
      </c>
      <c r="I8" s="165">
        <v>5573</v>
      </c>
      <c r="J8" s="165">
        <v>1</v>
      </c>
      <c r="K8" s="68">
        <v>349</v>
      </c>
      <c r="L8" s="66">
        <v>8815</v>
      </c>
      <c r="M8" s="66">
        <v>2348</v>
      </c>
      <c r="N8" s="66">
        <v>1890</v>
      </c>
      <c r="O8" s="69">
        <v>5650</v>
      </c>
    </row>
    <row r="9" spans="2:16" s="8" customFormat="1" ht="80.099999999999994" customHeight="1">
      <c r="B9" s="29" t="s">
        <v>69</v>
      </c>
      <c r="C9" s="70">
        <v>16812</v>
      </c>
      <c r="D9" s="71">
        <v>4959</v>
      </c>
      <c r="E9" s="72">
        <v>7218</v>
      </c>
      <c r="F9" s="162">
        <v>1</v>
      </c>
      <c r="G9" s="166">
        <v>3156</v>
      </c>
      <c r="H9" s="166">
        <v>10</v>
      </c>
      <c r="I9" s="166">
        <v>3802</v>
      </c>
      <c r="J9" s="166">
        <v>1</v>
      </c>
      <c r="K9" s="170">
        <v>248</v>
      </c>
      <c r="L9" s="71">
        <v>2524</v>
      </c>
      <c r="M9" s="71">
        <v>920</v>
      </c>
      <c r="N9" s="71">
        <v>10</v>
      </c>
      <c r="O9" s="73">
        <v>1181</v>
      </c>
      <c r="P9" s="2"/>
    </row>
    <row r="10" spans="2:16" s="8" customFormat="1" ht="80.099999999999994" customHeight="1">
      <c r="B10" s="29" t="s">
        <v>70</v>
      </c>
      <c r="C10" s="74">
        <v>11472</v>
      </c>
      <c r="D10" s="75">
        <v>10977</v>
      </c>
      <c r="E10" s="76">
        <v>189</v>
      </c>
      <c r="F10" s="163">
        <v>2</v>
      </c>
      <c r="G10" s="167">
        <v>64</v>
      </c>
      <c r="H10" s="167">
        <v>0</v>
      </c>
      <c r="I10" s="167">
        <v>114</v>
      </c>
      <c r="J10" s="167">
        <v>0</v>
      </c>
      <c r="K10" s="77">
        <v>9</v>
      </c>
      <c r="L10" s="75">
        <v>35</v>
      </c>
      <c r="M10" s="75">
        <v>10</v>
      </c>
      <c r="N10" s="75">
        <v>159</v>
      </c>
      <c r="O10" s="78">
        <v>102</v>
      </c>
      <c r="P10" s="2"/>
    </row>
    <row r="11" spans="2:16" s="8" customFormat="1" ht="80.099999999999994" customHeight="1">
      <c r="B11" s="29" t="s">
        <v>71</v>
      </c>
      <c r="C11" s="74">
        <v>10769</v>
      </c>
      <c r="D11" s="75">
        <v>10273</v>
      </c>
      <c r="E11" s="76">
        <v>0</v>
      </c>
      <c r="F11" s="163">
        <v>0</v>
      </c>
      <c r="G11" s="167">
        <v>0</v>
      </c>
      <c r="H11" s="167">
        <v>0</v>
      </c>
      <c r="I11" s="167">
        <v>0</v>
      </c>
      <c r="J11" s="167">
        <v>0</v>
      </c>
      <c r="K11" s="77">
        <v>0</v>
      </c>
      <c r="L11" s="75">
        <v>27</v>
      </c>
      <c r="M11" s="75">
        <v>114</v>
      </c>
      <c r="N11" s="75">
        <v>171</v>
      </c>
      <c r="O11" s="78">
        <v>184</v>
      </c>
      <c r="P11" s="2"/>
    </row>
    <row r="12" spans="2:16" s="8" customFormat="1" ht="80.099999999999994" customHeight="1">
      <c r="B12" s="29" t="s">
        <v>72</v>
      </c>
      <c r="C12" s="74">
        <v>6788</v>
      </c>
      <c r="D12" s="75">
        <v>2400</v>
      </c>
      <c r="E12" s="76">
        <v>1827</v>
      </c>
      <c r="F12" s="163">
        <v>5</v>
      </c>
      <c r="G12" s="167">
        <v>839</v>
      </c>
      <c r="H12" s="167">
        <v>6</v>
      </c>
      <c r="I12" s="167">
        <v>929</v>
      </c>
      <c r="J12" s="167">
        <v>0</v>
      </c>
      <c r="K12" s="77">
        <v>48</v>
      </c>
      <c r="L12" s="75">
        <v>552</v>
      </c>
      <c r="M12" s="75">
        <v>847</v>
      </c>
      <c r="N12" s="75">
        <v>224</v>
      </c>
      <c r="O12" s="78">
        <v>938</v>
      </c>
      <c r="P12" s="2"/>
    </row>
    <row r="13" spans="2:16" s="8" customFormat="1" ht="80.099999999999994" customHeight="1">
      <c r="B13" s="29" t="s">
        <v>73</v>
      </c>
      <c r="C13" s="74">
        <v>4989</v>
      </c>
      <c r="D13" s="75">
        <v>2172</v>
      </c>
      <c r="E13" s="76">
        <v>158</v>
      </c>
      <c r="F13" s="163">
        <v>2</v>
      </c>
      <c r="G13" s="167">
        <v>69</v>
      </c>
      <c r="H13" s="167">
        <v>3</v>
      </c>
      <c r="I13" s="167">
        <v>80</v>
      </c>
      <c r="J13" s="167">
        <v>0</v>
      </c>
      <c r="K13" s="77">
        <v>4</v>
      </c>
      <c r="L13" s="75">
        <v>587</v>
      </c>
      <c r="M13" s="75">
        <v>15</v>
      </c>
      <c r="N13" s="75">
        <v>695</v>
      </c>
      <c r="O13" s="78">
        <v>1362</v>
      </c>
      <c r="P13" s="2"/>
    </row>
    <row r="14" spans="2:16" s="8" customFormat="1" ht="80.099999999999994" customHeight="1">
      <c r="B14" s="29" t="s">
        <v>74</v>
      </c>
      <c r="C14" s="74">
        <v>4094</v>
      </c>
      <c r="D14" s="75">
        <v>2407</v>
      </c>
      <c r="E14" s="76">
        <v>959</v>
      </c>
      <c r="F14" s="163">
        <v>1</v>
      </c>
      <c r="G14" s="167">
        <v>564</v>
      </c>
      <c r="H14" s="167">
        <v>2</v>
      </c>
      <c r="I14" s="167">
        <v>374</v>
      </c>
      <c r="J14" s="167">
        <v>0</v>
      </c>
      <c r="K14" s="77">
        <v>18</v>
      </c>
      <c r="L14" s="75">
        <v>530</v>
      </c>
      <c r="M14" s="75">
        <v>64</v>
      </c>
      <c r="N14" s="79">
        <v>9</v>
      </c>
      <c r="O14" s="78">
        <v>125</v>
      </c>
      <c r="P14" s="2"/>
    </row>
    <row r="15" spans="2:16" s="8" customFormat="1" ht="80.099999999999994" customHeight="1">
      <c r="B15" s="29" t="s">
        <v>75</v>
      </c>
      <c r="C15" s="74">
        <v>3043</v>
      </c>
      <c r="D15" s="75">
        <v>2995</v>
      </c>
      <c r="E15" s="76">
        <v>0</v>
      </c>
      <c r="F15" s="163">
        <v>0</v>
      </c>
      <c r="G15" s="167">
        <v>0</v>
      </c>
      <c r="H15" s="167">
        <v>0</v>
      </c>
      <c r="I15" s="167">
        <v>0</v>
      </c>
      <c r="J15" s="167">
        <v>0</v>
      </c>
      <c r="K15" s="77">
        <v>0</v>
      </c>
      <c r="L15" s="75">
        <v>8</v>
      </c>
      <c r="M15" s="79">
        <v>7</v>
      </c>
      <c r="N15" s="79">
        <v>8</v>
      </c>
      <c r="O15" s="78">
        <v>25</v>
      </c>
      <c r="P15" s="2"/>
    </row>
    <row r="16" spans="2:16" s="8" customFormat="1" ht="80.099999999999994" customHeight="1">
      <c r="B16" s="29" t="s">
        <v>76</v>
      </c>
      <c r="C16" s="74">
        <v>2015</v>
      </c>
      <c r="D16" s="75">
        <v>784</v>
      </c>
      <c r="E16" s="76">
        <v>8</v>
      </c>
      <c r="F16" s="163">
        <v>0</v>
      </c>
      <c r="G16" s="167">
        <v>5</v>
      </c>
      <c r="H16" s="167">
        <v>0</v>
      </c>
      <c r="I16" s="167">
        <v>3</v>
      </c>
      <c r="J16" s="167">
        <v>0</v>
      </c>
      <c r="K16" s="77">
        <v>0</v>
      </c>
      <c r="L16" s="75">
        <v>988</v>
      </c>
      <c r="M16" s="75">
        <v>128</v>
      </c>
      <c r="N16" s="75">
        <v>20</v>
      </c>
      <c r="O16" s="78">
        <v>87</v>
      </c>
      <c r="P16" s="2"/>
    </row>
    <row r="17" spans="2:16" s="8" customFormat="1" ht="80.099999999999994" customHeight="1">
      <c r="B17" s="29" t="s">
        <v>77</v>
      </c>
      <c r="C17" s="74">
        <v>1852</v>
      </c>
      <c r="D17" s="75">
        <v>460</v>
      </c>
      <c r="E17" s="80">
        <v>433</v>
      </c>
      <c r="F17" s="163">
        <v>0</v>
      </c>
      <c r="G17" s="168">
        <v>218</v>
      </c>
      <c r="H17" s="167">
        <v>0</v>
      </c>
      <c r="I17" s="168">
        <v>199</v>
      </c>
      <c r="J17" s="168">
        <v>0</v>
      </c>
      <c r="K17" s="77">
        <v>16</v>
      </c>
      <c r="L17" s="79">
        <v>864</v>
      </c>
      <c r="M17" s="79">
        <v>1</v>
      </c>
      <c r="N17" s="79">
        <v>0</v>
      </c>
      <c r="O17" s="78">
        <v>94</v>
      </c>
      <c r="P17" s="2"/>
    </row>
    <row r="18" spans="2:16" s="8" customFormat="1" ht="80.099999999999994" customHeight="1">
      <c r="B18" s="29" t="s">
        <v>78</v>
      </c>
      <c r="C18" s="74">
        <v>1499</v>
      </c>
      <c r="D18" s="75">
        <v>1350</v>
      </c>
      <c r="E18" s="76">
        <v>1</v>
      </c>
      <c r="F18" s="163">
        <v>1</v>
      </c>
      <c r="G18" s="167">
        <v>0</v>
      </c>
      <c r="H18" s="167">
        <v>0</v>
      </c>
      <c r="I18" s="167">
        <v>0</v>
      </c>
      <c r="J18" s="167">
        <v>0</v>
      </c>
      <c r="K18" s="77">
        <v>0</v>
      </c>
      <c r="L18" s="75">
        <v>0</v>
      </c>
      <c r="M18" s="79">
        <v>4</v>
      </c>
      <c r="N18" s="75">
        <v>6</v>
      </c>
      <c r="O18" s="78">
        <v>138</v>
      </c>
      <c r="P18" s="2"/>
    </row>
    <row r="19" spans="2:16" s="8" customFormat="1" ht="80.099999999999994" customHeight="1" thickBot="1">
      <c r="B19" s="30" t="s">
        <v>41</v>
      </c>
      <c r="C19" s="81">
        <v>15768</v>
      </c>
      <c r="D19" s="82">
        <v>10708</v>
      </c>
      <c r="E19" s="160">
        <v>120</v>
      </c>
      <c r="F19" s="164">
        <v>0</v>
      </c>
      <c r="G19" s="169">
        <v>42</v>
      </c>
      <c r="H19" s="169">
        <v>0</v>
      </c>
      <c r="I19" s="169">
        <v>72</v>
      </c>
      <c r="J19" s="169">
        <v>0</v>
      </c>
      <c r="K19" s="83">
        <v>6</v>
      </c>
      <c r="L19" s="82">
        <v>2700</v>
      </c>
      <c r="M19" s="83">
        <v>238</v>
      </c>
      <c r="N19" s="82">
        <v>588</v>
      </c>
      <c r="O19" s="84">
        <v>1414</v>
      </c>
      <c r="P19" s="2"/>
    </row>
    <row r="20" spans="2:16" s="8" customFormat="1" ht="14.25" customHeight="1"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5"/>
    </row>
    <row r="21" spans="2:16" s="129" customFormat="1" ht="17.25"/>
  </sheetData>
  <mergeCells count="16">
    <mergeCell ref="H5:H7"/>
    <mergeCell ref="L4:L7"/>
    <mergeCell ref="B1:O1"/>
    <mergeCell ref="B3:B7"/>
    <mergeCell ref="D3:O3"/>
    <mergeCell ref="N4:N7"/>
    <mergeCell ref="O4:O7"/>
    <mergeCell ref="J5:J7"/>
    <mergeCell ref="K5:K7"/>
    <mergeCell ref="D4:D7"/>
    <mergeCell ref="E4:E7"/>
    <mergeCell ref="F5:F7"/>
    <mergeCell ref="G5:G7"/>
    <mergeCell ref="M4:M7"/>
    <mergeCell ref="I5:I7"/>
    <mergeCell ref="C3:C7"/>
  </mergeCells>
  <phoneticPr fontId="5"/>
  <pageMargins left="0.47244094488188981" right="0.19685039370078741" top="0.9055118110236221" bottom="0.39370078740157483" header="0.70866141732283472" footer="0.31496062992125984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第1表</vt:lpstr>
      <vt:lpstr>第1-1図・第1-2図</vt:lpstr>
      <vt:lpstr>第2表</vt:lpstr>
      <vt:lpstr>第2-1図・第2-2図</vt:lpstr>
      <vt:lpstr>第3表</vt:lpstr>
      <vt:lpstr>'第1-1図・第1-2図'!Print_Area</vt:lpstr>
      <vt:lpstr>第1表!Print_Area</vt:lpstr>
      <vt:lpstr>'第2-1図・第2-2図'!Print_Area</vt:lpstr>
      <vt:lpstr>第2表!Print_Area</vt:lpstr>
      <vt:lpstr>第3表!Print_Area</vt:lpstr>
      <vt:lpstr>第1表!Print_Titles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2023-09-22T09:34:04Z</cp:lastPrinted>
  <dcterms:created xsi:type="dcterms:W3CDTF">1997-05-29T07:27:39Z</dcterms:created>
  <dcterms:modified xsi:type="dcterms:W3CDTF">2023-09-22T10:23:46Z</dcterms:modified>
</cp:coreProperties>
</file>