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0" yWindow="0" windowWidth="20490" windowHeight="7530" tabRatio="752"/>
  </bookViews>
  <sheets>
    <sheet name="図１、表１" sheetId="48" r:id="rId1"/>
    <sheet name="表２" sheetId="5" r:id="rId2"/>
    <sheet name="表３" sheetId="50" r:id="rId3"/>
    <sheet name="図２，表４" sheetId="53" r:id="rId4"/>
    <sheet name="表５" sheetId="7" r:id="rId5"/>
    <sheet name="表６" sheetId="54" r:id="rId6"/>
    <sheet name="表７" sheetId="10" r:id="rId7"/>
    <sheet name="表８" sheetId="46" r:id="rId8"/>
    <sheet name="表９" sheetId="21" r:id="rId9"/>
    <sheet name="表１０" sheetId="55" r:id="rId10"/>
  </sheets>
  <definedNames>
    <definedName name="_xlnm._FilterDatabase" localSheetId="2" hidden="1">表３!$A$7:$AR$48</definedName>
    <definedName name="_xlnm._FilterDatabase" localSheetId="5" hidden="1">表６!#REF!</definedName>
    <definedName name="_xlnm.Print_Area" localSheetId="0">'図１、表１'!$A$1:$M$68</definedName>
    <definedName name="_xlnm.Print_Area" localSheetId="3">'図２，表４'!$A$1:$N$47</definedName>
    <definedName name="_xlnm.Print_Area" localSheetId="9">表１０!$A$1:$O$52</definedName>
    <definedName name="_xlnm.Print_Area" localSheetId="1">表２!$A$1:$N$48</definedName>
    <definedName name="_xlnm.Print_Area" localSheetId="2">表３!$A$1:$BI$53</definedName>
    <definedName name="_xlnm.Print_Area" localSheetId="4">表５!$A$1:$O$58</definedName>
    <definedName name="_xlnm.Print_Area" localSheetId="5">表６!$A$1:$K$45</definedName>
    <definedName name="_xlnm.Print_Area" localSheetId="6">表７!$A$1:$N$48</definedName>
    <definedName name="_xlnm.Print_Area" localSheetId="7">表８!$A$1:$K$60</definedName>
    <definedName name="_xlnm.Print_Area" localSheetId="8">表９!$A$1:$L$136</definedName>
    <definedName name="_xlnm.Print_Titles" localSheetId="2">表３!$A:$B</definedName>
    <definedName name="外国人入国者の総数" localSheetId="0">#REF!</definedName>
    <definedName name="外国人入国者の総数" localSheetId="9">#REF!</definedName>
    <definedName name="外国人入国者の総数" localSheetId="2">#REF!</definedName>
    <definedName name="外国人入国者の総数">#REF!</definedName>
    <definedName name="表３・改">#REF!</definedName>
  </definedNames>
  <calcPr calcId="162913" calcMode="manual"/>
</workbook>
</file>

<file path=xl/sharedStrings.xml><?xml version="1.0" encoding="utf-8"?>
<sst xmlns="http://schemas.openxmlformats.org/spreadsheetml/2006/main" count="1068" uniqueCount="465">
  <si>
    <t>対前年</t>
  </si>
  <si>
    <t>外国人</t>
  </si>
  <si>
    <t>増減率</t>
  </si>
  <si>
    <t>日本人</t>
  </si>
  <si>
    <t>（％）</t>
  </si>
  <si>
    <t>平成元年</t>
  </si>
  <si>
    <t>構成比</t>
  </si>
  <si>
    <t>中国</t>
  </si>
  <si>
    <t>フィリピン</t>
  </si>
  <si>
    <t>その他</t>
  </si>
  <si>
    <t>外交</t>
  </si>
  <si>
    <t>公用</t>
  </si>
  <si>
    <t>教授</t>
  </si>
  <si>
    <t>芸術</t>
  </si>
  <si>
    <t>宗教</t>
  </si>
  <si>
    <t>報道</t>
  </si>
  <si>
    <t>法律・会計業務</t>
  </si>
  <si>
    <t>医療</t>
  </si>
  <si>
    <t>研究</t>
  </si>
  <si>
    <t>教育</t>
  </si>
  <si>
    <t>企業内転勤</t>
  </si>
  <si>
    <t>興行</t>
  </si>
  <si>
    <t>技能</t>
  </si>
  <si>
    <t>文化活動</t>
  </si>
  <si>
    <t>短期滞在</t>
  </si>
  <si>
    <t>研修</t>
  </si>
  <si>
    <t>家族滞在</t>
  </si>
  <si>
    <t>特定活動</t>
  </si>
  <si>
    <t>永住者の配偶者等</t>
  </si>
  <si>
    <t>定住者</t>
  </si>
  <si>
    <t>-</t>
  </si>
  <si>
    <t>総数</t>
  </si>
  <si>
    <t>北海道</t>
  </si>
  <si>
    <t>青森</t>
  </si>
  <si>
    <t>岩手</t>
  </si>
  <si>
    <t>宮城</t>
  </si>
  <si>
    <t>秋田</t>
  </si>
  <si>
    <t>山形</t>
  </si>
  <si>
    <t>福島</t>
  </si>
  <si>
    <t>茨城</t>
  </si>
  <si>
    <t>栃木</t>
  </si>
  <si>
    <t>群馬</t>
  </si>
  <si>
    <t>埼玉</t>
  </si>
  <si>
    <t>千葉</t>
  </si>
  <si>
    <t>東京</t>
  </si>
  <si>
    <t>神奈川</t>
  </si>
  <si>
    <t>新潟</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</si>
  <si>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</si>
  <si>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</si>
  <si>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</si>
  <si>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</si>
  <si>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</si>
  <si>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</si>
  <si>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</si>
  <si>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</si>
  <si>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</si>
  <si>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</si>
  <si>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</si>
  <si>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</si>
  <si>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</si>
  <si>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</si>
  <si>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</si>
  <si>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</si>
  <si>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</si>
  <si>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</si>
  <si>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</si>
  <si>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</si>
  <si>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</si>
  <si>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</si>
  <si>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</si>
  <si>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</si>
  <si>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</si>
  <si>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</si>
  <si>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</si>
  <si>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</si>
  <si>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</si>
  <si>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</si>
  <si>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</si>
  <si>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外国</t>
  </si>
  <si>
    <t>不詳</t>
  </si>
  <si>
    <t>（外国人入国者数）</t>
  </si>
  <si>
    <t>男性</t>
  </si>
  <si>
    <t>女性</t>
  </si>
  <si>
    <t>10～14歳</t>
  </si>
  <si>
    <t>15～19歳</t>
  </si>
  <si>
    <t>20～24歳</t>
  </si>
  <si>
    <t>25～29歳</t>
  </si>
  <si>
    <t>30～34歳</t>
  </si>
  <si>
    <t>35～39歳</t>
  </si>
  <si>
    <t>40～44歳</t>
  </si>
  <si>
    <t>45～49歳</t>
  </si>
  <si>
    <t>50～54歳</t>
  </si>
  <si>
    <t>55～59歳</t>
  </si>
  <si>
    <t>60～64歳</t>
  </si>
  <si>
    <t>65～69歳</t>
  </si>
  <si>
    <t>70歳以上</t>
  </si>
  <si>
    <t>（日本人出国者数）</t>
  </si>
  <si>
    <t>（外国人出国者数）</t>
  </si>
  <si>
    <t>　５日以内</t>
  </si>
  <si>
    <t>１０日以内</t>
  </si>
  <si>
    <t>１５日以内</t>
  </si>
  <si>
    <t>２０日以内</t>
  </si>
  <si>
    <t>　１月以内</t>
  </si>
  <si>
    <t>　２月以内</t>
  </si>
  <si>
    <t>　３月以内</t>
  </si>
  <si>
    <t>　６月以内</t>
  </si>
  <si>
    <t>　１年以内</t>
  </si>
  <si>
    <t>　２年以内</t>
  </si>
  <si>
    <t>　３年以内</t>
  </si>
  <si>
    <t>　５年以内</t>
  </si>
  <si>
    <t>１０年以内</t>
  </si>
  <si>
    <t>１０年を超える</t>
  </si>
  <si>
    <t>（日本人帰国者数）</t>
  </si>
  <si>
    <t>入国</t>
  </si>
  <si>
    <t>出国</t>
  </si>
  <si>
    <t>帰国</t>
  </si>
  <si>
    <t>上</t>
  </si>
  <si>
    <t>半</t>
  </si>
  <si>
    <t>期</t>
  </si>
  <si>
    <t>下</t>
  </si>
  <si>
    <t>総数</t>
    <phoneticPr fontId="12"/>
  </si>
  <si>
    <t>０～４歳</t>
    <phoneticPr fontId="12"/>
  </si>
  <si>
    <t>５～９歳</t>
    <phoneticPr fontId="12"/>
  </si>
  <si>
    <t>在留資格</t>
    <phoneticPr fontId="12"/>
  </si>
  <si>
    <t>住　所　地</t>
    <phoneticPr fontId="12"/>
  </si>
  <si>
    <t>空       港</t>
    <phoneticPr fontId="12"/>
  </si>
  <si>
    <t>海       港</t>
    <phoneticPr fontId="12"/>
  </si>
  <si>
    <t>総          数</t>
    <phoneticPr fontId="12"/>
  </si>
  <si>
    <t>１月</t>
  </si>
  <si>
    <t>２月</t>
  </si>
  <si>
    <t>３月</t>
  </si>
  <si>
    <t>４月</t>
  </si>
  <si>
    <t>５月</t>
  </si>
  <si>
    <t>６月</t>
  </si>
  <si>
    <t>計</t>
  </si>
  <si>
    <t>７月</t>
  </si>
  <si>
    <t>８月</t>
  </si>
  <si>
    <t>９月</t>
  </si>
  <si>
    <t>10月</t>
  </si>
  <si>
    <t>11月</t>
  </si>
  <si>
    <t>12月</t>
  </si>
  <si>
    <t>合 　計</t>
  </si>
  <si>
    <t>合　 計</t>
  </si>
  <si>
    <t>その他</t>
    <rPh sb="2" eb="3">
      <t>タ</t>
    </rPh>
    <phoneticPr fontId="12"/>
  </si>
  <si>
    <t>富山</t>
    <rPh sb="0" eb="2">
      <t>トヤマ</t>
    </rPh>
    <phoneticPr fontId="12"/>
  </si>
  <si>
    <t>技能実習２号イ</t>
    <rPh sb="0" eb="2">
      <t>ギノウ</t>
    </rPh>
    <rPh sb="2" eb="4">
      <t>ジッシュウ</t>
    </rPh>
    <rPh sb="5" eb="6">
      <t>ゴウ</t>
    </rPh>
    <phoneticPr fontId="12"/>
  </si>
  <si>
    <t>国籍・地域</t>
    <rPh sb="0" eb="2">
      <t>コクセキ</t>
    </rPh>
    <rPh sb="3" eb="5">
      <t>チイキ</t>
    </rPh>
    <phoneticPr fontId="12"/>
  </si>
  <si>
    <t>ベトナム</t>
  </si>
  <si>
    <t>技能実習１号イ</t>
    <rPh sb="0" eb="2">
      <t>ギノウ</t>
    </rPh>
    <rPh sb="2" eb="4">
      <t>ジッシュウ</t>
    </rPh>
    <rPh sb="5" eb="6">
      <t>ゴウ</t>
    </rPh>
    <phoneticPr fontId="12"/>
  </si>
  <si>
    <t>技能実習１号ロ</t>
    <rPh sb="0" eb="2">
      <t>ギノウ</t>
    </rPh>
    <rPh sb="2" eb="4">
      <t>ジッシュウ</t>
    </rPh>
    <rPh sb="5" eb="6">
      <t>ゴウ</t>
    </rPh>
    <phoneticPr fontId="12"/>
  </si>
  <si>
    <t>技能実習２号ロ</t>
    <rPh sb="0" eb="2">
      <t>ギノウ</t>
    </rPh>
    <rPh sb="2" eb="4">
      <t>ジッシュウ</t>
    </rPh>
    <rPh sb="5" eb="6">
      <t>ゴウ</t>
    </rPh>
    <phoneticPr fontId="12"/>
  </si>
  <si>
    <t>その他</t>
    <rPh sb="2" eb="3">
      <t>タ</t>
    </rPh>
    <phoneticPr fontId="10"/>
  </si>
  <si>
    <t>２月</t>
    <rPh sb="1" eb="2">
      <t>ガツ</t>
    </rPh>
    <phoneticPr fontId="12"/>
  </si>
  <si>
    <t>３月</t>
    <rPh sb="1" eb="2">
      <t>ツキ</t>
    </rPh>
    <phoneticPr fontId="12"/>
  </si>
  <si>
    <t>４月</t>
    <rPh sb="1" eb="2">
      <t>ツキ</t>
    </rPh>
    <phoneticPr fontId="12"/>
  </si>
  <si>
    <t>５月</t>
    <rPh sb="1" eb="2">
      <t>ツキ</t>
    </rPh>
    <phoneticPr fontId="12"/>
  </si>
  <si>
    <t>６月</t>
    <rPh sb="1" eb="2">
      <t>ツキ</t>
    </rPh>
    <phoneticPr fontId="12"/>
  </si>
  <si>
    <t>（外国人・日本人総数）</t>
    <rPh sb="1" eb="3">
      <t>ガイコク</t>
    </rPh>
    <rPh sb="3" eb="4">
      <t>ジン</t>
    </rPh>
    <rPh sb="5" eb="8">
      <t>ニホンジン</t>
    </rPh>
    <rPh sb="8" eb="10">
      <t>ソウスウ</t>
    </rPh>
    <phoneticPr fontId="12"/>
  </si>
  <si>
    <t>（外国人・日本人出入（帰）国別）</t>
    <rPh sb="1" eb="3">
      <t>ガイコク</t>
    </rPh>
    <rPh sb="3" eb="4">
      <t>ジン</t>
    </rPh>
    <rPh sb="5" eb="8">
      <t>ニホンジン</t>
    </rPh>
    <rPh sb="8" eb="10">
      <t>シュツニュウ</t>
    </rPh>
    <rPh sb="11" eb="12">
      <t>キ</t>
    </rPh>
    <rPh sb="13" eb="14">
      <t>コク</t>
    </rPh>
    <rPh sb="14" eb="15">
      <t>ベツ</t>
    </rPh>
    <phoneticPr fontId="12"/>
  </si>
  <si>
    <t>（出入（帰）国者総数）　</t>
    <phoneticPr fontId="11"/>
  </si>
  <si>
    <t>（外国人入国者数）</t>
    <phoneticPr fontId="11"/>
  </si>
  <si>
    <t>（外国人新規入国者数）</t>
    <phoneticPr fontId="11"/>
  </si>
  <si>
    <t>（外国人出国者数）</t>
    <phoneticPr fontId="11"/>
  </si>
  <si>
    <t>（日本人帰国者数）</t>
    <phoneticPr fontId="11"/>
  </si>
  <si>
    <t>（日本人出国者数）</t>
    <phoneticPr fontId="11"/>
  </si>
  <si>
    <t>総　数</t>
    <rPh sb="0" eb="1">
      <t>フサ</t>
    </rPh>
    <rPh sb="2" eb="3">
      <t>スウ</t>
    </rPh>
    <phoneticPr fontId="12"/>
  </si>
  <si>
    <t>留学</t>
    <phoneticPr fontId="12"/>
  </si>
  <si>
    <t>空       港</t>
    <phoneticPr fontId="12"/>
  </si>
  <si>
    <t>構成比
（％）</t>
    <phoneticPr fontId="12"/>
  </si>
  <si>
    <t>成田</t>
    <phoneticPr fontId="34"/>
  </si>
  <si>
    <t>その他</t>
    <phoneticPr fontId="34"/>
  </si>
  <si>
    <t>外国人
入国者数</t>
    <rPh sb="7" eb="8">
      <t>スウ</t>
    </rPh>
    <phoneticPr fontId="34"/>
  </si>
  <si>
    <t>日本人
出国者数</t>
    <rPh sb="4" eb="7">
      <t>シュッコクシャ</t>
    </rPh>
    <rPh sb="7" eb="8">
      <t>スウ</t>
    </rPh>
    <phoneticPr fontId="12"/>
  </si>
  <si>
    <t>外国人入国者数</t>
    <rPh sb="0" eb="3">
      <t>ガイコクジン</t>
    </rPh>
    <rPh sb="3" eb="6">
      <t>ニュウコクシャ</t>
    </rPh>
    <rPh sb="6" eb="7">
      <t>スウ</t>
    </rPh>
    <phoneticPr fontId="12"/>
  </si>
  <si>
    <t>特例上陸
許可者数</t>
    <rPh sb="0" eb="2">
      <t>トクレイ</t>
    </rPh>
    <rPh sb="2" eb="4">
      <t>ジョウリク</t>
    </rPh>
    <rPh sb="5" eb="7">
      <t>キョカ</t>
    </rPh>
    <rPh sb="7" eb="8">
      <t>シャ</t>
    </rPh>
    <rPh sb="8" eb="9">
      <t>スウ</t>
    </rPh>
    <phoneticPr fontId="12"/>
  </si>
  <si>
    <t>新規入国</t>
    <phoneticPr fontId="12"/>
  </si>
  <si>
    <t>再入国</t>
    <phoneticPr fontId="12"/>
  </si>
  <si>
    <t>-</t>
    <phoneticPr fontId="12"/>
  </si>
  <si>
    <t>-</t>
    <phoneticPr fontId="12"/>
  </si>
  <si>
    <t>2</t>
    <phoneticPr fontId="12"/>
  </si>
  <si>
    <t>4</t>
  </si>
  <si>
    <t>5</t>
  </si>
  <si>
    <t>6</t>
  </si>
  <si>
    <t>8</t>
  </si>
  <si>
    <t>9</t>
  </si>
  <si>
    <t>10</t>
  </si>
  <si>
    <t>11</t>
  </si>
  <si>
    <t>12</t>
  </si>
  <si>
    <t>13</t>
  </si>
  <si>
    <t>14</t>
  </si>
  <si>
    <t>15</t>
  </si>
  <si>
    <t>16</t>
  </si>
  <si>
    <t>17</t>
  </si>
  <si>
    <t>18</t>
  </si>
  <si>
    <t>19</t>
  </si>
  <si>
    <t>20</t>
  </si>
  <si>
    <t>21</t>
  </si>
  <si>
    <t>22</t>
  </si>
  <si>
    <t>23</t>
  </si>
  <si>
    <t>24</t>
  </si>
  <si>
    <t>25</t>
  </si>
  <si>
    <t>26</t>
  </si>
  <si>
    <t>27</t>
  </si>
  <si>
    <t>28</t>
  </si>
  <si>
    <t>29</t>
  </si>
  <si>
    <t>30</t>
  </si>
  <si>
    <t>令和元年</t>
    <rPh sb="0" eb="2">
      <t>レイワ</t>
    </rPh>
    <rPh sb="2" eb="4">
      <t>ガンネン</t>
    </rPh>
    <phoneticPr fontId="12"/>
  </si>
  <si>
    <t>令和</t>
    <rPh sb="0" eb="2">
      <t>レイワ</t>
    </rPh>
    <phoneticPr fontId="12"/>
  </si>
  <si>
    <t>総数</t>
    <phoneticPr fontId="12"/>
  </si>
  <si>
    <t>その他</t>
    <rPh sb="2" eb="3">
      <t>タ</t>
    </rPh>
    <phoneticPr fontId="5"/>
  </si>
  <si>
    <t>表３</t>
    <rPh sb="0" eb="1">
      <t>ヒョウ</t>
    </rPh>
    <phoneticPr fontId="11"/>
  </si>
  <si>
    <t>　</t>
  </si>
  <si>
    <t>高度専門職
１号イ</t>
    <rPh sb="0" eb="2">
      <t>コウド</t>
    </rPh>
    <rPh sb="2" eb="4">
      <t>センモン</t>
    </rPh>
    <rPh sb="4" eb="5">
      <t>ショク</t>
    </rPh>
    <rPh sb="7" eb="8">
      <t>ゴウ</t>
    </rPh>
    <phoneticPr fontId="11"/>
  </si>
  <si>
    <t>高度専門職
１号ロ</t>
    <rPh sb="0" eb="2">
      <t>コウド</t>
    </rPh>
    <rPh sb="2" eb="4">
      <t>センモン</t>
    </rPh>
    <rPh sb="4" eb="5">
      <t>ショク</t>
    </rPh>
    <rPh sb="7" eb="8">
      <t>ゴウ</t>
    </rPh>
    <phoneticPr fontId="11"/>
  </si>
  <si>
    <t>高度専門職
１号ハ</t>
    <rPh sb="0" eb="2">
      <t>コウド</t>
    </rPh>
    <rPh sb="2" eb="4">
      <t>センモン</t>
    </rPh>
    <rPh sb="4" eb="5">
      <t>ショク</t>
    </rPh>
    <rPh sb="7" eb="8">
      <t>ゴウ</t>
    </rPh>
    <phoneticPr fontId="11"/>
  </si>
  <si>
    <t>法律・
会計業務</t>
    <phoneticPr fontId="11"/>
  </si>
  <si>
    <t>技術・</t>
    <rPh sb="0" eb="2">
      <t>ギジュツ</t>
    </rPh>
    <phoneticPr fontId="11"/>
  </si>
  <si>
    <t>特定技能
１号</t>
    <rPh sb="0" eb="2">
      <t>トクテイ</t>
    </rPh>
    <rPh sb="2" eb="4">
      <t>ギノウ</t>
    </rPh>
    <rPh sb="6" eb="7">
      <t>ゴウ</t>
    </rPh>
    <phoneticPr fontId="12"/>
  </si>
  <si>
    <t>技能実習
１号イ</t>
    <rPh sb="0" eb="2">
      <t>ギノウ</t>
    </rPh>
    <rPh sb="2" eb="4">
      <t>ジッシュウ</t>
    </rPh>
    <rPh sb="6" eb="7">
      <t>ゴウ</t>
    </rPh>
    <phoneticPr fontId="12"/>
  </si>
  <si>
    <t>技能実習
１号ロ</t>
    <rPh sb="0" eb="2">
      <t>ギノウ</t>
    </rPh>
    <rPh sb="2" eb="4">
      <t>ジッシュウ</t>
    </rPh>
    <rPh sb="6" eb="7">
      <t>ゴウ</t>
    </rPh>
    <phoneticPr fontId="12"/>
  </si>
  <si>
    <t>技能実習
２号イ</t>
    <rPh sb="0" eb="2">
      <t>ギノウ</t>
    </rPh>
    <rPh sb="2" eb="4">
      <t>ジッシュウ</t>
    </rPh>
    <rPh sb="6" eb="7">
      <t>ゴウ</t>
    </rPh>
    <phoneticPr fontId="12"/>
  </si>
  <si>
    <t>技能実習
２号ロ</t>
    <rPh sb="0" eb="2">
      <t>ギノウ</t>
    </rPh>
    <rPh sb="2" eb="4">
      <t>ジッシュウ</t>
    </rPh>
    <rPh sb="6" eb="7">
      <t>ゴウ</t>
    </rPh>
    <phoneticPr fontId="12"/>
  </si>
  <si>
    <t>技能実習
３号イ</t>
    <rPh sb="0" eb="2">
      <t>ギノウ</t>
    </rPh>
    <rPh sb="2" eb="4">
      <t>ジッシュウ</t>
    </rPh>
    <rPh sb="6" eb="7">
      <t>ゴウ</t>
    </rPh>
    <phoneticPr fontId="12"/>
  </si>
  <si>
    <t>技能実習
３号ロ</t>
    <rPh sb="0" eb="2">
      <t>ギノウ</t>
    </rPh>
    <rPh sb="2" eb="4">
      <t>ジッシュウ</t>
    </rPh>
    <rPh sb="6" eb="7">
      <t>ゴウ</t>
    </rPh>
    <phoneticPr fontId="12"/>
  </si>
  <si>
    <t>日本人の
配偶者等</t>
    <phoneticPr fontId="11"/>
  </si>
  <si>
    <t>永住者の
配偶者等</t>
    <phoneticPr fontId="11"/>
  </si>
  <si>
    <t>国籍・地域</t>
    <rPh sb="3" eb="5">
      <t>チイキ</t>
    </rPh>
    <phoneticPr fontId="11"/>
  </si>
  <si>
    <t>総　　数</t>
    <phoneticPr fontId="12"/>
  </si>
  <si>
    <t>外交</t>
    <phoneticPr fontId="11"/>
  </si>
  <si>
    <t>公用</t>
    <phoneticPr fontId="11"/>
  </si>
  <si>
    <t>経営・管理</t>
    <rPh sb="0" eb="2">
      <t>ケイエイ</t>
    </rPh>
    <rPh sb="3" eb="5">
      <t>カンリ</t>
    </rPh>
    <phoneticPr fontId="12"/>
  </si>
  <si>
    <t>人文知識・</t>
    <rPh sb="0" eb="2">
      <t>ジンブン</t>
    </rPh>
    <rPh sb="2" eb="4">
      <t>チシキ</t>
    </rPh>
    <phoneticPr fontId="11"/>
  </si>
  <si>
    <t>介護</t>
    <rPh sb="0" eb="2">
      <t>カイゴ</t>
    </rPh>
    <phoneticPr fontId="11"/>
  </si>
  <si>
    <t>小計</t>
  </si>
  <si>
    <t>文化・</t>
    <phoneticPr fontId="11"/>
  </si>
  <si>
    <t>留学</t>
    <phoneticPr fontId="11"/>
  </si>
  <si>
    <t>特定研究等</t>
    <rPh sb="0" eb="2">
      <t>トクテイ</t>
    </rPh>
    <rPh sb="2" eb="4">
      <t>ケンキュウ</t>
    </rPh>
    <rPh sb="4" eb="5">
      <t>トウ</t>
    </rPh>
    <phoneticPr fontId="10"/>
  </si>
  <si>
    <t>家事使用人</t>
    <rPh sb="0" eb="2">
      <t>カジ</t>
    </rPh>
    <rPh sb="2" eb="4">
      <t>シヨウ</t>
    </rPh>
    <rPh sb="4" eb="5">
      <t>ニン</t>
    </rPh>
    <phoneticPr fontId="10"/>
  </si>
  <si>
    <t>アマスポーツ</t>
    <phoneticPr fontId="11"/>
  </si>
  <si>
    <t>アマスポーツ</t>
    <phoneticPr fontId="11"/>
  </si>
  <si>
    <t>インターン</t>
    <phoneticPr fontId="11"/>
  </si>
  <si>
    <t>EPA対象者</t>
    <rPh sb="3" eb="6">
      <t>タイショウシャ</t>
    </rPh>
    <phoneticPr fontId="10"/>
  </si>
  <si>
    <t>高度人材</t>
    <rPh sb="0" eb="2">
      <t>コウド</t>
    </rPh>
    <rPh sb="2" eb="4">
      <t>ジンザイ</t>
    </rPh>
    <phoneticPr fontId="10"/>
  </si>
  <si>
    <t>国際業務</t>
    <rPh sb="0" eb="2">
      <t>コクサイ</t>
    </rPh>
    <rPh sb="2" eb="4">
      <t>ギョウム</t>
    </rPh>
    <phoneticPr fontId="11"/>
  </si>
  <si>
    <t>観光</t>
  </si>
  <si>
    <t>商用</t>
  </si>
  <si>
    <t>学術活動</t>
    <phoneticPr fontId="11"/>
  </si>
  <si>
    <t>親族訪問</t>
  </si>
  <si>
    <t>及び</t>
    <phoneticPr fontId="11"/>
  </si>
  <si>
    <t>及び情報</t>
    <phoneticPr fontId="11"/>
  </si>
  <si>
    <t>選手</t>
  </si>
  <si>
    <t>選手の家族</t>
    <rPh sb="3" eb="5">
      <t>カゾク</t>
    </rPh>
    <phoneticPr fontId="11"/>
  </si>
  <si>
    <t>シップ</t>
    <phoneticPr fontId="11"/>
  </si>
  <si>
    <t>の家族</t>
    <phoneticPr fontId="11"/>
  </si>
  <si>
    <t>情報処理</t>
    <phoneticPr fontId="11"/>
  </si>
  <si>
    <t>処理の家族</t>
    <phoneticPr fontId="11"/>
  </si>
  <si>
    <t>ヨーロッパ</t>
  </si>
  <si>
    <t>アフリカ</t>
  </si>
  <si>
    <t>北アメリカ</t>
    <phoneticPr fontId="11"/>
  </si>
  <si>
    <t>南アメリカ</t>
    <phoneticPr fontId="11"/>
  </si>
  <si>
    <t>オセアニア</t>
  </si>
  <si>
    <t>無国籍</t>
  </si>
  <si>
    <t>令和</t>
    <rPh sb="0" eb="2">
      <t>レイワ</t>
    </rPh>
    <phoneticPr fontId="12"/>
  </si>
  <si>
    <t>元年</t>
    <rPh sb="0" eb="2">
      <t>ガンネン</t>
    </rPh>
    <phoneticPr fontId="12"/>
  </si>
  <si>
    <t>中部</t>
    <rPh sb="0" eb="2">
      <t>チュウブ</t>
    </rPh>
    <phoneticPr fontId="34"/>
  </si>
  <si>
    <t>船舶観光上陸
許可者数</t>
    <phoneticPr fontId="12"/>
  </si>
  <si>
    <t>寄港地上陸
許可者数</t>
    <phoneticPr fontId="12"/>
  </si>
  <si>
    <t>通過上陸
許可者数</t>
    <phoneticPr fontId="12"/>
  </si>
  <si>
    <t>その他の
特例上陸許可者数</t>
    <phoneticPr fontId="12"/>
  </si>
  <si>
    <t>特例上陸許可者数</t>
    <rPh sb="0" eb="8">
      <t>トクレイジョウリクキョカシャスウ</t>
    </rPh>
    <phoneticPr fontId="12"/>
  </si>
  <si>
    <t>【参考】
訪日外国人旅行者数
（観光庁公表値）</t>
    <rPh sb="1" eb="3">
      <t>サンコウ</t>
    </rPh>
    <rPh sb="5" eb="7">
      <t>ホウニチ</t>
    </rPh>
    <rPh sb="7" eb="10">
      <t>ガイコクジン</t>
    </rPh>
    <rPh sb="10" eb="12">
      <t>リョコウ</t>
    </rPh>
    <rPh sb="12" eb="13">
      <t>シャ</t>
    </rPh>
    <rPh sb="13" eb="14">
      <t>スウ</t>
    </rPh>
    <rPh sb="19" eb="21">
      <t>コウヒョウ</t>
    </rPh>
    <rPh sb="21" eb="22">
      <t>チ</t>
    </rPh>
    <phoneticPr fontId="12"/>
  </si>
  <si>
    <t>令和２年</t>
    <rPh sb="0" eb="2">
      <t>レイワ</t>
    </rPh>
    <rPh sb="3" eb="4">
      <t>ネン</t>
    </rPh>
    <phoneticPr fontId="11"/>
  </si>
  <si>
    <t>２年</t>
    <rPh sb="1" eb="2">
      <t>ネン</t>
    </rPh>
    <phoneticPr fontId="12"/>
  </si>
  <si>
    <t>令和</t>
    <rPh sb="0" eb="2">
      <t>レイワ</t>
    </rPh>
    <phoneticPr fontId="12"/>
  </si>
  <si>
    <t>2</t>
    <phoneticPr fontId="12"/>
  </si>
  <si>
    <t>永住者</t>
    <rPh sb="0" eb="1">
      <t>エイ</t>
    </rPh>
    <phoneticPr fontId="12"/>
  </si>
  <si>
    <t>１月</t>
    <rPh sb="1" eb="2">
      <t>ガツ</t>
    </rPh>
    <phoneticPr fontId="12"/>
  </si>
  <si>
    <t>福岡</t>
    <rPh sb="0" eb="2">
      <t>フクオカ</t>
    </rPh>
    <phoneticPr fontId="34"/>
  </si>
  <si>
    <t>新千歳</t>
    <rPh sb="0" eb="3">
      <t>シンチトセ</t>
    </rPh>
    <phoneticPr fontId="34"/>
  </si>
  <si>
    <t>本邦大卒者</t>
    <rPh sb="0" eb="2">
      <t>ホンポウ</t>
    </rPh>
    <rPh sb="2" eb="5">
      <t>ダイソツシャ</t>
    </rPh>
    <phoneticPr fontId="10"/>
  </si>
  <si>
    <t>医療滞在・</t>
    <rPh sb="0" eb="2">
      <t>イリョウ</t>
    </rPh>
    <rPh sb="2" eb="4">
      <t>タイザイ</t>
    </rPh>
    <phoneticPr fontId="12"/>
  </si>
  <si>
    <t>同伴者</t>
    <rPh sb="0" eb="3">
      <t>ドウハンシャ</t>
    </rPh>
    <phoneticPr fontId="12"/>
  </si>
  <si>
    <t>（短期滞在～家族滞在）</t>
    <rPh sb="1" eb="5">
      <t>タンキタイザイ</t>
    </rPh>
    <rPh sb="6" eb="8">
      <t>カゾク</t>
    </rPh>
    <rPh sb="8" eb="10">
      <t>タイザイ</t>
    </rPh>
    <phoneticPr fontId="12"/>
  </si>
  <si>
    <t>（特定活動）</t>
    <rPh sb="1" eb="3">
      <t>トクテイ</t>
    </rPh>
    <rPh sb="3" eb="5">
      <t>カツドウ</t>
    </rPh>
    <phoneticPr fontId="11"/>
  </si>
  <si>
    <t>表１　外国人入国者数・日本人出国者数等の推移</t>
    <rPh sb="18" eb="19">
      <t>トウ</t>
    </rPh>
    <phoneticPr fontId="12"/>
  </si>
  <si>
    <t>の家族</t>
  </si>
  <si>
    <t>（特定活動～定住者）</t>
    <rPh sb="1" eb="3">
      <t>トクテイ</t>
    </rPh>
    <rPh sb="3" eb="5">
      <t>カツドウ</t>
    </rPh>
    <rPh sb="6" eb="9">
      <t>テイジュウシャ</t>
    </rPh>
    <phoneticPr fontId="11"/>
  </si>
  <si>
    <t>ホリデー</t>
    <phoneticPr fontId="12"/>
  </si>
  <si>
    <t>ワーキング・</t>
    <phoneticPr fontId="11"/>
  </si>
  <si>
    <t>令和</t>
    <rPh sb="0" eb="2">
      <t>レイワ</t>
    </rPh>
    <phoneticPr fontId="12"/>
  </si>
  <si>
    <t>元年</t>
    <rPh sb="0" eb="1">
      <t>モト</t>
    </rPh>
    <rPh sb="1" eb="2">
      <t>トシ</t>
    </rPh>
    <phoneticPr fontId="12"/>
  </si>
  <si>
    <t>３年</t>
    <rPh sb="1" eb="2">
      <t>ネン</t>
    </rPh>
    <phoneticPr fontId="12"/>
  </si>
  <si>
    <t>３年</t>
    <phoneticPr fontId="12"/>
  </si>
  <si>
    <t>令和元年</t>
    <rPh sb="0" eb="2">
      <t>レイワ</t>
    </rPh>
    <rPh sb="2" eb="4">
      <t>ガンネン</t>
    </rPh>
    <phoneticPr fontId="11"/>
  </si>
  <si>
    <t>令和３年</t>
    <rPh sb="0" eb="2">
      <t>レイワ</t>
    </rPh>
    <rPh sb="3" eb="4">
      <t>ネン</t>
    </rPh>
    <phoneticPr fontId="11"/>
  </si>
  <si>
    <t>乗員上陸
許可者数</t>
    <rPh sb="0" eb="2">
      <t>ジョウイン</t>
    </rPh>
    <rPh sb="2" eb="4">
      <t>ジョウリク</t>
    </rPh>
    <rPh sb="5" eb="7">
      <t>キョカ</t>
    </rPh>
    <rPh sb="7" eb="8">
      <t>シャ</t>
    </rPh>
    <rPh sb="8" eb="9">
      <t>スウ</t>
    </rPh>
    <phoneticPr fontId="12"/>
  </si>
  <si>
    <t>羽田</t>
    <rPh sb="0" eb="2">
      <t>ハネダ</t>
    </rPh>
    <phoneticPr fontId="34"/>
  </si>
  <si>
    <t>関西</t>
    <rPh sb="0" eb="2">
      <t>カンサイ</t>
    </rPh>
    <phoneticPr fontId="34"/>
  </si>
  <si>
    <t>（2019年）</t>
    <rPh sb="5" eb="6">
      <t>ネン</t>
    </rPh>
    <phoneticPr fontId="12"/>
  </si>
  <si>
    <t>（2020年）</t>
    <rPh sb="5" eb="6">
      <t>ネン</t>
    </rPh>
    <phoneticPr fontId="12"/>
  </si>
  <si>
    <t>（2021年）</t>
    <rPh sb="5" eb="6">
      <t>ネン</t>
    </rPh>
    <phoneticPr fontId="12"/>
  </si>
  <si>
    <t>（2019年）</t>
    <rPh sb="5" eb="6">
      <t>ネン</t>
    </rPh>
    <phoneticPr fontId="11"/>
  </si>
  <si>
    <t>（2020年）</t>
    <rPh sb="5" eb="6">
      <t>ネン</t>
    </rPh>
    <phoneticPr fontId="11"/>
  </si>
  <si>
    <t>（2021年）</t>
    <rPh sb="5" eb="6">
      <t>ネン</t>
    </rPh>
    <phoneticPr fontId="11"/>
  </si>
  <si>
    <t>　　表２　　在留資格別　外国人新規入国者数の推移</t>
    <rPh sb="12" eb="14">
      <t>ガイコク</t>
    </rPh>
    <rPh sb="22" eb="24">
      <t>スイイ</t>
    </rPh>
    <phoneticPr fontId="12"/>
  </si>
  <si>
    <t>　表７　滞在期間別　外国人出国者数・日本人帰国者数の推移</t>
    <rPh sb="10" eb="12">
      <t>ガイコク</t>
    </rPh>
    <rPh sb="26" eb="28">
      <t>スイイ</t>
    </rPh>
    <phoneticPr fontId="12"/>
  </si>
  <si>
    <t>表８　空・海港別　外国人・日本人別出入（帰）国者数</t>
    <phoneticPr fontId="12"/>
  </si>
  <si>
    <t>表９　月別　外国人・日本人出入（帰）国者数の推移</t>
    <rPh sb="0" eb="1">
      <t>ヒョウ</t>
    </rPh>
    <rPh sb="3" eb="5">
      <t>ツキベツ</t>
    </rPh>
    <rPh sb="6" eb="9">
      <t>ガイコクジン</t>
    </rPh>
    <rPh sb="10" eb="13">
      <t>ニホンジン</t>
    </rPh>
    <rPh sb="13" eb="15">
      <t>シュツニュウ</t>
    </rPh>
    <rPh sb="16" eb="17">
      <t>キ</t>
    </rPh>
    <rPh sb="18" eb="19">
      <t>コク</t>
    </rPh>
    <rPh sb="19" eb="21">
      <t>シャスウ</t>
    </rPh>
    <rPh sb="22" eb="24">
      <t>スイイ</t>
    </rPh>
    <phoneticPr fontId="11"/>
  </si>
  <si>
    <t>表１０　空・海港別　外国人入国者等の総数</t>
    <rPh sb="4" eb="5">
      <t>ソラ</t>
    </rPh>
    <rPh sb="10" eb="12">
      <t>ガイコク</t>
    </rPh>
    <rPh sb="12" eb="13">
      <t>ジン</t>
    </rPh>
    <rPh sb="13" eb="16">
      <t>ニュウコクシャ</t>
    </rPh>
    <rPh sb="16" eb="17">
      <t>トウ</t>
    </rPh>
    <rPh sb="18" eb="20">
      <t>ソウスウ</t>
    </rPh>
    <phoneticPr fontId="12"/>
  </si>
  <si>
    <t>　表５　　住所地別　日本人出国者数の推移　</t>
    <rPh sb="10" eb="13">
      <t>ニホンジン</t>
    </rPh>
    <rPh sb="18" eb="20">
      <t>スイイ</t>
    </rPh>
    <phoneticPr fontId="12"/>
  </si>
  <si>
    <t>介　　　　護</t>
    <rPh sb="0" eb="1">
      <t>スケ</t>
    </rPh>
    <rPh sb="5" eb="6">
      <t>マモル</t>
    </rPh>
    <phoneticPr fontId="12"/>
  </si>
  <si>
    <t>技能実習３号イ</t>
    <rPh sb="0" eb="2">
      <t>ギノウ</t>
    </rPh>
    <rPh sb="2" eb="4">
      <t>ジッシュウ</t>
    </rPh>
    <rPh sb="5" eb="6">
      <t>ゴウ</t>
    </rPh>
    <phoneticPr fontId="12"/>
  </si>
  <si>
    <t>技能実習３号ロ</t>
    <rPh sb="0" eb="2">
      <t>ギノウ</t>
    </rPh>
    <rPh sb="2" eb="4">
      <t>ジッシュウ</t>
    </rPh>
    <rPh sb="5" eb="6">
      <t>ゴウ</t>
    </rPh>
    <phoneticPr fontId="12"/>
  </si>
  <si>
    <r>
      <t>特定技能１号</t>
    </r>
    <r>
      <rPr>
        <sz val="5"/>
        <rFont val="ＭＳ 明朝"/>
        <family val="1"/>
        <charset val="128"/>
      </rPr>
      <t>(注１)</t>
    </r>
    <rPh sb="0" eb="4">
      <t>トクテイギノウ</t>
    </rPh>
    <rPh sb="5" eb="6">
      <t>ゴウ</t>
    </rPh>
    <phoneticPr fontId="12"/>
  </si>
  <si>
    <r>
      <t>永住者</t>
    </r>
    <r>
      <rPr>
        <sz val="6"/>
        <rFont val="ＭＳ 明朝"/>
        <family val="1"/>
        <charset val="128"/>
      </rPr>
      <t>(注２)</t>
    </r>
    <rPh sb="0" eb="1">
      <t>エイ</t>
    </rPh>
    <rPh sb="4" eb="5">
      <t>チュウ</t>
    </rPh>
    <phoneticPr fontId="12"/>
  </si>
  <si>
    <t>計</t>
    <rPh sb="0" eb="1">
      <t>ケイ</t>
    </rPh>
    <phoneticPr fontId="12"/>
  </si>
  <si>
    <t>対前年
同月(期)
増減率
(%)</t>
    <rPh sb="10" eb="13">
      <t>ゾウゲンリツ</t>
    </rPh>
    <phoneticPr fontId="11"/>
  </si>
  <si>
    <t>外国人
入国者等
総数（注）</t>
    <rPh sb="0" eb="3">
      <t>ガイコクジン</t>
    </rPh>
    <rPh sb="4" eb="7">
      <t>ニュウコクシャ</t>
    </rPh>
    <rPh sb="7" eb="8">
      <t>トウ</t>
    </rPh>
    <rPh sb="9" eb="10">
      <t>ソウ</t>
    </rPh>
    <rPh sb="10" eb="11">
      <t>スウ</t>
    </rPh>
    <rPh sb="11" eb="14">
      <t>チュウ</t>
    </rPh>
    <rPh sb="12" eb="13">
      <t>チュウ</t>
    </rPh>
    <phoneticPr fontId="12"/>
  </si>
  <si>
    <t>4</t>
    <phoneticPr fontId="12"/>
  </si>
  <si>
    <t>２年</t>
    <rPh sb="1" eb="2">
      <t>トシ</t>
    </rPh>
    <phoneticPr fontId="12"/>
  </si>
  <si>
    <t>４年</t>
    <rPh sb="1" eb="2">
      <t>ネン</t>
    </rPh>
    <phoneticPr fontId="12"/>
  </si>
  <si>
    <t>（2022年）</t>
    <rPh sb="5" eb="6">
      <t>ネン</t>
    </rPh>
    <phoneticPr fontId="12"/>
  </si>
  <si>
    <t>韓国</t>
  </si>
  <si>
    <t>台湾</t>
  </si>
  <si>
    <t>中国〔香港〕</t>
  </si>
  <si>
    <t>タイ</t>
  </si>
  <si>
    <t>シンガポール</t>
  </si>
  <si>
    <t>インドネシア</t>
  </si>
  <si>
    <t>マレーシア</t>
  </si>
  <si>
    <t>英国</t>
  </si>
  <si>
    <t>フランス</t>
  </si>
  <si>
    <t>ドイツ</t>
  </si>
  <si>
    <t>イタリア</t>
  </si>
  <si>
    <t>スペイン</t>
  </si>
  <si>
    <t>英国〔香港〕</t>
  </si>
  <si>
    <t>オランダ</t>
  </si>
  <si>
    <t>南アフリカ共和国</t>
  </si>
  <si>
    <t>エジプト</t>
  </si>
  <si>
    <t>米国</t>
  </si>
  <si>
    <t>カナダ</t>
  </si>
  <si>
    <t>メキシコ</t>
  </si>
  <si>
    <t>その他</t>
    <rPh sb="2" eb="3">
      <t>タ</t>
    </rPh>
    <phoneticPr fontId="4"/>
  </si>
  <si>
    <t>ブラジル</t>
  </si>
  <si>
    <t>オーストラリア</t>
  </si>
  <si>
    <t>ニュージーランド</t>
  </si>
  <si>
    <t>韓国</t>
    <rPh sb="0" eb="2">
      <t>カンコク</t>
    </rPh>
    <phoneticPr fontId="12"/>
  </si>
  <si>
    <t>米国</t>
    <rPh sb="0" eb="2">
      <t>ベイコク</t>
    </rPh>
    <phoneticPr fontId="12"/>
  </si>
  <si>
    <t>タイ</t>
    <phoneticPr fontId="12"/>
  </si>
  <si>
    <t>フィリピン</t>
    <phoneticPr fontId="12"/>
  </si>
  <si>
    <t>令和</t>
    <rPh sb="0" eb="2">
      <t>レイワ</t>
    </rPh>
    <phoneticPr fontId="12"/>
  </si>
  <si>
    <t>４年</t>
    <phoneticPr fontId="12"/>
  </si>
  <si>
    <t>令和４年</t>
    <rPh sb="0" eb="2">
      <t>レイワ</t>
    </rPh>
    <rPh sb="3" eb="4">
      <t>ネン</t>
    </rPh>
    <phoneticPr fontId="11"/>
  </si>
  <si>
    <t>（2022年）</t>
    <rPh sb="5" eb="6">
      <t>ネン</t>
    </rPh>
    <phoneticPr fontId="11"/>
  </si>
  <si>
    <t>対前年
増減率
（％）</t>
    <rPh sb="0" eb="1">
      <t>タイ</t>
    </rPh>
    <rPh sb="1" eb="3">
      <t>ゼンネン</t>
    </rPh>
    <rPh sb="4" eb="7">
      <t>ゾウゲンリツ</t>
    </rPh>
    <phoneticPr fontId="12"/>
  </si>
  <si>
    <t>那覇</t>
    <rPh sb="0" eb="2">
      <t>ナハ</t>
    </rPh>
    <phoneticPr fontId="34"/>
  </si>
  <si>
    <t>高松</t>
    <rPh sb="0" eb="2">
      <t>タカマツ</t>
    </rPh>
    <phoneticPr fontId="34"/>
  </si>
  <si>
    <t>横浜</t>
    <rPh sb="0" eb="2">
      <t>ヨコハマ</t>
    </rPh>
    <phoneticPr fontId="12"/>
  </si>
  <si>
    <t>神戸（阪神）</t>
    <rPh sb="0" eb="2">
      <t>コウベ</t>
    </rPh>
    <rPh sb="3" eb="5">
      <t>ハンシン</t>
    </rPh>
    <phoneticPr fontId="12"/>
  </si>
  <si>
    <t>技能実習</t>
    <rPh sb="0" eb="2">
      <t>ギノウ</t>
    </rPh>
    <rPh sb="2" eb="4">
      <t>ジッシュウ</t>
    </rPh>
    <phoneticPr fontId="12"/>
  </si>
  <si>
    <t>技術・人文知識
・国際業務</t>
    <rPh sb="3" eb="5">
      <t>ジンブン</t>
    </rPh>
    <rPh sb="5" eb="7">
      <t>チシキ</t>
    </rPh>
    <rPh sb="9" eb="11">
      <t>コクサイ</t>
    </rPh>
    <rPh sb="11" eb="13">
      <t>ギョウム</t>
    </rPh>
    <phoneticPr fontId="12"/>
  </si>
  <si>
    <t>日本人の配偶者等</t>
    <phoneticPr fontId="12"/>
  </si>
  <si>
    <t>高度専門職１号</t>
    <rPh sb="0" eb="2">
      <t>コウド</t>
    </rPh>
    <rPh sb="2" eb="5">
      <t>センモンショク</t>
    </rPh>
    <rPh sb="6" eb="7">
      <t>ゴウ</t>
    </rPh>
    <phoneticPr fontId="12"/>
  </si>
  <si>
    <t>小計</t>
    <rPh sb="0" eb="2">
      <t>ショウケイ</t>
    </rPh>
    <phoneticPr fontId="12"/>
  </si>
  <si>
    <t>高度専門職１号</t>
    <rPh sb="0" eb="5">
      <t>コウドセンモンショク</t>
    </rPh>
    <rPh sb="6" eb="7">
      <t>ゴウ</t>
    </rPh>
    <phoneticPr fontId="12"/>
  </si>
  <si>
    <t>技能実習</t>
    <rPh sb="0" eb="4">
      <t>ギノウジッシュウ</t>
    </rPh>
    <phoneticPr fontId="12"/>
  </si>
  <si>
    <t>（特定技能１号～文化活動）</t>
    <rPh sb="1" eb="5">
      <t>トクテイギノウ</t>
    </rPh>
    <rPh sb="6" eb="7">
      <t>ゴウ</t>
    </rPh>
    <rPh sb="8" eb="10">
      <t>ブンカ</t>
    </rPh>
    <rPh sb="10" eb="12">
      <t>カツドウ</t>
    </rPh>
    <phoneticPr fontId="11"/>
  </si>
  <si>
    <t>（経営・管理～技能）</t>
    <rPh sb="1" eb="3">
      <t>ケイエイ</t>
    </rPh>
    <rPh sb="4" eb="6">
      <t>カンリ</t>
    </rPh>
    <rPh sb="7" eb="9">
      <t>ギノウ</t>
    </rPh>
    <phoneticPr fontId="11"/>
  </si>
  <si>
    <t>（総数、外交～高度専門職１号ハ）</t>
    <rPh sb="7" eb="9">
      <t>コウド</t>
    </rPh>
    <rPh sb="9" eb="11">
      <t>センモン</t>
    </rPh>
    <rPh sb="11" eb="12">
      <t>ショク</t>
    </rPh>
    <rPh sb="13" eb="14">
      <t>ゴウ</t>
    </rPh>
    <phoneticPr fontId="11"/>
  </si>
  <si>
    <t>高度専門職１号イ</t>
    <rPh sb="0" eb="2">
      <t>コウド</t>
    </rPh>
    <rPh sb="2" eb="4">
      <t>センモン</t>
    </rPh>
    <rPh sb="4" eb="5">
      <t>ショク</t>
    </rPh>
    <rPh sb="6" eb="7">
      <t>ゴウ</t>
    </rPh>
    <phoneticPr fontId="12"/>
  </si>
  <si>
    <r>
      <t>高度専門職１号ロ</t>
    </r>
    <r>
      <rPr>
        <sz val="11"/>
        <color theme="1"/>
        <rFont val="ＭＳ Ｐゴシック"/>
        <family val="2"/>
        <charset val="128"/>
        <scheme val="minor"/>
      </rPr>
      <t/>
    </r>
    <rPh sb="0" eb="2">
      <t>コウド</t>
    </rPh>
    <rPh sb="2" eb="4">
      <t>センモン</t>
    </rPh>
    <rPh sb="4" eb="5">
      <t>ショク</t>
    </rPh>
    <rPh sb="6" eb="7">
      <t>ゴウ</t>
    </rPh>
    <phoneticPr fontId="12"/>
  </si>
  <si>
    <r>
      <t>高度専門職１号ハ</t>
    </r>
    <r>
      <rPr>
        <sz val="11"/>
        <color theme="1"/>
        <rFont val="ＭＳ Ｐゴシック"/>
        <family val="2"/>
        <charset val="128"/>
        <scheme val="minor"/>
      </rPr>
      <t/>
    </r>
    <rPh sb="0" eb="2">
      <t>コウド</t>
    </rPh>
    <rPh sb="2" eb="4">
      <t>センモン</t>
    </rPh>
    <rPh sb="4" eb="5">
      <t>ショク</t>
    </rPh>
    <rPh sb="6" eb="7">
      <t>ゴウ</t>
    </rPh>
    <phoneticPr fontId="12"/>
  </si>
  <si>
    <t>令和４年
上半期</t>
    <rPh sb="0" eb="2">
      <t>レイワ</t>
    </rPh>
    <rPh sb="3" eb="4">
      <t>ネン</t>
    </rPh>
    <rPh sb="5" eb="8">
      <t>カミハンキ</t>
    </rPh>
    <phoneticPr fontId="12"/>
  </si>
  <si>
    <t>令和５年
上半期</t>
    <rPh sb="0" eb="2">
      <t>レイワ</t>
    </rPh>
    <rPh sb="3" eb="4">
      <t>ネン</t>
    </rPh>
    <rPh sb="5" eb="8">
      <t>カミハンキ</t>
    </rPh>
    <phoneticPr fontId="12"/>
  </si>
  <si>
    <t>【参考】図１　外国人入国者数・日本人出国者数等の推移</t>
    <rPh sb="1" eb="3">
      <t>サンコウ</t>
    </rPh>
    <rPh sb="22" eb="23">
      <t>トウ</t>
    </rPh>
    <phoneticPr fontId="12"/>
  </si>
  <si>
    <t>7</t>
    <phoneticPr fontId="12"/>
  </si>
  <si>
    <t>令和４年</t>
    <rPh sb="0" eb="2">
      <t>レイワ</t>
    </rPh>
    <rPh sb="3" eb="4">
      <t>ネン</t>
    </rPh>
    <phoneticPr fontId="12"/>
  </si>
  <si>
    <t>上半期</t>
    <rPh sb="0" eb="3">
      <t>カミハンキ</t>
    </rPh>
    <phoneticPr fontId="12"/>
  </si>
  <si>
    <t>令和５年</t>
    <rPh sb="0" eb="2">
      <t>レイワ</t>
    </rPh>
    <rPh sb="3" eb="4">
      <t>ネン</t>
    </rPh>
    <phoneticPr fontId="12"/>
  </si>
  <si>
    <t>構成比</t>
    <phoneticPr fontId="12"/>
  </si>
  <si>
    <t>対前年
同期
増減率</t>
    <rPh sb="0" eb="1">
      <t>タイ</t>
    </rPh>
    <rPh sb="1" eb="3">
      <t>ゼンネン</t>
    </rPh>
    <rPh sb="4" eb="6">
      <t>ドウキ</t>
    </rPh>
    <rPh sb="7" eb="9">
      <t>ゾウゲン</t>
    </rPh>
    <rPh sb="9" eb="10">
      <t>リツ</t>
    </rPh>
    <phoneticPr fontId="12"/>
  </si>
  <si>
    <t>国籍・地域別　在留資格（入国目的）別　外国人新規入国者数（令和５年上半期）①</t>
    <rPh sb="29" eb="31">
      <t>レイワ</t>
    </rPh>
    <rPh sb="32" eb="33">
      <t>ネン</t>
    </rPh>
    <rPh sb="33" eb="36">
      <t>カミハンキ</t>
    </rPh>
    <phoneticPr fontId="11"/>
  </si>
  <si>
    <t>国籍・地域別　在留資格（入国目的）別　外国人新規入国者数（令和５年上半期）②</t>
    <rPh sb="29" eb="31">
      <t>レイワ</t>
    </rPh>
    <rPh sb="32" eb="33">
      <t>ネン</t>
    </rPh>
    <rPh sb="33" eb="36">
      <t>カミハンキ</t>
    </rPh>
    <phoneticPr fontId="11"/>
  </si>
  <si>
    <t>国籍・地域別　在留資格（入国目的）別　外国人新規入国者数（令和５年上半期）③</t>
    <rPh sb="29" eb="31">
      <t>レイワ</t>
    </rPh>
    <rPh sb="32" eb="33">
      <t>ネン</t>
    </rPh>
    <rPh sb="33" eb="36">
      <t>カミハンキ</t>
    </rPh>
    <phoneticPr fontId="11"/>
  </si>
  <si>
    <t>国籍・地域別　在留資格（入国目的）別　外国人新規入国者数（令和５年上半期）④</t>
    <rPh sb="29" eb="31">
      <t>レイワ</t>
    </rPh>
    <rPh sb="32" eb="33">
      <t>ネン</t>
    </rPh>
    <rPh sb="33" eb="36">
      <t>カミハンキ</t>
    </rPh>
    <phoneticPr fontId="11"/>
  </si>
  <si>
    <t>国籍・地域別　在留資格（入国目的）別　外国人新規入国者数（令和５年上半期）⑤</t>
    <rPh sb="33" eb="36">
      <t>カミハンキ</t>
    </rPh>
    <phoneticPr fontId="11"/>
  </si>
  <si>
    <t>国籍・地域別　在留資格（入国目的）別　外国人新規入国者数（令和５年上半期）⑥</t>
    <rPh sb="33" eb="36">
      <t>カミハンキ</t>
    </rPh>
    <phoneticPr fontId="11"/>
  </si>
  <si>
    <t>アジア</t>
    <phoneticPr fontId="12"/>
  </si>
  <si>
    <t>対前年同期増減率(％)</t>
    <rPh sb="0" eb="1">
      <t>タイ</t>
    </rPh>
    <rPh sb="1" eb="3">
      <t>ゼンネン</t>
    </rPh>
    <rPh sb="3" eb="5">
      <t>ドウキ</t>
    </rPh>
    <rPh sb="5" eb="8">
      <t>ゾウゲンリツ</t>
    </rPh>
    <phoneticPr fontId="12"/>
  </si>
  <si>
    <t>表４　国籍・地域別(上位１０か国・地域)外国人新規入国者数の推移</t>
    <rPh sb="0" eb="1">
      <t>ヒョウ</t>
    </rPh>
    <rPh sb="3" eb="5">
      <t>コクセキ</t>
    </rPh>
    <rPh sb="6" eb="8">
      <t>チイキ</t>
    </rPh>
    <rPh sb="8" eb="9">
      <t>ベツ</t>
    </rPh>
    <rPh sb="10" eb="12">
      <t>ジョウイ</t>
    </rPh>
    <rPh sb="15" eb="16">
      <t>コク</t>
    </rPh>
    <rPh sb="17" eb="19">
      <t>チイキ</t>
    </rPh>
    <rPh sb="20" eb="23">
      <t>ガイコクジン</t>
    </rPh>
    <rPh sb="23" eb="25">
      <t>シンキ</t>
    </rPh>
    <rPh sb="25" eb="27">
      <t>ニュウコク</t>
    </rPh>
    <rPh sb="27" eb="28">
      <t>シャ</t>
    </rPh>
    <rPh sb="28" eb="29">
      <t>スウ</t>
    </rPh>
    <rPh sb="30" eb="32">
      <t>スイイ</t>
    </rPh>
    <phoneticPr fontId="12"/>
  </si>
  <si>
    <t>図２　　国籍・地域別(上位１０か国・地域)外国人新規入国者数の推移</t>
    <rPh sb="0" eb="1">
      <t>ズ</t>
    </rPh>
    <rPh sb="4" eb="6">
      <t>コクセキ</t>
    </rPh>
    <rPh sb="7" eb="9">
      <t>チイキ</t>
    </rPh>
    <rPh sb="9" eb="10">
      <t>ベツ</t>
    </rPh>
    <rPh sb="11" eb="13">
      <t>ジョウイ</t>
    </rPh>
    <rPh sb="16" eb="17">
      <t>コク</t>
    </rPh>
    <rPh sb="18" eb="20">
      <t>チイキ</t>
    </rPh>
    <rPh sb="21" eb="24">
      <t>ガイコクジン</t>
    </rPh>
    <rPh sb="24" eb="26">
      <t>シンキ</t>
    </rPh>
    <rPh sb="26" eb="28">
      <t>ニュウコク</t>
    </rPh>
    <rPh sb="28" eb="29">
      <t>シャ</t>
    </rPh>
    <rPh sb="29" eb="30">
      <t>スウ</t>
    </rPh>
    <rPh sb="31" eb="33">
      <t>スイイ</t>
    </rPh>
    <phoneticPr fontId="12"/>
  </si>
  <si>
    <r>
      <t xml:space="preserve">令和４年
</t>
    </r>
    <r>
      <rPr>
        <sz val="9"/>
        <rFont val="ＭＳ 明朝"/>
        <family val="1"/>
        <charset val="128"/>
      </rPr>
      <t>（2022年）</t>
    </r>
    <rPh sb="0" eb="2">
      <t>レイワ</t>
    </rPh>
    <rPh sb="3" eb="4">
      <t>ネン</t>
    </rPh>
    <rPh sb="10" eb="11">
      <t>ネン</t>
    </rPh>
    <phoneticPr fontId="3"/>
  </si>
  <si>
    <r>
      <t xml:space="preserve">令和３年
</t>
    </r>
    <r>
      <rPr>
        <sz val="9"/>
        <rFont val="ＭＳ 明朝"/>
        <family val="1"/>
        <charset val="128"/>
      </rPr>
      <t>（2021年）</t>
    </r>
    <rPh sb="0" eb="2">
      <t>レイワ</t>
    </rPh>
    <rPh sb="3" eb="4">
      <t>ネン</t>
    </rPh>
    <rPh sb="10" eb="11">
      <t>ネン</t>
    </rPh>
    <phoneticPr fontId="3"/>
  </si>
  <si>
    <r>
      <t xml:space="preserve">令和５年
</t>
    </r>
    <r>
      <rPr>
        <sz val="9"/>
        <rFont val="ＭＳ 明朝"/>
        <family val="1"/>
        <charset val="128"/>
      </rPr>
      <t>（2023年）</t>
    </r>
    <rPh sb="0" eb="2">
      <t>レイワ</t>
    </rPh>
    <rPh sb="3" eb="4">
      <t>ネン</t>
    </rPh>
    <rPh sb="10" eb="11">
      <t>ネン</t>
    </rPh>
    <phoneticPr fontId="3"/>
  </si>
  <si>
    <t>（2023年）</t>
    <rPh sb="5" eb="6">
      <t>ネン</t>
    </rPh>
    <phoneticPr fontId="12"/>
  </si>
  <si>
    <t>対前年
同　期
増減率</t>
    <rPh sb="4" eb="6">
      <t>ドウキ</t>
    </rPh>
    <rPh sb="6" eb="7">
      <t>キ</t>
    </rPh>
    <rPh sb="8" eb="10">
      <t>ゾウゲン</t>
    </rPh>
    <rPh sb="10" eb="11">
      <t>リツ</t>
    </rPh>
    <phoneticPr fontId="12"/>
  </si>
  <si>
    <t>対前年
同　期
増減率
（％）</t>
    <rPh sb="4" eb="5">
      <t>ドウ</t>
    </rPh>
    <rPh sb="6" eb="7">
      <t>キ</t>
    </rPh>
    <rPh sb="8" eb="11">
      <t>ゾウゲンリツ</t>
    </rPh>
    <phoneticPr fontId="12"/>
  </si>
  <si>
    <t>（57.4％）</t>
    <phoneticPr fontId="12"/>
  </si>
  <si>
    <t>（42.6％）</t>
    <phoneticPr fontId="12"/>
  </si>
  <si>
    <t>（62.1％）</t>
    <phoneticPr fontId="12"/>
  </si>
  <si>
    <t>（37.9％）</t>
    <phoneticPr fontId="12"/>
  </si>
  <si>
    <t>令和５年</t>
    <phoneticPr fontId="12"/>
  </si>
  <si>
    <t>令和４年
上半期
総数</t>
    <rPh sb="0" eb="2">
      <t>レイワ</t>
    </rPh>
    <rPh sb="3" eb="4">
      <t>ネン</t>
    </rPh>
    <rPh sb="5" eb="8">
      <t>カミハンキ</t>
    </rPh>
    <phoneticPr fontId="12"/>
  </si>
  <si>
    <t>令和５年
上半期
総数</t>
    <rPh sb="0" eb="2">
      <t>レイワ</t>
    </rPh>
    <rPh sb="3" eb="4">
      <t>ネン</t>
    </rPh>
    <rPh sb="5" eb="8">
      <t>カミハンキ</t>
    </rPh>
    <phoneticPr fontId="12"/>
  </si>
  <si>
    <r>
      <rPr>
        <sz val="8"/>
        <rFont val="ＭＳ 明朝"/>
        <family val="1"/>
        <charset val="128"/>
      </rPr>
      <t>対前年
同　期
増減率</t>
    </r>
    <r>
      <rPr>
        <sz val="7"/>
        <rFont val="ＭＳ 明朝"/>
        <family val="1"/>
        <charset val="128"/>
      </rPr>
      <t xml:space="preserve">
（％）</t>
    </r>
    <rPh sb="4" eb="5">
      <t>ドウ</t>
    </rPh>
    <rPh sb="6" eb="7">
      <t>キ</t>
    </rPh>
    <rPh sb="8" eb="10">
      <t>ゾウゲン</t>
    </rPh>
    <rPh sb="10" eb="11">
      <t>リツ</t>
    </rPh>
    <phoneticPr fontId="12"/>
  </si>
  <si>
    <t>　令和５年
　上半期</t>
    <rPh sb="1" eb="3">
      <t>レイワ</t>
    </rPh>
    <rPh sb="4" eb="5">
      <t>ネン</t>
    </rPh>
    <rPh sb="7" eb="10">
      <t>カミハンキ</t>
    </rPh>
    <phoneticPr fontId="12"/>
  </si>
  <si>
    <t>令和５年</t>
    <rPh sb="0" eb="2">
      <t>レイワ</t>
    </rPh>
    <rPh sb="3" eb="4">
      <t>ネン</t>
    </rPh>
    <phoneticPr fontId="11"/>
  </si>
  <si>
    <t>（2023年）</t>
    <rPh sb="5" eb="6">
      <t>ネン</t>
    </rPh>
    <phoneticPr fontId="11"/>
  </si>
  <si>
    <t>令和５年
上半期
総　数</t>
    <rPh sb="0" eb="2">
      <t>レイワ</t>
    </rPh>
    <rPh sb="3" eb="4">
      <t>ネン</t>
    </rPh>
    <rPh sb="4" eb="5">
      <t>ヘイネン</t>
    </rPh>
    <rPh sb="5" eb="8">
      <t>カミハンキ</t>
    </rPh>
    <rPh sb="9" eb="10">
      <t>ソウ</t>
    </rPh>
    <rPh sb="11" eb="12">
      <t>スウ</t>
    </rPh>
    <phoneticPr fontId="12"/>
  </si>
  <si>
    <t>対前年同期増減率(%)</t>
    <phoneticPr fontId="12"/>
  </si>
  <si>
    <t>スイス</t>
  </si>
  <si>
    <t>チュニジア</t>
  </si>
  <si>
    <t>チリ</t>
  </si>
  <si>
    <t>台湾</t>
    <rPh sb="0" eb="2">
      <t>タイワン</t>
    </rPh>
    <phoneticPr fontId="12"/>
  </si>
  <si>
    <t>中国</t>
    <rPh sb="0" eb="2">
      <t>チュウゴク</t>
    </rPh>
    <phoneticPr fontId="12"/>
  </si>
  <si>
    <t>中国〔香港〕</t>
    <rPh sb="0" eb="2">
      <t>チュウゴク</t>
    </rPh>
    <phoneticPr fontId="12"/>
  </si>
  <si>
    <t>オーストラリア</t>
    <phoneticPr fontId="12"/>
  </si>
  <si>
    <t>シンガポール</t>
    <phoneticPr fontId="12"/>
  </si>
  <si>
    <t>マレーシア</t>
    <phoneticPr fontId="12"/>
  </si>
  <si>
    <t>その他</t>
    <rPh sb="2" eb="3">
      <t>タ</t>
    </rPh>
    <phoneticPr fontId="12"/>
  </si>
  <si>
    <t>成田</t>
    <rPh sb="0" eb="2">
      <t>ナリタ</t>
    </rPh>
    <phoneticPr fontId="3"/>
  </si>
  <si>
    <t>羽田</t>
    <rPh sb="0" eb="2">
      <t>ハネダ</t>
    </rPh>
    <phoneticPr fontId="3"/>
  </si>
  <si>
    <t>関西</t>
    <rPh sb="0" eb="2">
      <t>カンサイ</t>
    </rPh>
    <phoneticPr fontId="2"/>
  </si>
  <si>
    <t>新千歳</t>
  </si>
  <si>
    <t>中部</t>
    <rPh sb="0" eb="2">
      <t>チュウブ</t>
    </rPh>
    <phoneticPr fontId="2"/>
  </si>
  <si>
    <t>那覇</t>
  </si>
  <si>
    <t>高松</t>
  </si>
  <si>
    <t>仙台</t>
  </si>
  <si>
    <t>博多</t>
    <rPh sb="0" eb="2">
      <t>ハカタ</t>
    </rPh>
    <phoneticPr fontId="2"/>
  </si>
  <si>
    <t>比田勝</t>
  </si>
  <si>
    <t>関門（下関）</t>
  </si>
  <si>
    <t>石垣</t>
  </si>
  <si>
    <t>大阪（阪神）</t>
  </si>
  <si>
    <t>-</t>
    <phoneticPr fontId="12"/>
  </si>
  <si>
    <t>仙台</t>
    <rPh sb="0" eb="2">
      <t>センダイ</t>
    </rPh>
    <phoneticPr fontId="34"/>
  </si>
  <si>
    <t>博多</t>
    <rPh sb="0" eb="2">
      <t>ハカタ</t>
    </rPh>
    <phoneticPr fontId="12"/>
  </si>
  <si>
    <t>長崎</t>
    <rPh sb="0" eb="2">
      <t>ナガサキ</t>
    </rPh>
    <phoneticPr fontId="12"/>
  </si>
  <si>
    <t>鹿児島</t>
    <rPh sb="0" eb="3">
      <t>カゴシマ</t>
    </rPh>
    <phoneticPr fontId="12"/>
  </si>
  <si>
    <t>比田勝</t>
    <rPh sb="0" eb="3">
      <t>ヒタカツ</t>
    </rPh>
    <phoneticPr fontId="12"/>
  </si>
  <si>
    <t>関門（下関）</t>
    <rPh sb="0" eb="2">
      <t>カンモン</t>
    </rPh>
    <rPh sb="3" eb="5">
      <t>シモノセキ</t>
    </rPh>
    <phoneticPr fontId="12"/>
  </si>
  <si>
    <t>大阪（阪神）</t>
    <rPh sb="0" eb="2">
      <t>オオサカ</t>
    </rPh>
    <rPh sb="3" eb="5">
      <t>ハンシン</t>
    </rPh>
    <phoneticPr fontId="12"/>
  </si>
  <si>
    <t>石垣</t>
    <rPh sb="0" eb="2">
      <t>イシガキ</t>
    </rPh>
    <phoneticPr fontId="12"/>
  </si>
  <si>
    <t>（0.0％）</t>
    <phoneticPr fontId="12"/>
  </si>
  <si>
    <t>（53.5％）</t>
    <phoneticPr fontId="12"/>
  </si>
  <si>
    <t>（46.5％）</t>
    <phoneticPr fontId="12"/>
  </si>
  <si>
    <t>（48.1％）</t>
    <phoneticPr fontId="12"/>
  </si>
  <si>
    <t>（51.9％）</t>
    <phoneticPr fontId="12"/>
  </si>
  <si>
    <t xml:space="preserve">
構成比
（％）</t>
    <phoneticPr fontId="12"/>
  </si>
  <si>
    <t>成田</t>
  </si>
  <si>
    <t>羽田</t>
  </si>
  <si>
    <t>関西</t>
  </si>
  <si>
    <t>中部</t>
  </si>
  <si>
    <t>博多</t>
  </si>
  <si>
    <t>（注）外国人入国者等総数とは、外国人入国者数と特例上陸許可者数を合計した数です。</t>
    <rPh sb="1" eb="2">
      <t>チュウ</t>
    </rPh>
    <rPh sb="3" eb="6">
      <t>ガイコクジン</t>
    </rPh>
    <rPh sb="6" eb="9">
      <t>ニュウコクシャ</t>
    </rPh>
    <rPh sb="9" eb="10">
      <t>トウ</t>
    </rPh>
    <rPh sb="10" eb="12">
      <t>ソウスウ</t>
    </rPh>
    <rPh sb="15" eb="18">
      <t>ガイコクジン</t>
    </rPh>
    <rPh sb="18" eb="20">
      <t>ニュウコク</t>
    </rPh>
    <rPh sb="20" eb="21">
      <t>シャ</t>
    </rPh>
    <rPh sb="21" eb="22">
      <t>スウ</t>
    </rPh>
    <rPh sb="23" eb="25">
      <t>トクレイ</t>
    </rPh>
    <rPh sb="25" eb="27">
      <t>ジョウリク</t>
    </rPh>
    <rPh sb="27" eb="29">
      <t>キョカ</t>
    </rPh>
    <rPh sb="29" eb="30">
      <t>シャ</t>
    </rPh>
    <rPh sb="30" eb="31">
      <t>スウ</t>
    </rPh>
    <rPh sb="32" eb="34">
      <t>ゴウケイ</t>
    </rPh>
    <rPh sb="36" eb="37">
      <t>カズ</t>
    </rPh>
    <phoneticPr fontId="12"/>
  </si>
  <si>
    <t>（注１）平成31年4月1日に在留資格「特定技能１号」及び「特定技能２号」が新設されました。</t>
    <rPh sb="1" eb="2">
      <t>チュウ</t>
    </rPh>
    <phoneticPr fontId="11"/>
  </si>
  <si>
    <t>（注２）新型コロナウイルス感染症の影響により、再入国許可又はみなし再入国許可の有効期間内に再入国が困難であった永住者が、永住者の在留資格により
　　　新規入国した数です。</t>
    <rPh sb="1" eb="2">
      <t>チュウ</t>
    </rPh>
    <phoneticPr fontId="11"/>
  </si>
  <si>
    <t>※　以下の表について同じです。</t>
    <rPh sb="2" eb="4">
      <t>イカ</t>
    </rPh>
    <rPh sb="5" eb="6">
      <t>ヒョウ</t>
    </rPh>
    <rPh sb="10" eb="11">
      <t>オナ</t>
    </rPh>
    <phoneticPr fontId="11"/>
  </si>
  <si>
    <t>（注２）「英国〔香港〕」は、香港の居住権を有する者で、英国政府が発給したＢＮＯ旅券を所持する者をいいます。</t>
    <rPh sb="1" eb="2">
      <t>チュウ</t>
    </rPh>
    <rPh sb="5" eb="7">
      <t>エイコク</t>
    </rPh>
    <rPh sb="8" eb="10">
      <t>ホンコン</t>
    </rPh>
    <rPh sb="14" eb="16">
      <t>ホンコン</t>
    </rPh>
    <rPh sb="17" eb="20">
      <t>キョジュウケン</t>
    </rPh>
    <rPh sb="21" eb="22">
      <t>ユウ</t>
    </rPh>
    <rPh sb="24" eb="25">
      <t>モノ</t>
    </rPh>
    <rPh sb="27" eb="29">
      <t>エイコク</t>
    </rPh>
    <rPh sb="29" eb="31">
      <t>セイフ</t>
    </rPh>
    <rPh sb="32" eb="34">
      <t>ハッキュウ</t>
    </rPh>
    <rPh sb="39" eb="41">
      <t>リョケン</t>
    </rPh>
    <rPh sb="42" eb="44">
      <t>ショジ</t>
    </rPh>
    <rPh sb="46" eb="47">
      <t>モノ</t>
    </rPh>
    <phoneticPr fontId="12"/>
  </si>
  <si>
    <t>（注３）表の国籍・地域は、令和５年上半期における各地域の上位を表記しています。</t>
    <rPh sb="17" eb="20">
      <t>カミハンキ</t>
    </rPh>
    <phoneticPr fontId="12"/>
  </si>
  <si>
    <t>※以下の表について同じです。</t>
    <rPh sb="1" eb="3">
      <t>イカ</t>
    </rPh>
    <rPh sb="4" eb="5">
      <t>ヒョウ</t>
    </rPh>
    <rPh sb="9" eb="10">
      <t>オナ</t>
    </rPh>
    <phoneticPr fontId="11"/>
  </si>
  <si>
    <t>（注）「不詳」とは、外務省が発給した公用旅券（外交旅券を含む。）等による出国者です。</t>
    <phoneticPr fontId="11"/>
  </si>
  <si>
    <t>（注）本表は、再入国の許可を得て出国した者及びみなし再入国許可により出国した者を含みません。</t>
    <rPh sb="1" eb="2">
      <t>チュウ</t>
    </rPh>
    <rPh sb="21" eb="22">
      <t>オヨ</t>
    </rPh>
    <rPh sb="26" eb="29">
      <t>サイニュウコク</t>
    </rPh>
    <rPh sb="29" eb="31">
      <t>キョカ</t>
    </rPh>
    <rPh sb="34" eb="36">
      <t>シュッコク</t>
    </rPh>
    <rPh sb="38" eb="39">
      <t>モノ</t>
    </rPh>
    <phoneticPr fontId="12"/>
  </si>
  <si>
    <t>（注）「不詳」とは、海外で新規旅券の発給を受けたもの等をいいます。</t>
    <phoneticPr fontId="11"/>
  </si>
  <si>
    <t>（注１）「中国〔香港〕」は、中国国籍を有する者で、香港特別行政区旅券（ＳＡＲ旅券）を所持する者をいいます（有効期間内の旧香港政庁発給</t>
    <rPh sb="1" eb="2">
      <t>チュウ</t>
    </rPh>
    <rPh sb="5" eb="7">
      <t>チュウゴク</t>
    </rPh>
    <rPh sb="8" eb="10">
      <t>ホンコン</t>
    </rPh>
    <rPh sb="14" eb="16">
      <t>チュウゴク</t>
    </rPh>
    <rPh sb="16" eb="18">
      <t>コクセキ</t>
    </rPh>
    <rPh sb="19" eb="20">
      <t>ユウ</t>
    </rPh>
    <rPh sb="22" eb="23">
      <t>モノ</t>
    </rPh>
    <rPh sb="25" eb="27">
      <t>ホンコン</t>
    </rPh>
    <rPh sb="27" eb="29">
      <t>トクベツ</t>
    </rPh>
    <rPh sb="29" eb="32">
      <t>ギョウセイク</t>
    </rPh>
    <rPh sb="32" eb="34">
      <t>リョケン</t>
    </rPh>
    <rPh sb="38" eb="40">
      <t>リョケン</t>
    </rPh>
    <rPh sb="42" eb="44">
      <t>ショジ</t>
    </rPh>
    <rPh sb="46" eb="47">
      <t>モノ</t>
    </rPh>
    <rPh sb="53" eb="55">
      <t>ユウコウ</t>
    </rPh>
    <rPh sb="55" eb="58">
      <t>キカンナイ</t>
    </rPh>
    <phoneticPr fontId="12"/>
  </si>
  <si>
    <t>　　　身分証明書を所持する中国国籍者を含みます。）。</t>
    <phoneticPr fontId="12"/>
  </si>
  <si>
    <t>表６　　年齢別・男女別外国人入国者数・日本人出国者数の推移</t>
    <rPh sb="8" eb="10">
      <t>ダンジョ</t>
    </rPh>
    <rPh sb="27" eb="29">
      <t>スイイ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</si>
</sst>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2" formatCode="_ &quot;¥&quot;* #,##0_ ;_ &quot;¥&quot;* \-#,##0_ ;_ &quot;¥&quot;* &quot;-&quot;_ ;_ @_ "/>
    <numFmt numFmtId="41" formatCode="_ * #,##0_ ;_ * \-#,##0_ ;_ * &quot;-&quot;_ ;_ @_ "/>
    <numFmt numFmtId="176" formatCode="#,##0.0;[Red]\-#,##0.0"/>
    <numFmt numFmtId="177" formatCode="0.0"/>
    <numFmt numFmtId="178" formatCode="#,##0.000;[Red]\-#,##0.000"/>
    <numFmt numFmtId="179" formatCode="#,##0_ ;[Red]\-#,##0\ "/>
    <numFmt numFmtId="180" formatCode="#,##0.0_ ;[Red]\-#,##0.0\ "/>
    <numFmt numFmtId="181" formatCode="#,##0_);[Red]\(#,##0\)"/>
    <numFmt numFmtId="182" formatCode="0.0_);\(0.0\)"/>
    <numFmt numFmtId="183" formatCode="#,##0_ "/>
    <numFmt numFmtId="184" formatCode="0.0_ ;[Red]\-0.0\ "/>
    <numFmt numFmtId="185" formatCode="0_);[Red]\(0\)"/>
    <numFmt numFmtId="186" formatCode="0.00_ ;[Red]\-0.00\ "/>
    <numFmt numFmtId="187" formatCode="#,##0.00000;[Red]\-#,##0.00000"/>
    <numFmt numFmtId="188" formatCode="0.0_);[Red]\(0.0\)"/>
    <numFmt numFmtId="189" formatCode="#,##0.0_);[Red]\(#,##0.0\)"/>
  </numFmts>
  <fonts count="4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name val="ＭＳ 明朝"/>
      <family val="1"/>
      <charset val="128"/>
    </font>
    <font>
      <sz val="12"/>
      <name val="ＭＳ 明朝"/>
      <family val="1"/>
      <charset val="128"/>
    </font>
    <font>
      <sz val="14"/>
      <name val="ＭＳ 明朝"/>
      <family val="1"/>
      <charset val="128"/>
    </font>
    <font>
      <sz val="6"/>
      <name val="ＭＳ 明朝"/>
      <family val="1"/>
      <charset val="128"/>
    </font>
    <font>
      <b/>
      <sz val="11"/>
      <name val="ＭＳ 明朝"/>
      <family val="1"/>
      <charset val="128"/>
    </font>
    <font>
      <sz val="9"/>
      <color theme="1"/>
      <name val="ＭＳ 明朝"/>
      <family val="1"/>
      <charset val="128"/>
    </font>
    <font>
      <sz val="11"/>
      <color theme="1"/>
      <name val="ＭＳ Ｐゴシック"/>
      <family val="3"/>
      <charset val="128"/>
      <scheme val="minor"/>
    </font>
    <font>
      <sz val="16"/>
      <name val="ＭＳ 明朝"/>
      <family val="1"/>
      <charset val="128"/>
    </font>
    <font>
      <sz val="24"/>
      <name val="ＭＳ 明朝"/>
      <family val="1"/>
      <charset val="128"/>
    </font>
    <font>
      <sz val="11"/>
      <color theme="1"/>
      <name val="ＭＳ 明朝"/>
      <family val="1"/>
      <charset val="128"/>
    </font>
    <font>
      <sz val="9"/>
      <color rgb="FFFF0000"/>
      <name val="ＭＳ 明朝"/>
      <family val="1"/>
      <charset val="128"/>
    </font>
    <font>
      <b/>
      <sz val="24"/>
      <name val="ＭＳ 明朝"/>
      <family val="1"/>
      <charset val="128"/>
    </font>
    <font>
      <b/>
      <sz val="10"/>
      <name val="ＭＳ 明朝"/>
      <family val="1"/>
      <charset val="128"/>
    </font>
    <font>
      <b/>
      <sz val="9"/>
      <color theme="1"/>
      <name val="ＭＳ 明朝"/>
      <family val="1"/>
      <charset val="128"/>
    </font>
    <font>
      <sz val="8"/>
      <color rgb="FFFF0000"/>
      <name val="ＭＳ 明朝"/>
      <family val="1"/>
      <charset val="128"/>
    </font>
    <font>
      <b/>
      <sz val="9"/>
      <name val="ＭＳ 明朝"/>
      <family val="1"/>
      <charset val="128"/>
    </font>
    <font>
      <sz val="10"/>
      <color theme="1"/>
      <name val="Tahoma"/>
      <family val="2"/>
    </font>
    <font>
      <sz val="11"/>
      <color theme="1"/>
      <name val="ＭＳ Ｐゴシック"/>
      <family val="2"/>
      <scheme val="minor"/>
    </font>
    <font>
      <sz val="6"/>
      <name val="ＭＳ Ｐゴシック"/>
      <family val="3"/>
      <charset val="128"/>
      <scheme val="minor"/>
    </font>
    <font>
      <sz val="5"/>
      <name val="ＭＳ 明朝"/>
      <family val="1"/>
      <charset val="128"/>
    </font>
    <font>
      <sz val="11"/>
      <color rgb="FFFF0000"/>
      <name val="ＭＳ 明朝"/>
      <family val="1"/>
      <charset val="128"/>
    </font>
    <font>
      <sz val="10"/>
      <color rgb="FFFF0000"/>
      <name val="ＭＳ 明朝"/>
      <family val="1"/>
      <charset val="128"/>
    </font>
    <font>
      <sz val="9"/>
      <color indexed="10"/>
      <name val="ＭＳ 明朝"/>
      <family val="1"/>
      <charset val="128"/>
    </font>
    <font>
      <sz val="8.5"/>
      <name val="ＭＳ 明朝"/>
      <family val="1"/>
      <charset val="128"/>
    </font>
    <font>
      <sz val="18"/>
      <name val="ＭＳ 明朝"/>
      <family val="1"/>
      <charset val="128"/>
    </font>
    <font>
      <sz val="7"/>
      <name val="ＭＳ 明朝"/>
      <family val="1"/>
      <charset val="128"/>
    </font>
    <font>
      <b/>
      <sz val="8"/>
      <name val="ＭＳ 明朝"/>
      <family val="1"/>
      <charset val="128"/>
    </font>
  </fonts>
  <fills count="5">
    <fill>
      <patternFill patternType="none"/>
    </fill>
    <fill>
      <patternFill patternType="gray125"/>
    </fill>
    <fill>
      <patternFill patternType="solid">
        <fgColor indexed="65"/>
        <bgColor indexed="8"/>
      </patternFill>
    </fill>
    <fill>
      <patternFill patternType="solid">
        <fgColor indexed="9"/>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diagonalUp="1">
      <left/>
      <right/>
      <top style="thin">
        <color indexed="64"/>
      </top>
      <bottom style="thin">
        <color indexed="64"/>
      </bottom>
      <diagonal style="hair">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1">
    <xf numFmtId="0" fontId="0" fillId="0" borderId="0"/>
    <xf numFmtId="9" fontId="10" fillId="0" borderId="0" applyFont="0" applyFill="0" applyBorder="0" applyAlignment="0" applyProtection="0"/>
    <xf numFmtId="38" fontId="10" fillId="0" borderId="0" applyFont="0" applyFill="0" applyBorder="0" applyAlignment="0" applyProtection="0"/>
    <xf numFmtId="0" fontId="22" fillId="0" borderId="0">
      <alignment vertical="center"/>
    </xf>
    <xf numFmtId="38" fontId="10" fillId="0" borderId="0" applyFont="0" applyFill="0" applyBorder="0" applyAlignment="0" applyProtection="0">
      <alignment vertical="center"/>
    </xf>
    <xf numFmtId="0" fontId="32" fillId="0" borderId="0"/>
    <xf numFmtId="0" fontId="32" fillId="0" borderId="0"/>
    <xf numFmtId="38" fontId="10" fillId="0" borderId="0" applyFont="0" applyFill="0" applyBorder="0" applyAlignment="0" applyProtection="0"/>
    <xf numFmtId="9" fontId="33" fillId="0" borderId="0" applyFont="0" applyFill="0" applyBorder="0" applyAlignment="0" applyProtection="0">
      <alignment vertical="center"/>
    </xf>
    <xf numFmtId="0" fontId="9" fillId="0" borderId="0">
      <alignment vertical="center"/>
    </xf>
    <xf numFmtId="38" fontId="8" fillId="0" borderId="0" applyFont="0" applyFill="0" applyBorder="0" applyAlignment="0" applyProtection="0">
      <alignment vertical="center"/>
    </xf>
    <xf numFmtId="0" fontId="10" fillId="0" borderId="0">
      <alignment vertical="center"/>
    </xf>
    <xf numFmtId="0" fontId="7" fillId="0" borderId="0">
      <alignment vertical="center"/>
    </xf>
    <xf numFmtId="38" fontId="7" fillId="0" borderId="0" applyFont="0" applyFill="0" applyBorder="0" applyAlignment="0" applyProtection="0">
      <alignment vertical="center"/>
    </xf>
    <xf numFmtId="0" fontId="32" fillId="0" borderId="0"/>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0" fontId="33" fillId="0" borderId="0"/>
    <xf numFmtId="38" fontId="33" fillId="0" borderId="0" applyFont="0" applyFill="0" applyBorder="0" applyAlignment="0" applyProtection="0">
      <alignment vertical="center"/>
    </xf>
    <xf numFmtId="0" fontId="6" fillId="0" borderId="0">
      <alignment vertical="center"/>
    </xf>
    <xf numFmtId="9" fontId="10" fillId="0" borderId="0" applyFont="0" applyFill="0" applyBorder="0" applyAlignment="0" applyProtection="0"/>
  </cellStyleXfs>
  <cellXfs count="634">
    <xf numFmtId="0" fontId="0" fillId="0" borderId="0" xfId="0"/>
    <xf numFmtId="38" fontId="13" fillId="0" borderId="0" xfId="2" applyFont="1"/>
    <xf numFmtId="38" fontId="15" fillId="0" borderId="0" xfId="2" applyFont="1"/>
    <xf numFmtId="38" fontId="16" fillId="0" borderId="0" xfId="2" applyFont="1"/>
    <xf numFmtId="38" fontId="13" fillId="0" borderId="0" xfId="2" applyFont="1" applyBorder="1" applyAlignment="1">
      <alignment horizontal="distributed"/>
    </xf>
    <xf numFmtId="38" fontId="15" fillId="0" borderId="0" xfId="2" applyFont="1" applyBorder="1"/>
    <xf numFmtId="38" fontId="16" fillId="0" borderId="0" xfId="2" applyFont="1" applyBorder="1" applyAlignment="1">
      <alignment vertical="center" wrapText="1"/>
    </xf>
    <xf numFmtId="176" fontId="16" fillId="0" borderId="0" xfId="2" applyNumberFormat="1" applyFont="1" applyBorder="1" applyAlignment="1">
      <alignment vertical="center" wrapText="1" shrinkToFit="1"/>
    </xf>
    <xf numFmtId="38" fontId="16" fillId="0" borderId="0" xfId="2" applyFont="1" applyFill="1"/>
    <xf numFmtId="38" fontId="16" fillId="0" borderId="0" xfId="2" applyFont="1" applyFill="1" applyAlignment="1">
      <alignment vertical="center"/>
    </xf>
    <xf numFmtId="38" fontId="24" fillId="0" borderId="0" xfId="2" applyFont="1" applyAlignment="1" applyProtection="1">
      <alignment horizontal="center" vertical="center"/>
      <protection locked="0"/>
    </xf>
    <xf numFmtId="38" fontId="15" fillId="0" borderId="10" xfId="2" applyFont="1" applyBorder="1"/>
    <xf numFmtId="38" fontId="15" fillId="0" borderId="20" xfId="2" applyFont="1" applyFill="1" applyBorder="1"/>
    <xf numFmtId="38" fontId="15" fillId="0" borderId="21" xfId="2" applyFont="1" applyFill="1" applyBorder="1" applyAlignment="1">
      <alignment horizontal="center" vertical="center" shrinkToFit="1"/>
    </xf>
    <xf numFmtId="38" fontId="16" fillId="0" borderId="0" xfId="2" applyFont="1" applyFill="1" applyBorder="1" applyAlignment="1">
      <alignment vertical="center"/>
    </xf>
    <xf numFmtId="38" fontId="13" fillId="3" borderId="0" xfId="2" applyFont="1" applyFill="1" applyAlignment="1">
      <alignment vertical="center"/>
    </xf>
    <xf numFmtId="38" fontId="21" fillId="0" borderId="3" xfId="2" applyFont="1" applyBorder="1" applyAlignment="1">
      <alignment horizontal="center"/>
    </xf>
    <xf numFmtId="38" fontId="21" fillId="0" borderId="3" xfId="2" applyFont="1" applyBorder="1" applyAlignment="1">
      <alignment shrinkToFit="1"/>
    </xf>
    <xf numFmtId="38" fontId="16" fillId="0" borderId="0" xfId="2" applyFont="1" applyAlignment="1">
      <alignment vertical="center"/>
    </xf>
    <xf numFmtId="38" fontId="27" fillId="0" borderId="0" xfId="2" applyFont="1" applyAlignment="1" applyProtection="1">
      <alignment horizontal="center" vertical="center"/>
      <protection locked="0"/>
    </xf>
    <xf numFmtId="38" fontId="20" fillId="0" borderId="0" xfId="2" applyFont="1" applyBorder="1" applyAlignment="1">
      <alignment horizontal="distributed"/>
    </xf>
    <xf numFmtId="38" fontId="28" fillId="0" borderId="0" xfId="2" applyFont="1"/>
    <xf numFmtId="38" fontId="15" fillId="0" borderId="17" xfId="2" applyFont="1" applyFill="1" applyBorder="1" applyAlignment="1">
      <alignment horizontal="center" vertical="center"/>
    </xf>
    <xf numFmtId="38" fontId="15" fillId="0" borderId="18" xfId="2" applyFont="1" applyFill="1" applyBorder="1" applyAlignment="1">
      <alignment horizontal="center" vertical="center"/>
    </xf>
    <xf numFmtId="38" fontId="29" fillId="0" borderId="3" xfId="2" applyFont="1" applyBorder="1" applyAlignment="1">
      <alignment shrinkToFit="1"/>
    </xf>
    <xf numFmtId="38" fontId="29" fillId="0" borderId="3" xfId="2" applyFont="1" applyBorder="1" applyAlignment="1">
      <alignment horizontal="center"/>
    </xf>
    <xf numFmtId="38" fontId="20" fillId="0" borderId="0" xfId="2" applyFont="1"/>
    <xf numFmtId="38" fontId="14" fillId="0" borderId="1" xfId="2" applyFont="1" applyBorder="1" applyAlignment="1">
      <alignment horizontal="center" vertical="center"/>
    </xf>
    <xf numFmtId="38" fontId="14" fillId="0" borderId="5" xfId="2" applyFont="1" applyBorder="1" applyAlignment="1">
      <alignment horizontal="center" vertical="center"/>
    </xf>
    <xf numFmtId="38" fontId="13" fillId="0" borderId="6" xfId="2" applyFont="1" applyBorder="1" applyAlignment="1">
      <alignment horizontal="center" vertical="center"/>
    </xf>
    <xf numFmtId="38" fontId="14" fillId="0" borderId="7" xfId="2" applyFont="1" applyBorder="1" applyAlignment="1">
      <alignment horizontal="center" vertical="center"/>
    </xf>
    <xf numFmtId="38" fontId="13" fillId="0" borderId="1" xfId="2" applyFont="1" applyBorder="1" applyAlignment="1">
      <alignment horizontal="center" vertical="center"/>
    </xf>
    <xf numFmtId="38" fontId="13" fillId="0" borderId="7" xfId="2" applyFont="1" applyBorder="1" applyAlignment="1">
      <alignment horizontal="center" vertical="center"/>
    </xf>
    <xf numFmtId="38" fontId="13" fillId="0" borderId="5" xfId="2" applyFont="1" applyBorder="1" applyAlignment="1">
      <alignment horizontal="center" vertical="center"/>
    </xf>
    <xf numFmtId="38" fontId="16" fillId="0" borderId="2" xfId="2" applyFont="1" applyFill="1" applyBorder="1" applyAlignment="1">
      <alignment vertical="center"/>
    </xf>
    <xf numFmtId="38" fontId="16" fillId="0" borderId="8" xfId="2" applyFont="1" applyFill="1" applyBorder="1" applyAlignment="1">
      <alignment vertical="center"/>
    </xf>
    <xf numFmtId="38" fontId="13" fillId="0" borderId="9" xfId="2" applyFont="1" applyBorder="1" applyAlignment="1">
      <alignment horizontal="distributed" vertical="center"/>
    </xf>
    <xf numFmtId="38" fontId="13" fillId="0" borderId="0" xfId="2" applyFont="1" applyAlignment="1">
      <alignment vertical="center"/>
    </xf>
    <xf numFmtId="38" fontId="14" fillId="0" borderId="0" xfId="2" applyFont="1" applyAlignment="1">
      <alignment vertical="center"/>
    </xf>
    <xf numFmtId="38" fontId="15" fillId="0" borderId="0" xfId="2" applyFont="1" applyAlignment="1">
      <alignment vertical="center"/>
    </xf>
    <xf numFmtId="38" fontId="13" fillId="0" borderId="0" xfId="2" applyFont="1" applyBorder="1" applyAlignment="1">
      <alignment horizontal="distributed" vertical="center"/>
    </xf>
    <xf numFmtId="177" fontId="16" fillId="0" borderId="0" xfId="1" applyNumberFormat="1" applyFont="1" applyBorder="1" applyAlignment="1">
      <alignment vertical="center"/>
    </xf>
    <xf numFmtId="38" fontId="16" fillId="0" borderId="2" xfId="2" applyFont="1" applyBorder="1" applyAlignment="1">
      <alignment vertical="center"/>
    </xf>
    <xf numFmtId="38" fontId="16" fillId="0" borderId="4" xfId="2" applyFont="1" applyBorder="1" applyAlignment="1">
      <alignment vertical="center"/>
    </xf>
    <xf numFmtId="38" fontId="16" fillId="0" borderId="3" xfId="2" applyFont="1" applyBorder="1" applyAlignment="1">
      <alignment vertical="center"/>
    </xf>
    <xf numFmtId="38" fontId="16" fillId="0" borderId="8" xfId="2" applyFont="1" applyBorder="1" applyAlignment="1">
      <alignment horizontal="center" vertical="center"/>
    </xf>
    <xf numFmtId="38" fontId="16" fillId="0" borderId="7" xfId="2" applyFont="1" applyBorder="1" applyAlignment="1">
      <alignment horizontal="center" vertical="center"/>
    </xf>
    <xf numFmtId="38" fontId="13" fillId="0" borderId="6" xfId="2" applyFont="1" applyBorder="1" applyAlignment="1">
      <alignment vertical="center"/>
    </xf>
    <xf numFmtId="38" fontId="13" fillId="0" borderId="10" xfId="2" applyFont="1" applyBorder="1" applyAlignment="1">
      <alignment vertical="center"/>
    </xf>
    <xf numFmtId="38" fontId="13" fillId="0" borderId="2" xfId="2" applyFont="1" applyBorder="1" applyAlignment="1">
      <alignment vertical="center"/>
    </xf>
    <xf numFmtId="38" fontId="13" fillId="0" borderId="4" xfId="2" applyFont="1" applyBorder="1" applyAlignment="1">
      <alignment vertical="center"/>
    </xf>
    <xf numFmtId="38" fontId="13" fillId="0" borderId="8" xfId="2" applyFont="1" applyBorder="1" applyAlignment="1">
      <alignment vertical="center"/>
    </xf>
    <xf numFmtId="38" fontId="13" fillId="0" borderId="9" xfId="2" applyFont="1" applyBorder="1" applyAlignment="1">
      <alignment vertical="center"/>
    </xf>
    <xf numFmtId="38" fontId="13" fillId="0" borderId="9" xfId="2" applyFont="1" applyBorder="1" applyAlignment="1">
      <alignment horizontal="distributed" vertical="center" shrinkToFit="1"/>
    </xf>
    <xf numFmtId="38" fontId="16" fillId="0" borderId="6" xfId="2" applyFont="1" applyBorder="1" applyAlignment="1">
      <alignment vertical="center"/>
    </xf>
    <xf numFmtId="38" fontId="13" fillId="0" borderId="3" xfId="2" applyFont="1" applyBorder="1" applyAlignment="1">
      <alignment vertical="center"/>
    </xf>
    <xf numFmtId="38" fontId="13" fillId="0" borderId="0" xfId="2" applyFont="1" applyBorder="1" applyAlignment="1">
      <alignment vertical="center"/>
    </xf>
    <xf numFmtId="38" fontId="13" fillId="0" borderId="1" xfId="2" applyFont="1" applyBorder="1" applyAlignment="1">
      <alignment vertical="center"/>
    </xf>
    <xf numFmtId="38" fontId="13" fillId="0" borderId="11" xfId="2" applyFont="1" applyBorder="1" applyAlignment="1">
      <alignment vertical="center"/>
    </xf>
    <xf numFmtId="38" fontId="13" fillId="0" borderId="7" xfId="2" applyFont="1" applyBorder="1" applyAlignment="1">
      <alignment vertical="center"/>
    </xf>
    <xf numFmtId="38" fontId="13" fillId="0" borderId="5" xfId="2" applyFont="1" applyBorder="1" applyAlignment="1">
      <alignment vertical="center"/>
    </xf>
    <xf numFmtId="0" fontId="16" fillId="0" borderId="0" xfId="0" applyFont="1" applyAlignment="1">
      <alignment vertical="center"/>
    </xf>
    <xf numFmtId="38" fontId="16" fillId="0" borderId="0" xfId="2" applyFont="1" applyBorder="1" applyAlignment="1">
      <alignment vertical="center"/>
    </xf>
    <xf numFmtId="38" fontId="13" fillId="0" borderId="7" xfId="2" applyFont="1" applyBorder="1" applyAlignment="1">
      <alignment vertical="center" shrinkToFit="1"/>
    </xf>
    <xf numFmtId="38" fontId="13" fillId="0" borderId="9" xfId="2" applyFont="1" applyBorder="1" applyAlignment="1">
      <alignment horizontal="center" vertical="center"/>
    </xf>
    <xf numFmtId="38" fontId="16" fillId="0" borderId="0" xfId="2" applyFont="1" applyAlignment="1" applyProtection="1">
      <alignment vertical="center"/>
    </xf>
    <xf numFmtId="38" fontId="16" fillId="0" borderId="12" xfId="2" applyFont="1" applyBorder="1" applyAlignment="1">
      <alignment vertical="center"/>
    </xf>
    <xf numFmtId="38" fontId="16" fillId="0" borderId="1" xfId="2" applyFont="1" applyBorder="1" applyAlignment="1">
      <alignment vertical="center"/>
    </xf>
    <xf numFmtId="38" fontId="16" fillId="0" borderId="7" xfId="2" applyFont="1" applyBorder="1" applyAlignment="1">
      <alignment vertical="center"/>
    </xf>
    <xf numFmtId="38" fontId="13" fillId="0" borderId="7" xfId="2" applyFont="1" applyBorder="1" applyAlignment="1">
      <alignment horizontal="distributed" vertical="center"/>
    </xf>
    <xf numFmtId="176" fontId="16" fillId="0" borderId="3" xfId="2" applyNumberFormat="1" applyFont="1" applyBorder="1" applyAlignment="1">
      <alignment vertical="center" shrinkToFit="1"/>
    </xf>
    <xf numFmtId="38" fontId="16" fillId="0" borderId="3" xfId="2" applyFont="1" applyBorder="1" applyAlignment="1">
      <alignment vertical="center" shrinkToFit="1"/>
    </xf>
    <xf numFmtId="176" fontId="16" fillId="0" borderId="0" xfId="2" applyNumberFormat="1" applyFont="1" applyBorder="1" applyAlignment="1">
      <alignment vertical="center" shrinkToFit="1"/>
    </xf>
    <xf numFmtId="38" fontId="16" fillId="0" borderId="0" xfId="2" applyFont="1" applyBorder="1" applyAlignment="1">
      <alignment vertical="center" shrinkToFit="1"/>
    </xf>
    <xf numFmtId="176" fontId="16" fillId="0" borderId="0" xfId="2" applyNumberFormat="1" applyFont="1" applyBorder="1" applyAlignment="1">
      <alignment vertical="center"/>
    </xf>
    <xf numFmtId="38" fontId="17" fillId="0" borderId="0" xfId="2" applyFont="1" applyAlignment="1">
      <alignment vertical="center"/>
    </xf>
    <xf numFmtId="38" fontId="17" fillId="0" borderId="1" xfId="2" applyFont="1" applyBorder="1" applyAlignment="1">
      <alignment vertical="center"/>
    </xf>
    <xf numFmtId="38" fontId="17" fillId="0" borderId="0" xfId="2" applyFont="1" applyBorder="1" applyAlignment="1">
      <alignment vertical="center"/>
    </xf>
    <xf numFmtId="38" fontId="17" fillId="0" borderId="5" xfId="2" applyFont="1" applyBorder="1" applyAlignment="1">
      <alignment vertical="center"/>
    </xf>
    <xf numFmtId="0" fontId="17" fillId="0" borderId="7" xfId="0" applyFont="1" applyBorder="1" applyAlignment="1">
      <alignment vertical="center"/>
    </xf>
    <xf numFmtId="38" fontId="17" fillId="0" borderId="9" xfId="2" applyFont="1" applyBorder="1" applyAlignment="1">
      <alignment horizontal="distributed" vertical="center"/>
    </xf>
    <xf numFmtId="38" fontId="16" fillId="0" borderId="5" xfId="2" applyFont="1" applyBorder="1" applyAlignment="1">
      <alignment vertical="center"/>
    </xf>
    <xf numFmtId="0" fontId="16" fillId="0" borderId="7" xfId="0" applyFont="1" applyBorder="1" applyAlignment="1">
      <alignment vertical="center"/>
    </xf>
    <xf numFmtId="38" fontId="16" fillId="0" borderId="9" xfId="2" applyFont="1" applyBorder="1" applyAlignment="1">
      <alignment horizontal="distributed" vertical="center"/>
    </xf>
    <xf numFmtId="40" fontId="16" fillId="0" borderId="0" xfId="2" applyNumberFormat="1" applyFont="1" applyBorder="1" applyAlignment="1">
      <alignment vertical="center"/>
    </xf>
    <xf numFmtId="178" fontId="16" fillId="0" borderId="0" xfId="2" applyNumberFormat="1" applyFont="1" applyBorder="1" applyAlignment="1">
      <alignment vertical="center"/>
    </xf>
    <xf numFmtId="38" fontId="14" fillId="0" borderId="9" xfId="2" applyFont="1" applyBorder="1" applyAlignment="1">
      <alignment horizontal="distributed" vertical="center"/>
    </xf>
    <xf numFmtId="176" fontId="16" fillId="0" borderId="12" xfId="2" applyNumberFormat="1" applyFont="1" applyBorder="1" applyAlignment="1">
      <alignment vertical="center"/>
    </xf>
    <xf numFmtId="38" fontId="13" fillId="3" borderId="0" xfId="2" applyFont="1" applyFill="1" applyAlignment="1">
      <alignment vertical="center" shrinkToFit="1"/>
    </xf>
    <xf numFmtId="176" fontId="13" fillId="3" borderId="0" xfId="2" applyNumberFormat="1" applyFont="1" applyFill="1" applyAlignment="1">
      <alignment vertical="center"/>
    </xf>
    <xf numFmtId="40" fontId="13" fillId="3" borderId="0" xfId="2" applyNumberFormat="1" applyFont="1" applyFill="1" applyAlignment="1">
      <alignment vertical="center"/>
    </xf>
    <xf numFmtId="178" fontId="13" fillId="3" borderId="0" xfId="2" applyNumberFormat="1" applyFont="1" applyFill="1" applyAlignment="1">
      <alignment vertical="center"/>
    </xf>
    <xf numFmtId="38" fontId="13" fillId="0" borderId="15" xfId="2" applyFont="1" applyBorder="1" applyAlignment="1">
      <alignment vertical="center"/>
    </xf>
    <xf numFmtId="38" fontId="13" fillId="0" borderId="0" xfId="2" applyFont="1" applyAlignment="1">
      <alignment horizontal="right" vertical="center"/>
    </xf>
    <xf numFmtId="176" fontId="13" fillId="0" borderId="0" xfId="2" applyNumberFormat="1" applyFont="1" applyAlignment="1">
      <alignment vertical="center"/>
    </xf>
    <xf numFmtId="40" fontId="13" fillId="0" borderId="0" xfId="2" applyNumberFormat="1" applyFont="1" applyAlignment="1">
      <alignment vertical="center"/>
    </xf>
    <xf numFmtId="0" fontId="13" fillId="3" borderId="0" xfId="2" applyNumberFormat="1" applyFont="1" applyFill="1" applyAlignment="1">
      <alignment vertical="center"/>
    </xf>
    <xf numFmtId="0" fontId="13" fillId="3" borderId="2" xfId="2" applyNumberFormat="1" applyFont="1" applyFill="1" applyBorder="1" applyAlignment="1">
      <alignment vertical="center"/>
    </xf>
    <xf numFmtId="0" fontId="13" fillId="3" borderId="3" xfId="2" applyNumberFormat="1" applyFont="1" applyFill="1" applyBorder="1" applyAlignment="1">
      <alignment vertical="center"/>
    </xf>
    <xf numFmtId="0" fontId="13" fillId="3" borderId="4" xfId="2" applyNumberFormat="1" applyFont="1" applyFill="1" applyBorder="1" applyAlignment="1">
      <alignment vertical="center"/>
    </xf>
    <xf numFmtId="0" fontId="13" fillId="3" borderId="0" xfId="2" applyNumberFormat="1" applyFont="1" applyFill="1" applyAlignment="1">
      <alignment vertical="center" shrinkToFit="1"/>
    </xf>
    <xf numFmtId="38" fontId="31" fillId="0" borderId="0" xfId="2" applyFont="1"/>
    <xf numFmtId="38" fontId="16" fillId="0" borderId="0" xfId="2" applyFont="1" applyBorder="1" applyAlignment="1" applyProtection="1">
      <alignment vertical="center"/>
      <protection locked="0"/>
    </xf>
    <xf numFmtId="38" fontId="20" fillId="0" borderId="0" xfId="2" applyFont="1" applyFill="1" applyAlignment="1">
      <alignment vertical="center" shrinkToFit="1"/>
    </xf>
    <xf numFmtId="38" fontId="13" fillId="0" borderId="1" xfId="2" applyFont="1" applyBorder="1" applyAlignment="1">
      <alignment vertical="center" shrinkToFit="1"/>
    </xf>
    <xf numFmtId="38" fontId="13" fillId="0" borderId="5" xfId="2" applyFont="1" applyBorder="1" applyAlignment="1">
      <alignment vertical="center" shrinkToFit="1"/>
    </xf>
    <xf numFmtId="176" fontId="13" fillId="0" borderId="0" xfId="2" applyNumberFormat="1" applyFont="1" applyBorder="1" applyAlignment="1">
      <alignment vertical="center"/>
    </xf>
    <xf numFmtId="38" fontId="13" fillId="0" borderId="6" xfId="2" applyFont="1" applyBorder="1" applyAlignment="1">
      <alignment horizontal="center" vertical="center"/>
    </xf>
    <xf numFmtId="38" fontId="14" fillId="0" borderId="7" xfId="2" applyFont="1" applyBorder="1" applyAlignment="1">
      <alignment horizontal="center" vertical="center"/>
    </xf>
    <xf numFmtId="38" fontId="13" fillId="4" borderId="0" xfId="2" applyFont="1" applyFill="1" applyAlignment="1">
      <alignment vertical="center"/>
    </xf>
    <xf numFmtId="38" fontId="13" fillId="4" borderId="10" xfId="2" applyFont="1" applyFill="1" applyBorder="1" applyAlignment="1">
      <alignment vertical="center"/>
    </xf>
    <xf numFmtId="38" fontId="13" fillId="4" borderId="0" xfId="2" applyFont="1" applyFill="1" applyBorder="1" applyAlignment="1">
      <alignment vertical="center"/>
    </xf>
    <xf numFmtId="38" fontId="13" fillId="4" borderId="6" xfId="2" applyFont="1" applyFill="1" applyBorder="1" applyAlignment="1">
      <alignment vertical="center"/>
    </xf>
    <xf numFmtId="38" fontId="13" fillId="4" borderId="6" xfId="2" applyFont="1" applyFill="1" applyBorder="1" applyAlignment="1">
      <alignment horizontal="center" vertical="center"/>
    </xf>
    <xf numFmtId="38" fontId="15" fillId="4" borderId="1" xfId="2" applyFont="1" applyFill="1" applyBorder="1" applyAlignment="1">
      <alignment horizontal="distributed" vertical="center"/>
    </xf>
    <xf numFmtId="38" fontId="13" fillId="4" borderId="0" xfId="2" applyFont="1" applyFill="1" applyBorder="1" applyAlignment="1">
      <alignment horizontal="center" vertical="center"/>
    </xf>
    <xf numFmtId="0" fontId="13" fillId="4" borderId="8" xfId="2" applyNumberFormat="1" applyFont="1" applyFill="1" applyBorder="1" applyAlignment="1">
      <alignment vertical="center"/>
    </xf>
    <xf numFmtId="0" fontId="13" fillId="4" borderId="16" xfId="2" applyNumberFormat="1" applyFont="1" applyFill="1" applyBorder="1" applyAlignment="1">
      <alignment vertical="center"/>
    </xf>
    <xf numFmtId="0" fontId="13" fillId="4" borderId="11" xfId="2" applyNumberFormat="1" applyFont="1" applyFill="1" applyBorder="1" applyAlignment="1">
      <alignment vertical="center"/>
    </xf>
    <xf numFmtId="38" fontId="13" fillId="4" borderId="8" xfId="2" applyFont="1" applyFill="1" applyBorder="1" applyAlignment="1">
      <alignment horizontal="distributed" vertical="center"/>
    </xf>
    <xf numFmtId="38" fontId="15" fillId="4" borderId="7" xfId="2" applyFont="1" applyFill="1" applyBorder="1" applyAlignment="1">
      <alignment horizontal="distributed" vertical="center"/>
    </xf>
    <xf numFmtId="38" fontId="13" fillId="4" borderId="16" xfId="2" applyFont="1" applyFill="1" applyBorder="1" applyAlignment="1">
      <alignment horizontal="distributed" vertical="center"/>
    </xf>
    <xf numFmtId="0" fontId="13" fillId="4" borderId="2" xfId="2" applyNumberFormat="1" applyFont="1" applyFill="1" applyBorder="1" applyAlignment="1">
      <alignment vertical="center"/>
    </xf>
    <xf numFmtId="0" fontId="13" fillId="4" borderId="3" xfId="2" applyNumberFormat="1" applyFont="1" applyFill="1" applyBorder="1" applyAlignment="1">
      <alignment vertical="center"/>
    </xf>
    <xf numFmtId="0" fontId="13" fillId="4" borderId="4" xfId="2" applyNumberFormat="1" applyFont="1" applyFill="1" applyBorder="1" applyAlignment="1">
      <alignment vertical="center"/>
    </xf>
    <xf numFmtId="0" fontId="13" fillId="4" borderId="6" xfId="2" applyNumberFormat="1" applyFont="1" applyFill="1" applyBorder="1" applyAlignment="1">
      <alignment vertical="center"/>
    </xf>
    <xf numFmtId="38" fontId="14" fillId="0" borderId="1" xfId="2" applyFont="1" applyBorder="1" applyAlignment="1">
      <alignment horizontal="center" vertical="center"/>
    </xf>
    <xf numFmtId="38" fontId="14" fillId="0" borderId="5" xfId="2" applyFont="1" applyBorder="1" applyAlignment="1">
      <alignment horizontal="center" vertical="center"/>
    </xf>
    <xf numFmtId="38" fontId="18" fillId="0" borderId="0" xfId="2" applyFont="1" applyAlignment="1">
      <alignment horizontal="center" vertical="center"/>
    </xf>
    <xf numFmtId="38" fontId="13" fillId="0" borderId="16" xfId="2" applyFont="1" applyBorder="1" applyAlignment="1">
      <alignment vertical="center"/>
    </xf>
    <xf numFmtId="38" fontId="13" fillId="0" borderId="0" xfId="2" applyFont="1" applyFill="1" applyAlignment="1">
      <alignment vertical="center"/>
    </xf>
    <xf numFmtId="38" fontId="13" fillId="0" borderId="6" xfId="2" applyFont="1" applyFill="1" applyBorder="1" applyAlignment="1">
      <alignment horizontal="center" vertical="center"/>
    </xf>
    <xf numFmtId="38" fontId="13" fillId="0" borderId="0" xfId="7" applyFont="1" applyAlignment="1">
      <alignment vertical="center"/>
    </xf>
    <xf numFmtId="38" fontId="13" fillId="3" borderId="0" xfId="7" applyFont="1" applyFill="1" applyAlignment="1">
      <alignment vertical="center"/>
    </xf>
    <xf numFmtId="38" fontId="13" fillId="0" borderId="16" xfId="7" applyFont="1" applyBorder="1" applyAlignment="1">
      <alignment vertical="center"/>
    </xf>
    <xf numFmtId="38" fontId="15" fillId="0" borderId="3" xfId="7" applyFont="1" applyBorder="1" applyAlignment="1">
      <alignment vertical="center" wrapText="1"/>
    </xf>
    <xf numFmtId="38" fontId="13" fillId="0" borderId="13" xfId="7" applyFont="1" applyBorder="1" applyAlignment="1">
      <alignment horizontal="center" vertical="center"/>
    </xf>
    <xf numFmtId="38" fontId="15" fillId="0" borderId="10" xfId="7" applyFont="1" applyBorder="1" applyAlignment="1">
      <alignment vertical="center" wrapText="1"/>
    </xf>
    <xf numFmtId="178" fontId="13" fillId="3" borderId="0" xfId="7" applyNumberFormat="1" applyFont="1" applyFill="1" applyAlignment="1">
      <alignment vertical="center"/>
    </xf>
    <xf numFmtId="38" fontId="13" fillId="0" borderId="6" xfId="7" applyFont="1" applyBorder="1" applyAlignment="1">
      <alignment vertical="center"/>
    </xf>
    <xf numFmtId="38" fontId="15" fillId="0" borderId="9" xfId="7" applyFont="1" applyBorder="1" applyAlignment="1">
      <alignment horizontal="center" vertical="center"/>
    </xf>
    <xf numFmtId="38" fontId="13" fillId="0" borderId="7" xfId="7" applyFont="1" applyBorder="1" applyAlignment="1">
      <alignment vertical="center"/>
    </xf>
    <xf numFmtId="38" fontId="13" fillId="0" borderId="8" xfId="7" applyFont="1" applyBorder="1" applyAlignment="1">
      <alignment vertical="center"/>
    </xf>
    <xf numFmtId="38" fontId="13" fillId="0" borderId="9" xfId="2" applyFont="1" applyBorder="1" applyAlignment="1">
      <alignment horizontal="center" vertical="center" shrinkToFit="1"/>
    </xf>
    <xf numFmtId="38" fontId="13" fillId="0" borderId="6" xfId="2" applyFont="1" applyBorder="1" applyAlignment="1">
      <alignment horizontal="center" vertical="center"/>
    </xf>
    <xf numFmtId="38" fontId="13" fillId="0" borderId="0" xfId="2" applyFont="1" applyBorder="1"/>
    <xf numFmtId="38" fontId="16" fillId="0" borderId="4" xfId="2" applyFont="1" applyFill="1" applyBorder="1" applyAlignment="1">
      <alignment vertical="center"/>
    </xf>
    <xf numFmtId="0" fontId="13" fillId="0" borderId="0" xfId="0" applyFont="1" applyFill="1" applyAlignment="1">
      <alignment vertical="center"/>
    </xf>
    <xf numFmtId="38" fontId="15" fillId="0" borderId="0" xfId="2" applyFont="1" applyFill="1" applyAlignment="1">
      <alignment vertical="center"/>
    </xf>
    <xf numFmtId="38" fontId="15" fillId="0" borderId="0" xfId="2" applyFont="1" applyFill="1" applyBorder="1" applyAlignment="1">
      <alignment vertical="center"/>
    </xf>
    <xf numFmtId="38" fontId="15" fillId="0" borderId="12" xfId="2" applyFont="1" applyFill="1" applyBorder="1" applyAlignment="1">
      <alignment vertical="center"/>
    </xf>
    <xf numFmtId="38" fontId="16" fillId="0" borderId="3" xfId="2" applyFont="1" applyFill="1" applyBorder="1" applyAlignment="1">
      <alignment vertical="center"/>
    </xf>
    <xf numFmtId="38" fontId="14" fillId="0" borderId="7" xfId="2" applyFont="1" applyFill="1" applyBorder="1" applyAlignment="1">
      <alignment horizontal="center" vertical="center"/>
    </xf>
    <xf numFmtId="38" fontId="14" fillId="0" borderId="0" xfId="2" applyFont="1" applyFill="1" applyAlignment="1">
      <alignment vertical="center"/>
    </xf>
    <xf numFmtId="0" fontId="0" fillId="0" borderId="0" xfId="0" applyFill="1" applyAlignment="1">
      <alignment vertical="center" wrapText="1"/>
    </xf>
    <xf numFmtId="177" fontId="16" fillId="0" borderId="0" xfId="1" applyNumberFormat="1" applyFont="1" applyFill="1" applyBorder="1" applyAlignment="1">
      <alignment vertical="center"/>
    </xf>
    <xf numFmtId="176" fontId="16" fillId="0" borderId="0" xfId="2" applyNumberFormat="1" applyFont="1" applyFill="1" applyBorder="1" applyAlignment="1">
      <alignment vertical="center"/>
    </xf>
    <xf numFmtId="38" fontId="16" fillId="0" borderId="0" xfId="2" applyFont="1" applyFill="1" applyBorder="1" applyAlignment="1" applyProtection="1">
      <alignment vertical="center"/>
      <protection locked="0"/>
    </xf>
    <xf numFmtId="38" fontId="30" fillId="0" borderId="0" xfId="2" applyFont="1" applyFill="1" applyBorder="1" applyAlignment="1">
      <alignment vertical="center"/>
    </xf>
    <xf numFmtId="38" fontId="30" fillId="0" borderId="0" xfId="2" applyFont="1" applyFill="1" applyAlignment="1">
      <alignment vertical="center"/>
    </xf>
    <xf numFmtId="38" fontId="14" fillId="0" borderId="1" xfId="2" applyFont="1" applyBorder="1" applyAlignment="1">
      <alignment horizontal="center" vertical="center"/>
    </xf>
    <xf numFmtId="38" fontId="14" fillId="0" borderId="5" xfId="2" applyFont="1" applyBorder="1" applyAlignment="1">
      <alignment horizontal="center" vertical="center"/>
    </xf>
    <xf numFmtId="38" fontId="13" fillId="0" borderId="0" xfId="2" applyFont="1" applyAlignment="1"/>
    <xf numFmtId="38" fontId="15" fillId="0" borderId="9" xfId="2" applyFont="1" applyBorder="1" applyAlignment="1">
      <alignment horizontal="center"/>
    </xf>
    <xf numFmtId="181" fontId="13" fillId="0" borderId="9" xfId="2" applyNumberFormat="1" applyFont="1" applyBorder="1" applyAlignment="1">
      <alignment horizontal="right" shrinkToFit="1"/>
    </xf>
    <xf numFmtId="181" fontId="13" fillId="0" borderId="7" xfId="2" applyNumberFormat="1" applyFont="1" applyBorder="1" applyAlignment="1">
      <alignment horizontal="right" shrinkToFit="1"/>
    </xf>
    <xf numFmtId="49" fontId="13" fillId="0" borderId="9" xfId="2" applyNumberFormat="1" applyFont="1" applyBorder="1" applyAlignment="1">
      <alignment horizontal="center"/>
    </xf>
    <xf numFmtId="180" fontId="13" fillId="0" borderId="9" xfId="2" applyNumberFormat="1" applyFont="1" applyBorder="1" applyAlignment="1">
      <alignment horizontal="right" shrinkToFit="1"/>
    </xf>
    <xf numFmtId="181" fontId="13" fillId="0" borderId="14" xfId="2" applyNumberFormat="1" applyFont="1" applyBorder="1" applyAlignment="1">
      <alignment horizontal="right" shrinkToFit="1"/>
    </xf>
    <xf numFmtId="181" fontId="13" fillId="0" borderId="9" xfId="2" applyNumberFormat="1" applyFont="1" applyFill="1" applyBorder="1" applyAlignment="1">
      <alignment horizontal="right" shrinkToFit="1"/>
    </xf>
    <xf numFmtId="181" fontId="13" fillId="0" borderId="7" xfId="2" applyNumberFormat="1" applyFont="1" applyFill="1" applyBorder="1" applyAlignment="1">
      <alignment horizontal="right" shrinkToFit="1"/>
    </xf>
    <xf numFmtId="181" fontId="13" fillId="0" borderId="0" xfId="2" applyNumberFormat="1" applyFont="1" applyFill="1" applyBorder="1" applyAlignment="1">
      <alignment horizontal="right" shrinkToFit="1"/>
    </xf>
    <xf numFmtId="181" fontId="15" fillId="0" borderId="0" xfId="2" applyNumberFormat="1" applyFont="1" applyBorder="1" applyAlignment="1">
      <alignment horizontal="right"/>
    </xf>
    <xf numFmtId="180" fontId="13" fillId="0" borderId="0" xfId="2" applyNumberFormat="1" applyFont="1" applyBorder="1" applyAlignment="1">
      <alignment horizontal="right" shrinkToFit="1"/>
    </xf>
    <xf numFmtId="38" fontId="14" fillId="0" borderId="0" xfId="2" applyFont="1" applyBorder="1" applyAlignment="1">
      <alignment vertical="center"/>
    </xf>
    <xf numFmtId="38" fontId="36" fillId="0" borderId="0" xfId="2" applyFont="1"/>
    <xf numFmtId="38" fontId="37" fillId="0" borderId="0" xfId="2" applyFont="1"/>
    <xf numFmtId="38" fontId="26" fillId="0" borderId="0" xfId="2" applyFont="1" applyFill="1" applyAlignment="1">
      <alignment horizontal="right"/>
    </xf>
    <xf numFmtId="38" fontId="17" fillId="0" borderId="0" xfId="2" applyFont="1" applyFill="1" applyAlignment="1">
      <alignment vertical="center" shrinkToFit="1"/>
    </xf>
    <xf numFmtId="38" fontId="21" fillId="0" borderId="0" xfId="2" applyFont="1" applyFill="1" applyAlignment="1">
      <alignment shrinkToFit="1"/>
    </xf>
    <xf numFmtId="38" fontId="26" fillId="0" borderId="0" xfId="2" applyFont="1" applyFill="1" applyAlignment="1">
      <alignment horizontal="right" shrinkToFit="1"/>
    </xf>
    <xf numFmtId="38" fontId="16" fillId="0" borderId="0" xfId="2" applyFont="1" applyFill="1" applyAlignment="1">
      <alignment shrinkToFit="1"/>
    </xf>
    <xf numFmtId="38" fontId="16" fillId="0" borderId="0" xfId="2" applyFont="1" applyFill="1" applyAlignment="1"/>
    <xf numFmtId="0" fontId="17" fillId="0" borderId="0" xfId="0" applyFont="1" applyFill="1"/>
    <xf numFmtId="38" fontId="17" fillId="0" borderId="0" xfId="2" applyFont="1" applyFill="1" applyBorder="1" applyAlignment="1">
      <alignment vertical="center"/>
    </xf>
    <xf numFmtId="38" fontId="21" fillId="0" borderId="0" xfId="2" applyFont="1" applyFill="1" applyAlignment="1"/>
    <xf numFmtId="38" fontId="13" fillId="0" borderId="4" xfId="2" applyFont="1" applyFill="1" applyBorder="1" applyAlignment="1">
      <alignment vertical="center"/>
    </xf>
    <xf numFmtId="38" fontId="16" fillId="0" borderId="1" xfId="2" applyFont="1" applyFill="1" applyBorder="1" applyAlignment="1">
      <alignment horizontal="distributed" vertical="center"/>
    </xf>
    <xf numFmtId="38" fontId="16" fillId="0" borderId="4" xfId="2" applyFont="1" applyFill="1" applyBorder="1" applyAlignment="1">
      <alignment horizontal="distributed" vertical="center"/>
    </xf>
    <xf numFmtId="38" fontId="16" fillId="0" borderId="4" xfId="2" applyFont="1" applyFill="1" applyBorder="1" applyAlignment="1">
      <alignment vertical="center" shrinkToFit="1"/>
    </xf>
    <xf numFmtId="38" fontId="16" fillId="0" borderId="1" xfId="2" applyFont="1" applyFill="1" applyBorder="1" applyAlignment="1">
      <alignment horizontal="center" vertical="center" wrapText="1"/>
    </xf>
    <xf numFmtId="38" fontId="16" fillId="0" borderId="1" xfId="2" applyFont="1" applyFill="1" applyBorder="1" applyAlignment="1">
      <alignment horizontal="center" vertical="center"/>
    </xf>
    <xf numFmtId="38" fontId="16" fillId="0" borderId="6" xfId="2" applyFont="1" applyFill="1" applyBorder="1" applyAlignment="1">
      <alignment vertical="center"/>
    </xf>
    <xf numFmtId="38" fontId="21" fillId="0" borderId="0" xfId="2" applyFont="1" applyFill="1" applyAlignment="1">
      <alignment vertical="center"/>
    </xf>
    <xf numFmtId="38" fontId="26" fillId="0" borderId="0" xfId="2" applyFont="1" applyFill="1" applyAlignment="1">
      <alignment horizontal="right" vertical="center"/>
    </xf>
    <xf numFmtId="38" fontId="16" fillId="0" borderId="5" xfId="2" applyFont="1" applyFill="1" applyBorder="1" applyAlignment="1">
      <alignment horizontal="distributed" vertical="center"/>
    </xf>
    <xf numFmtId="38" fontId="16" fillId="0" borderId="10" xfId="2" applyFont="1" applyFill="1" applyBorder="1" applyAlignment="1">
      <alignment horizontal="distributed" vertical="center"/>
    </xf>
    <xf numFmtId="38" fontId="16" fillId="0" borderId="5" xfId="2" applyFont="1" applyFill="1" applyBorder="1" applyAlignment="1">
      <alignment horizontal="center" vertical="center" wrapText="1"/>
    </xf>
    <xf numFmtId="38" fontId="16" fillId="0" borderId="10" xfId="2" applyFont="1" applyFill="1" applyBorder="1" applyAlignment="1">
      <alignment horizontal="center" vertical="center"/>
    </xf>
    <xf numFmtId="38" fontId="16" fillId="0" borderId="4" xfId="2" applyFont="1" applyFill="1" applyBorder="1" applyAlignment="1">
      <alignment horizontal="center" vertical="center"/>
    </xf>
    <xf numFmtId="38" fontId="16" fillId="0" borderId="5" xfId="2" applyFont="1" applyFill="1" applyBorder="1" applyAlignment="1">
      <alignment horizontal="center" vertical="center"/>
    </xf>
    <xf numFmtId="0" fontId="13" fillId="0" borderId="10" xfId="0" applyFont="1" applyFill="1" applyBorder="1" applyAlignment="1">
      <alignment horizontal="distributed" vertical="center"/>
    </xf>
    <xf numFmtId="0" fontId="16" fillId="0" borderId="10" xfId="0" applyFont="1" applyFill="1" applyBorder="1" applyAlignment="1">
      <alignment horizontal="center" vertical="center"/>
    </xf>
    <xf numFmtId="38" fontId="38" fillId="0" borderId="5" xfId="2" applyFont="1" applyFill="1" applyBorder="1" applyAlignment="1">
      <alignment horizontal="center" vertical="center"/>
    </xf>
    <xf numFmtId="0" fontId="13" fillId="0" borderId="11" xfId="0" applyFont="1" applyFill="1" applyBorder="1" applyAlignment="1">
      <alignment vertical="center"/>
    </xf>
    <xf numFmtId="182" fontId="16" fillId="0" borderId="7" xfId="2" applyNumberFormat="1" applyFont="1" applyFill="1" applyBorder="1" applyAlignment="1">
      <alignment vertical="center"/>
    </xf>
    <xf numFmtId="182" fontId="16" fillId="0" borderId="7" xfId="2" applyNumberFormat="1" applyFont="1" applyFill="1" applyBorder="1" applyAlignment="1">
      <alignment horizontal="center" vertical="center"/>
    </xf>
    <xf numFmtId="38" fontId="13" fillId="0" borderId="5" xfId="2" applyFont="1" applyFill="1" applyBorder="1" applyAlignment="1">
      <alignment vertical="center"/>
    </xf>
    <xf numFmtId="38" fontId="13" fillId="0" borderId="6" xfId="2" applyFont="1" applyFill="1" applyBorder="1" applyAlignment="1">
      <alignment vertical="center"/>
    </xf>
    <xf numFmtId="38" fontId="13" fillId="0" borderId="8" xfId="2" applyFont="1" applyFill="1" applyBorder="1" applyAlignment="1">
      <alignment vertical="center"/>
    </xf>
    <xf numFmtId="38" fontId="13" fillId="0" borderId="0" xfId="2" applyFont="1" applyFill="1" applyAlignment="1">
      <alignment horizontal="left" vertical="center"/>
    </xf>
    <xf numFmtId="0" fontId="0" fillId="0" borderId="0" xfId="0" applyFill="1"/>
    <xf numFmtId="38" fontId="38" fillId="0" borderId="0" xfId="2" applyFont="1" applyFill="1" applyAlignment="1"/>
    <xf numFmtId="38" fontId="13" fillId="0" borderId="16" xfId="2" applyFont="1" applyBorder="1" applyAlignment="1">
      <alignment horizontal="distributed" vertical="center"/>
    </xf>
    <xf numFmtId="38" fontId="13" fillId="0" borderId="15" xfId="7" applyFont="1" applyBorder="1" applyAlignment="1">
      <alignment horizontal="center" vertical="center"/>
    </xf>
    <xf numFmtId="38" fontId="13" fillId="0" borderId="13" xfId="7" applyFont="1" applyBorder="1" applyAlignment="1">
      <alignment vertical="center" wrapText="1" shrinkToFit="1"/>
    </xf>
    <xf numFmtId="38" fontId="13" fillId="0" borderId="15" xfId="7" applyFont="1" applyBorder="1" applyAlignment="1">
      <alignment vertical="center" wrapText="1" shrinkToFit="1"/>
    </xf>
    <xf numFmtId="38" fontId="14" fillId="0" borderId="1" xfId="2" applyFont="1" applyBorder="1" applyAlignment="1">
      <alignment horizontal="center" vertical="center" wrapText="1"/>
    </xf>
    <xf numFmtId="38" fontId="14" fillId="0" borderId="5" xfId="2" applyFont="1" applyBorder="1" applyAlignment="1">
      <alignment horizontal="center" vertical="center"/>
    </xf>
    <xf numFmtId="38" fontId="13" fillId="0" borderId="6" xfId="2" applyFont="1" applyBorder="1" applyAlignment="1">
      <alignment horizontal="center" vertical="center"/>
    </xf>
    <xf numFmtId="0" fontId="23" fillId="0" borderId="0" xfId="0" applyFont="1" applyAlignment="1">
      <alignment vertical="center"/>
    </xf>
    <xf numFmtId="38" fontId="13" fillId="0" borderId="6" xfId="2" applyFont="1" applyBorder="1" applyAlignment="1">
      <alignment horizontal="center" vertical="center"/>
    </xf>
    <xf numFmtId="38" fontId="16" fillId="0" borderId="5" xfId="2" applyFont="1" applyFill="1" applyBorder="1" applyAlignment="1">
      <alignment horizontal="center" vertical="center"/>
    </xf>
    <xf numFmtId="181" fontId="13" fillId="0" borderId="11" xfId="2" applyNumberFormat="1" applyFont="1" applyBorder="1" applyAlignment="1">
      <alignment horizontal="right" shrinkToFit="1"/>
    </xf>
    <xf numFmtId="181" fontId="13" fillId="0" borderId="11" xfId="2" applyNumberFormat="1" applyFont="1" applyFill="1" applyBorder="1" applyAlignment="1">
      <alignment horizontal="right" shrinkToFit="1"/>
    </xf>
    <xf numFmtId="180" fontId="13" fillId="0" borderId="32" xfId="2" applyNumberFormat="1" applyFont="1" applyBorder="1" applyAlignment="1">
      <alignment horizontal="right" shrinkToFit="1"/>
    </xf>
    <xf numFmtId="180" fontId="13" fillId="0" borderId="9" xfId="7" applyNumberFormat="1" applyFont="1" applyBorder="1" applyAlignment="1">
      <alignment horizontal="right" vertical="center" shrinkToFit="1"/>
    </xf>
    <xf numFmtId="38" fontId="15" fillId="0" borderId="5" xfId="2" applyFont="1" applyBorder="1" applyAlignment="1">
      <alignment horizontal="center"/>
    </xf>
    <xf numFmtId="38" fontId="15" fillId="0" borderId="7" xfId="2" applyFont="1" applyBorder="1" applyAlignment="1">
      <alignment horizontal="center"/>
    </xf>
    <xf numFmtId="38" fontId="15" fillId="0" borderId="33" xfId="2" applyFont="1" applyBorder="1" applyAlignment="1">
      <alignment horizontal="center"/>
    </xf>
    <xf numFmtId="38" fontId="15" fillId="0" borderId="34" xfId="2" applyFont="1" applyBorder="1" applyAlignment="1">
      <alignment horizontal="center"/>
    </xf>
    <xf numFmtId="38" fontId="15" fillId="0" borderId="35" xfId="2" applyFont="1" applyBorder="1" applyAlignment="1">
      <alignment horizontal="center"/>
    </xf>
    <xf numFmtId="180" fontId="13" fillId="0" borderId="7" xfId="2" applyNumberFormat="1" applyFont="1" applyBorder="1" applyAlignment="1">
      <alignment horizontal="right" shrinkToFit="1"/>
    </xf>
    <xf numFmtId="180" fontId="13" fillId="0" borderId="7" xfId="2" applyNumberFormat="1" applyFont="1" applyFill="1" applyBorder="1" applyAlignment="1">
      <alignment horizontal="right" shrinkToFit="1"/>
    </xf>
    <xf numFmtId="184" fontId="16" fillId="0" borderId="9" xfId="2" applyNumberFormat="1" applyFont="1" applyBorder="1" applyAlignment="1" applyProtection="1">
      <alignment horizontal="right" vertical="center" shrinkToFit="1"/>
    </xf>
    <xf numFmtId="184" fontId="16" fillId="0" borderId="9" xfId="1" applyNumberFormat="1" applyFont="1" applyFill="1" applyBorder="1" applyAlignment="1" applyProtection="1">
      <alignment horizontal="right" vertical="center" shrinkToFit="1"/>
    </xf>
    <xf numFmtId="184" fontId="16" fillId="0" borderId="9" xfId="2" applyNumberFormat="1" applyFont="1" applyFill="1" applyBorder="1" applyAlignment="1" applyProtection="1">
      <alignment horizontal="right" vertical="center" shrinkToFit="1"/>
    </xf>
    <xf numFmtId="179" fontId="16" fillId="0" borderId="9" xfId="2" applyNumberFormat="1" applyFont="1" applyBorder="1" applyAlignment="1">
      <alignment vertical="center" shrinkToFit="1"/>
    </xf>
    <xf numFmtId="179" fontId="16" fillId="0" borderId="9" xfId="2" applyNumberFormat="1" applyFont="1" applyBorder="1" applyAlignment="1">
      <alignment horizontal="right" vertical="center" shrinkToFit="1"/>
    </xf>
    <xf numFmtId="179" fontId="16" fillId="0" borderId="9" xfId="2" applyNumberFormat="1" applyFont="1" applyBorder="1" applyAlignment="1" applyProtection="1">
      <alignment horizontal="right" vertical="center" shrinkToFit="1"/>
    </xf>
    <xf numFmtId="184" fontId="16" fillId="0" borderId="9" xfId="2" applyNumberFormat="1" applyFont="1" applyBorder="1" applyAlignment="1">
      <alignment vertical="center" shrinkToFit="1"/>
    </xf>
    <xf numFmtId="184" fontId="16" fillId="0" borderId="9" xfId="1" applyNumberFormat="1" applyFont="1" applyBorder="1" applyAlignment="1" applyProtection="1">
      <alignment horizontal="right" vertical="center" shrinkToFit="1"/>
    </xf>
    <xf numFmtId="179" fontId="16" fillId="0" borderId="9" xfId="2" applyNumberFormat="1" applyFont="1" applyBorder="1" applyAlignment="1" applyProtection="1">
      <alignment vertical="center" shrinkToFit="1"/>
      <protection locked="0"/>
    </xf>
    <xf numFmtId="184" fontId="16" fillId="0" borderId="9" xfId="0" applyNumberFormat="1" applyFont="1" applyBorder="1" applyAlignment="1">
      <alignment vertical="center" shrinkToFit="1"/>
    </xf>
    <xf numFmtId="179" fontId="25" fillId="0" borderId="9" xfId="2" applyNumberFormat="1" applyFont="1" applyBorder="1" applyAlignment="1">
      <alignment vertical="center" shrinkToFit="1"/>
    </xf>
    <xf numFmtId="179" fontId="13" fillId="0" borderId="9" xfId="2" applyNumberFormat="1" applyFont="1" applyBorder="1" applyAlignment="1">
      <alignment vertical="center" shrinkToFit="1"/>
    </xf>
    <xf numFmtId="179" fontId="13" fillId="0" borderId="9" xfId="2" applyNumberFormat="1" applyFont="1" applyFill="1" applyBorder="1" applyAlignment="1">
      <alignment vertical="center" shrinkToFit="1"/>
    </xf>
    <xf numFmtId="180" fontId="13" fillId="0" borderId="9" xfId="2" applyNumberFormat="1" applyFont="1" applyBorder="1" applyAlignment="1">
      <alignment vertical="center" shrinkToFit="1"/>
    </xf>
    <xf numFmtId="179" fontId="13" fillId="4" borderId="9" xfId="2" applyNumberFormat="1" applyFont="1" applyFill="1" applyBorder="1" applyAlignment="1">
      <alignment vertical="center" shrinkToFit="1"/>
    </xf>
    <xf numFmtId="179" fontId="13" fillId="4" borderId="9" xfId="2" applyNumberFormat="1" applyFont="1" applyFill="1" applyBorder="1" applyAlignment="1" applyProtection="1">
      <alignment vertical="center" shrinkToFit="1"/>
      <protection locked="0"/>
    </xf>
    <xf numFmtId="180" fontId="13" fillId="4" borderId="9" xfId="2" applyNumberFormat="1" applyFont="1" applyFill="1" applyBorder="1" applyAlignment="1">
      <alignment vertical="center" shrinkToFit="1"/>
    </xf>
    <xf numFmtId="180" fontId="13" fillId="0" borderId="5" xfId="2" applyNumberFormat="1" applyFont="1" applyBorder="1" applyAlignment="1">
      <alignment vertical="center" shrinkToFit="1"/>
    </xf>
    <xf numFmtId="180" fontId="13" fillId="0" borderId="1" xfId="2" applyNumberFormat="1" applyFont="1" applyBorder="1" applyAlignment="1">
      <alignment vertical="center" shrinkToFit="1"/>
    </xf>
    <xf numFmtId="180" fontId="13" fillId="0" borderId="7" xfId="2" applyNumberFormat="1" applyFont="1" applyBorder="1" applyAlignment="1">
      <alignment vertical="center" shrinkToFit="1"/>
    </xf>
    <xf numFmtId="179" fontId="13" fillId="0" borderId="9" xfId="7" applyNumberFormat="1" applyFont="1" applyBorder="1" applyAlignment="1">
      <alignment vertical="center" shrinkToFit="1"/>
    </xf>
    <xf numFmtId="179" fontId="13" fillId="0" borderId="9" xfId="7" applyNumberFormat="1" applyFont="1" applyBorder="1" applyAlignment="1">
      <alignment horizontal="right" vertical="center" shrinkToFit="1"/>
    </xf>
    <xf numFmtId="184" fontId="13" fillId="0" borderId="9" xfId="8" applyNumberFormat="1" applyFont="1" applyBorder="1" applyAlignment="1">
      <alignment vertical="center" shrinkToFit="1"/>
    </xf>
    <xf numFmtId="184" fontId="13" fillId="0" borderId="30" xfId="8" applyNumberFormat="1" applyFont="1" applyBorder="1" applyAlignment="1">
      <alignment horizontal="right" vertical="center" shrinkToFit="1"/>
    </xf>
    <xf numFmtId="183" fontId="16" fillId="0" borderId="9" xfId="2" applyNumberFormat="1" applyFont="1" applyFill="1" applyBorder="1" applyAlignment="1">
      <alignment vertical="center" shrinkToFit="1"/>
    </xf>
    <xf numFmtId="179" fontId="16" fillId="0" borderId="9" xfId="2" applyNumberFormat="1" applyFont="1" applyBorder="1" applyAlignment="1" applyProtection="1">
      <alignment vertical="center" shrinkToFit="1"/>
    </xf>
    <xf numFmtId="179" fontId="16" fillId="0" borderId="9" xfId="2" applyNumberFormat="1" applyFont="1" applyFill="1" applyBorder="1" applyAlignment="1" applyProtection="1">
      <alignment horizontal="right" vertical="center" shrinkToFit="1"/>
    </xf>
    <xf numFmtId="179" fontId="16" fillId="0" borderId="9" xfId="20" applyNumberFormat="1" applyFont="1" applyBorder="1" applyAlignment="1">
      <alignment horizontal="right" vertical="center" shrinkToFit="1"/>
    </xf>
    <xf numFmtId="179" fontId="16" fillId="0" borderId="9" xfId="1" applyNumberFormat="1" applyFont="1" applyFill="1" applyBorder="1" applyAlignment="1">
      <alignment horizontal="right" vertical="center" shrinkToFit="1"/>
    </xf>
    <xf numFmtId="49" fontId="15" fillId="0" borderId="9" xfId="2" applyNumberFormat="1" applyFont="1" applyBorder="1" applyAlignment="1">
      <alignment horizontal="center"/>
    </xf>
    <xf numFmtId="0" fontId="16" fillId="0" borderId="10" xfId="2" applyNumberFormat="1" applyFont="1" applyFill="1" applyBorder="1" applyAlignment="1">
      <alignment horizontal="distributed" vertical="center"/>
    </xf>
    <xf numFmtId="0" fontId="16" fillId="0" borderId="1" xfId="2" applyNumberFormat="1" applyFont="1" applyFill="1" applyBorder="1" applyAlignment="1">
      <alignment horizontal="center" vertical="center" wrapText="1"/>
    </xf>
    <xf numFmtId="0" fontId="16" fillId="0" borderId="10" xfId="2" applyNumberFormat="1" applyFont="1" applyFill="1" applyBorder="1" applyAlignment="1">
      <alignment horizontal="center" vertical="center"/>
    </xf>
    <xf numFmtId="0" fontId="16" fillId="0" borderId="1" xfId="2" applyNumberFormat="1" applyFont="1" applyFill="1" applyBorder="1" applyAlignment="1">
      <alignment horizontal="center" vertical="center"/>
    </xf>
    <xf numFmtId="0" fontId="16" fillId="0" borderId="4" xfId="2" applyNumberFormat="1" applyFont="1" applyFill="1" applyBorder="1" applyAlignment="1">
      <alignment horizontal="center" vertical="center"/>
    </xf>
    <xf numFmtId="0" fontId="16" fillId="0" borderId="1" xfId="2" applyNumberFormat="1" applyFont="1" applyFill="1" applyBorder="1" applyAlignment="1">
      <alignment horizontal="center" vertical="center" shrinkToFit="1"/>
    </xf>
    <xf numFmtId="0" fontId="39" fillId="0" borderId="1" xfId="2" applyNumberFormat="1" applyFont="1" applyFill="1" applyBorder="1" applyAlignment="1">
      <alignment horizontal="center" vertical="center" shrinkToFit="1"/>
    </xf>
    <xf numFmtId="0" fontId="16" fillId="0" borderId="5" xfId="2" applyNumberFormat="1" applyFont="1" applyFill="1" applyBorder="1" applyAlignment="1">
      <alignment horizontal="center" vertical="center" wrapText="1"/>
    </xf>
    <xf numFmtId="0" fontId="16" fillId="0" borderId="10" xfId="0" applyNumberFormat="1" applyFont="1" applyFill="1" applyBorder="1" applyAlignment="1">
      <alignment horizontal="center" vertical="center"/>
    </xf>
    <xf numFmtId="0" fontId="13" fillId="0" borderId="10" xfId="0" applyNumberFormat="1" applyFont="1" applyFill="1" applyBorder="1" applyAlignment="1">
      <alignment horizontal="center" vertical="center"/>
    </xf>
    <xf numFmtId="0" fontId="39" fillId="0" borderId="5" xfId="2" applyNumberFormat="1" applyFont="1" applyFill="1" applyBorder="1" applyAlignment="1">
      <alignment horizontal="center" vertical="center"/>
    </xf>
    <xf numFmtId="0" fontId="16" fillId="0" borderId="5" xfId="2" applyNumberFormat="1" applyFont="1" applyFill="1" applyBorder="1" applyAlignment="1">
      <alignment horizontal="center" vertical="center"/>
    </xf>
    <xf numFmtId="0" fontId="16" fillId="0" borderId="7" xfId="2" applyNumberFormat="1" applyFont="1" applyFill="1" applyBorder="1" applyAlignment="1">
      <alignment vertical="center"/>
    </xf>
    <xf numFmtId="0" fontId="16" fillId="0" borderId="7" xfId="2" applyNumberFormat="1" applyFont="1" applyFill="1" applyBorder="1" applyAlignment="1">
      <alignment horizontal="center" vertical="center"/>
    </xf>
    <xf numFmtId="0" fontId="16" fillId="0" borderId="4" xfId="2" applyNumberFormat="1" applyFont="1" applyFill="1" applyBorder="1" applyAlignment="1">
      <alignment horizontal="center" vertical="center" shrinkToFit="1"/>
    </xf>
    <xf numFmtId="38" fontId="17" fillId="0" borderId="0" xfId="2" applyFont="1" applyFill="1" applyAlignment="1">
      <alignment horizontal="center" vertical="center" shrinkToFit="1"/>
    </xf>
    <xf numFmtId="49" fontId="16" fillId="0" borderId="0" xfId="2" applyNumberFormat="1" applyFont="1" applyBorder="1" applyAlignment="1">
      <alignment horizontal="left"/>
    </xf>
    <xf numFmtId="179" fontId="13" fillId="0" borderId="9" xfId="2" applyNumberFormat="1" applyFont="1" applyBorder="1"/>
    <xf numFmtId="180" fontId="13" fillId="0" borderId="9" xfId="2" applyNumberFormat="1" applyFont="1" applyBorder="1"/>
    <xf numFmtId="176" fontId="13" fillId="0" borderId="0" xfId="2" applyNumberFormat="1" applyFont="1"/>
    <xf numFmtId="180" fontId="13" fillId="0" borderId="32" xfId="2" applyNumberFormat="1" applyFont="1" applyBorder="1"/>
    <xf numFmtId="42" fontId="16" fillId="0" borderId="9" xfId="1" applyNumberFormat="1" applyFont="1" applyFill="1" applyBorder="1" applyAlignment="1" applyProtection="1">
      <alignment horizontal="right" vertical="center" shrinkToFit="1"/>
    </xf>
    <xf numFmtId="41" fontId="16" fillId="0" borderId="9" xfId="2" applyNumberFormat="1" applyFont="1" applyFill="1" applyBorder="1" applyAlignment="1" applyProtection="1">
      <alignment horizontal="right" vertical="center" shrinkToFit="1"/>
    </xf>
    <xf numFmtId="41" fontId="16" fillId="0" borderId="9" xfId="1" applyNumberFormat="1" applyFont="1" applyFill="1" applyBorder="1" applyAlignment="1">
      <alignment horizontal="right" vertical="center" shrinkToFit="1"/>
    </xf>
    <xf numFmtId="180" fontId="16" fillId="0" borderId="15" xfId="1" applyNumberFormat="1" applyFont="1" applyBorder="1" applyAlignment="1" applyProtection="1">
      <alignment horizontal="right" vertical="center" shrinkToFit="1"/>
    </xf>
    <xf numFmtId="176" fontId="16" fillId="0" borderId="0" xfId="2" applyNumberFormat="1" applyFont="1" applyFill="1" applyAlignment="1">
      <alignment vertical="center"/>
    </xf>
    <xf numFmtId="38" fontId="13" fillId="0" borderId="9" xfId="2" applyFont="1" applyFill="1" applyBorder="1" applyAlignment="1">
      <alignment horizontal="distributed" vertical="center"/>
    </xf>
    <xf numFmtId="38" fontId="13" fillId="0" borderId="9" xfId="2" applyFont="1" applyFill="1" applyBorder="1" applyAlignment="1">
      <alignment horizontal="distributed" vertical="center" shrinkToFit="1"/>
    </xf>
    <xf numFmtId="38" fontId="15" fillId="0" borderId="9" xfId="2" applyFont="1" applyFill="1" applyBorder="1" applyAlignment="1">
      <alignment horizontal="distributed" vertical="center"/>
    </xf>
    <xf numFmtId="38" fontId="13" fillId="0" borderId="1" xfId="2" applyFont="1" applyFill="1" applyBorder="1" applyAlignment="1">
      <alignment horizontal="distributed" vertical="center" shrinkToFit="1"/>
    </xf>
    <xf numFmtId="38" fontId="13" fillId="0" borderId="9" xfId="2" applyFont="1" applyFill="1" applyBorder="1" applyAlignment="1">
      <alignment vertical="center" shrinkToFit="1"/>
    </xf>
    <xf numFmtId="38" fontId="13" fillId="0" borderId="6" xfId="2" applyFont="1" applyBorder="1" applyAlignment="1">
      <alignment horizontal="center" vertical="center"/>
    </xf>
    <xf numFmtId="178" fontId="16" fillId="0" borderId="0" xfId="2" applyNumberFormat="1" applyFont="1" applyAlignment="1">
      <alignment vertical="center"/>
    </xf>
    <xf numFmtId="178" fontId="13" fillId="0" borderId="0" xfId="2" applyNumberFormat="1" applyFont="1" applyAlignment="1">
      <alignment vertical="center"/>
    </xf>
    <xf numFmtId="178" fontId="16" fillId="0" borderId="0" xfId="2" applyNumberFormat="1" applyFont="1" applyAlignment="1">
      <alignment horizontal="left" vertical="center"/>
    </xf>
    <xf numFmtId="179" fontId="25" fillId="0" borderId="9" xfId="2" applyNumberFormat="1" applyFont="1" applyFill="1" applyBorder="1" applyAlignment="1">
      <alignment vertical="center" shrinkToFit="1"/>
    </xf>
    <xf numFmtId="180" fontId="13" fillId="0" borderId="9" xfId="2" applyNumberFormat="1" applyFont="1" applyFill="1" applyBorder="1" applyAlignment="1">
      <alignment vertical="center" shrinkToFit="1"/>
    </xf>
    <xf numFmtId="186" fontId="13" fillId="0" borderId="0" xfId="2" applyNumberFormat="1" applyFont="1" applyAlignment="1">
      <alignment vertical="center"/>
    </xf>
    <xf numFmtId="186" fontId="13" fillId="0" borderId="0" xfId="2" applyNumberFormat="1" applyFont="1" applyBorder="1" applyAlignment="1">
      <alignment vertical="center"/>
    </xf>
    <xf numFmtId="179" fontId="13" fillId="0" borderId="9" xfId="2" applyNumberFormat="1" applyFont="1" applyFill="1" applyBorder="1"/>
    <xf numFmtId="180" fontId="13" fillId="0" borderId="9" xfId="2" applyNumberFormat="1" applyFont="1" applyFill="1" applyBorder="1"/>
    <xf numFmtId="179" fontId="13" fillId="0" borderId="15" xfId="2" applyNumberFormat="1" applyFont="1" applyFill="1" applyBorder="1"/>
    <xf numFmtId="38" fontId="15" fillId="0" borderId="1" xfId="2" applyFont="1" applyFill="1" applyBorder="1" applyAlignment="1">
      <alignment horizontal="center" vertical="center" wrapText="1"/>
    </xf>
    <xf numFmtId="38" fontId="13" fillId="0" borderId="8" xfId="2" applyFont="1" applyBorder="1" applyAlignment="1">
      <alignment horizontal="center" vertical="center"/>
    </xf>
    <xf numFmtId="179" fontId="16" fillId="0" borderId="9" xfId="2" applyNumberFormat="1" applyFont="1" applyFill="1" applyBorder="1" applyAlignment="1">
      <alignment vertical="center"/>
    </xf>
    <xf numFmtId="181" fontId="13" fillId="0" borderId="9" xfId="2" applyNumberFormat="1" applyFont="1" applyBorder="1" applyAlignment="1">
      <alignment horizontal="right"/>
    </xf>
    <xf numFmtId="180" fontId="13" fillId="0" borderId="32" xfId="2" applyNumberFormat="1" applyFont="1" applyFill="1" applyBorder="1"/>
    <xf numFmtId="38" fontId="13" fillId="0" borderId="6" xfId="2" applyFont="1" applyBorder="1" applyAlignment="1">
      <alignment horizontal="center" vertical="center"/>
    </xf>
    <xf numFmtId="38" fontId="14" fillId="0" borderId="0" xfId="0" applyNumberFormat="1" applyFont="1" applyFill="1" applyBorder="1" applyAlignment="1" applyProtection="1">
      <alignment vertical="center"/>
    </xf>
    <xf numFmtId="38" fontId="17" fillId="0" borderId="16" xfId="2" applyFont="1" applyBorder="1" applyAlignment="1">
      <alignment vertical="center"/>
    </xf>
    <xf numFmtId="38" fontId="13" fillId="0" borderId="6" xfId="2" applyFont="1" applyBorder="1" applyAlignment="1">
      <alignment horizontal="center" vertical="center"/>
    </xf>
    <xf numFmtId="38" fontId="25" fillId="0" borderId="9" xfId="2" applyFont="1" applyBorder="1" applyAlignment="1">
      <alignment horizontal="distributed" vertical="center"/>
    </xf>
    <xf numFmtId="38" fontId="13" fillId="0" borderId="5" xfId="2" applyFont="1" applyFill="1" applyBorder="1" applyAlignment="1">
      <alignment horizontal="center" vertical="center"/>
    </xf>
    <xf numFmtId="38" fontId="13" fillId="0" borderId="2" xfId="2" applyFont="1" applyFill="1" applyBorder="1" applyAlignment="1">
      <alignment vertical="center"/>
    </xf>
    <xf numFmtId="38" fontId="13" fillId="0" borderId="15" xfId="2" applyFont="1" applyFill="1" applyBorder="1" applyAlignment="1">
      <alignment vertical="center"/>
    </xf>
    <xf numFmtId="38" fontId="13" fillId="0" borderId="10" xfId="2" applyFont="1" applyFill="1" applyBorder="1" applyAlignment="1">
      <alignment vertical="center"/>
    </xf>
    <xf numFmtId="38" fontId="13" fillId="0" borderId="11" xfId="2" applyFont="1" applyFill="1" applyBorder="1" applyAlignment="1">
      <alignment vertical="center"/>
    </xf>
    <xf numFmtId="38" fontId="13" fillId="0" borderId="1" xfId="2" applyFont="1" applyFill="1" applyBorder="1" applyAlignment="1">
      <alignment vertical="center"/>
    </xf>
    <xf numFmtId="38" fontId="13" fillId="0" borderId="1" xfId="2" applyFont="1" applyFill="1" applyBorder="1" applyAlignment="1">
      <alignment horizontal="center" vertical="center"/>
    </xf>
    <xf numFmtId="179" fontId="13" fillId="0" borderId="1" xfId="2" applyNumberFormat="1" applyFont="1" applyFill="1" applyBorder="1" applyAlignment="1">
      <alignment vertical="center" shrinkToFit="1"/>
    </xf>
    <xf numFmtId="180" fontId="13" fillId="0" borderId="5" xfId="2" applyNumberFormat="1" applyFont="1" applyFill="1" applyBorder="1" applyAlignment="1">
      <alignment vertical="center" shrinkToFit="1"/>
    </xf>
    <xf numFmtId="179" fontId="13" fillId="0" borderId="5" xfId="2" applyNumberFormat="1" applyFont="1" applyFill="1" applyBorder="1" applyAlignment="1">
      <alignment vertical="center" shrinkToFit="1"/>
    </xf>
    <xf numFmtId="38" fontId="13" fillId="0" borderId="7" xfId="2" applyFont="1" applyFill="1" applyBorder="1" applyAlignment="1">
      <alignment horizontal="center" vertical="center"/>
    </xf>
    <xf numFmtId="179" fontId="13" fillId="0" borderId="7" xfId="2" applyNumberFormat="1" applyFont="1" applyFill="1" applyBorder="1" applyAlignment="1">
      <alignment vertical="center" shrinkToFit="1"/>
    </xf>
    <xf numFmtId="38" fontId="13" fillId="0" borderId="7" xfId="2" applyFont="1" applyFill="1" applyBorder="1" applyAlignment="1">
      <alignment vertical="center"/>
    </xf>
    <xf numFmtId="38" fontId="13" fillId="0" borderId="9" xfId="2" applyFont="1" applyFill="1" applyBorder="1" applyAlignment="1">
      <alignment horizontal="center" vertical="center"/>
    </xf>
    <xf numFmtId="180" fontId="13" fillId="0" borderId="1" xfId="2" applyNumberFormat="1" applyFont="1" applyFill="1" applyBorder="1" applyAlignment="1">
      <alignment vertical="center" shrinkToFit="1"/>
    </xf>
    <xf numFmtId="180" fontId="13" fillId="0" borderId="7" xfId="2" applyNumberFormat="1" applyFont="1" applyFill="1" applyBorder="1" applyAlignment="1">
      <alignment vertical="center" shrinkToFit="1"/>
    </xf>
    <xf numFmtId="38" fontId="13" fillId="0" borderId="0" xfId="2" applyFont="1" applyFill="1" applyBorder="1" applyAlignment="1">
      <alignment vertical="center"/>
    </xf>
    <xf numFmtId="176" fontId="13" fillId="0" borderId="0" xfId="2" applyNumberFormat="1" applyFont="1" applyFill="1" applyBorder="1" applyAlignment="1">
      <alignment vertical="center"/>
    </xf>
    <xf numFmtId="180" fontId="13" fillId="0" borderId="0" xfId="2" applyNumberFormat="1" applyFont="1" applyFill="1" applyBorder="1" applyAlignment="1">
      <alignment vertical="center"/>
    </xf>
    <xf numFmtId="41" fontId="13" fillId="0" borderId="7" xfId="2" applyNumberFormat="1" applyFont="1" applyBorder="1" applyAlignment="1">
      <alignment horizontal="right" shrinkToFit="1"/>
    </xf>
    <xf numFmtId="41" fontId="13" fillId="0" borderId="9" xfId="2" applyNumberFormat="1" applyFont="1" applyBorder="1" applyAlignment="1">
      <alignment horizontal="right" shrinkToFit="1"/>
    </xf>
    <xf numFmtId="41" fontId="13" fillId="0" borderId="32" xfId="2" applyNumberFormat="1" applyFont="1" applyBorder="1" applyAlignment="1">
      <alignment horizontal="right" shrinkToFit="1"/>
    </xf>
    <xf numFmtId="41" fontId="16" fillId="0" borderId="9" xfId="2" applyNumberFormat="1" applyFont="1" applyFill="1" applyBorder="1" applyAlignment="1" applyProtection="1">
      <alignment vertical="center" shrinkToFit="1"/>
    </xf>
    <xf numFmtId="38" fontId="15" fillId="0" borderId="16" xfId="2" applyFont="1" applyFill="1" applyBorder="1" applyAlignment="1">
      <alignment vertical="center"/>
    </xf>
    <xf numFmtId="38" fontId="16" fillId="0" borderId="10" xfId="2" applyFont="1" applyFill="1" applyBorder="1" applyAlignment="1">
      <alignment vertical="center"/>
    </xf>
    <xf numFmtId="0" fontId="13" fillId="0" borderId="8" xfId="0" applyFont="1" applyFill="1" applyBorder="1" applyAlignment="1">
      <alignment vertical="center"/>
    </xf>
    <xf numFmtId="180" fontId="16" fillId="0" borderId="9" xfId="2" applyNumberFormat="1" applyFont="1" applyFill="1" applyBorder="1" applyAlignment="1" applyProtection="1">
      <alignment vertical="center" shrinkToFit="1"/>
    </xf>
    <xf numFmtId="180" fontId="16" fillId="0" borderId="9" xfId="2" applyNumberFormat="1" applyFont="1" applyBorder="1" applyAlignment="1" applyProtection="1">
      <alignment horizontal="right" vertical="center" shrinkToFit="1"/>
    </xf>
    <xf numFmtId="179" fontId="13" fillId="0" borderId="0" xfId="2" applyNumberFormat="1" applyFont="1"/>
    <xf numFmtId="180" fontId="13" fillId="0" borderId="0" xfId="2" applyNumberFormat="1" applyFont="1"/>
    <xf numFmtId="179" fontId="15" fillId="0" borderId="0" xfId="2" applyNumberFormat="1" applyFont="1"/>
    <xf numFmtId="179" fontId="16" fillId="0" borderId="0" xfId="2" applyNumberFormat="1" applyFont="1"/>
    <xf numFmtId="38" fontId="16" fillId="0" borderId="5" xfId="2" applyFont="1" applyFill="1" applyBorder="1" applyAlignment="1">
      <alignment horizontal="center" vertical="center" wrapText="1"/>
    </xf>
    <xf numFmtId="38" fontId="17" fillId="0" borderId="16" xfId="2" applyFont="1" applyFill="1" applyBorder="1" applyAlignment="1">
      <alignment vertical="center"/>
    </xf>
    <xf numFmtId="0" fontId="17" fillId="0" borderId="0" xfId="2" applyNumberFormat="1" applyFont="1" applyFill="1" applyBorder="1" applyAlignment="1">
      <alignment vertical="center"/>
    </xf>
    <xf numFmtId="0" fontId="13" fillId="0" borderId="28" xfId="0" applyFont="1" applyBorder="1" applyAlignment="1">
      <alignment horizontal="distributed" vertical="center" wrapText="1" indent="1"/>
    </xf>
    <xf numFmtId="179" fontId="16" fillId="0" borderId="28" xfId="2" applyNumberFormat="1" applyFont="1" applyBorder="1" applyAlignment="1" applyProtection="1">
      <alignment horizontal="right" vertical="center" shrinkToFit="1"/>
    </xf>
    <xf numFmtId="179" fontId="16" fillId="0" borderId="28" xfId="2" applyNumberFormat="1" applyFont="1" applyFill="1" applyBorder="1" applyAlignment="1" applyProtection="1">
      <alignment horizontal="right" vertical="center" shrinkToFit="1"/>
    </xf>
    <xf numFmtId="184" fontId="16" fillId="0" borderId="28" xfId="1" applyNumberFormat="1" applyFont="1" applyFill="1" applyBorder="1" applyAlignment="1" applyProtection="1">
      <alignment horizontal="right" vertical="center" shrinkToFit="1"/>
    </xf>
    <xf numFmtId="41" fontId="16" fillId="0" borderId="28" xfId="2" applyNumberFormat="1" applyFont="1" applyFill="1" applyBorder="1" applyAlignment="1" applyProtection="1">
      <alignment horizontal="right" vertical="center" shrinkToFit="1"/>
    </xf>
    <xf numFmtId="180" fontId="16" fillId="0" borderId="24" xfId="1" applyNumberFormat="1" applyFont="1" applyBorder="1" applyAlignment="1" applyProtection="1">
      <alignment horizontal="right" vertical="center" shrinkToFit="1"/>
    </xf>
    <xf numFmtId="184" fontId="16" fillId="0" borderId="28" xfId="2" applyNumberFormat="1" applyFont="1" applyFill="1" applyBorder="1" applyAlignment="1" applyProtection="1">
      <alignment horizontal="right" vertical="center" shrinkToFit="1"/>
    </xf>
    <xf numFmtId="0" fontId="13" fillId="0" borderId="37" xfId="0" applyFont="1" applyBorder="1" applyAlignment="1">
      <alignment horizontal="distributed" vertical="center" wrapText="1" indent="1"/>
    </xf>
    <xf numFmtId="179" fontId="16" fillId="0" borderId="37" xfId="2" applyNumberFormat="1" applyFont="1" applyBorder="1" applyAlignment="1" applyProtection="1">
      <alignment horizontal="right" vertical="center" shrinkToFit="1"/>
    </xf>
    <xf numFmtId="179" fontId="16" fillId="0" borderId="37" xfId="2" applyNumberFormat="1" applyFont="1" applyFill="1" applyBorder="1" applyAlignment="1" applyProtection="1">
      <alignment horizontal="right" vertical="center" shrinkToFit="1"/>
    </xf>
    <xf numFmtId="184" fontId="16" fillId="0" borderId="37" xfId="1" applyNumberFormat="1" applyFont="1" applyFill="1" applyBorder="1" applyAlignment="1" applyProtection="1">
      <alignment horizontal="right" vertical="center" shrinkToFit="1"/>
    </xf>
    <xf numFmtId="41" fontId="16" fillId="0" borderId="37" xfId="2" applyNumberFormat="1" applyFont="1" applyFill="1" applyBorder="1" applyAlignment="1" applyProtection="1">
      <alignment horizontal="right" vertical="center" shrinkToFit="1"/>
    </xf>
    <xf numFmtId="180" fontId="16" fillId="0" borderId="38" xfId="1" applyNumberFormat="1" applyFont="1" applyBorder="1" applyAlignment="1" applyProtection="1">
      <alignment horizontal="right" vertical="center" shrinkToFit="1"/>
    </xf>
    <xf numFmtId="184" fontId="16" fillId="0" borderId="37" xfId="2" applyNumberFormat="1" applyFont="1" applyFill="1" applyBorder="1" applyAlignment="1" applyProtection="1">
      <alignment horizontal="right" vertical="center" shrinkToFit="1"/>
    </xf>
    <xf numFmtId="0" fontId="13" fillId="0" borderId="22" xfId="0" applyFont="1" applyBorder="1" applyAlignment="1">
      <alignment horizontal="distributed" vertical="center" wrapText="1" indent="1"/>
    </xf>
    <xf numFmtId="179" fontId="16" fillId="0" borderId="22" xfId="2" applyNumberFormat="1" applyFont="1" applyBorder="1" applyAlignment="1" applyProtection="1">
      <alignment horizontal="right" vertical="center" shrinkToFit="1"/>
    </xf>
    <xf numFmtId="179" fontId="16" fillId="0" borderId="22" xfId="2" applyNumberFormat="1" applyFont="1" applyFill="1" applyBorder="1" applyAlignment="1" applyProtection="1">
      <alignment horizontal="right" vertical="center" shrinkToFit="1"/>
    </xf>
    <xf numFmtId="184" fontId="16" fillId="0" borderId="22" xfId="1" applyNumberFormat="1" applyFont="1" applyFill="1" applyBorder="1" applyAlignment="1" applyProtection="1">
      <alignment horizontal="right" vertical="center" shrinkToFit="1"/>
    </xf>
    <xf numFmtId="41" fontId="16" fillId="0" borderId="22" xfId="2" applyNumberFormat="1" applyFont="1" applyFill="1" applyBorder="1" applyAlignment="1" applyProtection="1">
      <alignment horizontal="right" vertical="center" shrinkToFit="1"/>
    </xf>
    <xf numFmtId="180" fontId="16" fillId="0" borderId="31" xfId="1" applyNumberFormat="1" applyFont="1" applyBorder="1" applyAlignment="1" applyProtection="1">
      <alignment horizontal="right" vertical="center" shrinkToFit="1"/>
    </xf>
    <xf numFmtId="184" fontId="16" fillId="0" borderId="22" xfId="2" applyNumberFormat="1" applyFont="1" applyFill="1" applyBorder="1" applyAlignment="1" applyProtection="1">
      <alignment horizontal="right" vertical="center" shrinkToFit="1"/>
    </xf>
    <xf numFmtId="0" fontId="13" fillId="0" borderId="28" xfId="0" applyFont="1" applyBorder="1" applyAlignment="1">
      <alignment horizontal="distributed" vertical="center" indent="1"/>
    </xf>
    <xf numFmtId="0" fontId="13" fillId="0" borderId="37" xfId="0" applyFont="1" applyBorder="1" applyAlignment="1">
      <alignment horizontal="distributed" vertical="center" indent="1"/>
    </xf>
    <xf numFmtId="179" fontId="16" fillId="0" borderId="37" xfId="2" applyNumberFormat="1" applyFont="1" applyFill="1" applyBorder="1" applyAlignment="1" applyProtection="1">
      <alignment vertical="center" shrinkToFit="1"/>
    </xf>
    <xf numFmtId="185" fontId="16" fillId="0" borderId="37" xfId="2" applyNumberFormat="1" applyFont="1" applyFill="1" applyBorder="1" applyAlignment="1" applyProtection="1">
      <alignment horizontal="right" vertical="center" shrinkToFit="1"/>
    </xf>
    <xf numFmtId="41" fontId="16" fillId="0" borderId="38" xfId="1" applyNumberFormat="1" applyFont="1" applyBorder="1" applyAlignment="1" applyProtection="1">
      <alignment horizontal="right" vertical="center" shrinkToFit="1"/>
    </xf>
    <xf numFmtId="0" fontId="13" fillId="0" borderId="22" xfId="0" applyFont="1" applyBorder="1" applyAlignment="1">
      <alignment horizontal="distributed" vertical="center" indent="1"/>
    </xf>
    <xf numFmtId="179" fontId="16" fillId="0" borderId="22" xfId="2" applyNumberFormat="1" applyFont="1" applyBorder="1" applyAlignment="1" applyProtection="1">
      <alignment vertical="center" shrinkToFit="1"/>
    </xf>
    <xf numFmtId="38" fontId="15" fillId="0" borderId="7" xfId="2" applyFont="1" applyBorder="1" applyAlignment="1">
      <alignment horizontal="center" vertical="center"/>
    </xf>
    <xf numFmtId="38" fontId="14" fillId="0" borderId="1" xfId="2" applyFont="1" applyFill="1" applyBorder="1" applyAlignment="1">
      <alignment horizontal="center" vertical="center"/>
    </xf>
    <xf numFmtId="38" fontId="14" fillId="0" borderId="5" xfId="2" applyFont="1" applyFill="1" applyBorder="1" applyAlignment="1">
      <alignment horizontal="center" vertical="center"/>
    </xf>
    <xf numFmtId="41" fontId="16" fillId="0" borderId="36" xfId="2" applyNumberFormat="1" applyFont="1" applyFill="1" applyBorder="1" applyAlignment="1" applyProtection="1">
      <alignment horizontal="center" vertical="center" shrinkToFit="1"/>
    </xf>
    <xf numFmtId="38" fontId="15" fillId="0" borderId="11" xfId="2" applyFont="1" applyFill="1" applyBorder="1" applyAlignment="1">
      <alignment horizontal="center" vertical="center"/>
    </xf>
    <xf numFmtId="38" fontId="13" fillId="0" borderId="6" xfId="2" applyFont="1" applyBorder="1" applyAlignment="1">
      <alignment horizontal="center" vertical="center"/>
    </xf>
    <xf numFmtId="49" fontId="13" fillId="0" borderId="0" xfId="2" applyNumberFormat="1" applyFont="1" applyFill="1" applyBorder="1" applyAlignment="1">
      <alignment horizontal="center" vertical="center"/>
    </xf>
    <xf numFmtId="181" fontId="28" fillId="0" borderId="0" xfId="2" applyNumberFormat="1" applyFont="1" applyFill="1" applyBorder="1" applyAlignment="1">
      <alignment horizontal="right" vertical="center"/>
    </xf>
    <xf numFmtId="181" fontId="13" fillId="0" borderId="0" xfId="2" applyNumberFormat="1" applyFont="1" applyFill="1" applyBorder="1" applyAlignment="1">
      <alignment horizontal="right" vertical="center" shrinkToFit="1"/>
    </xf>
    <xf numFmtId="180" fontId="13" fillId="0" borderId="0" xfId="2" applyNumberFormat="1" applyFont="1" applyFill="1" applyBorder="1" applyAlignment="1">
      <alignment horizontal="right" vertical="center" shrinkToFit="1"/>
    </xf>
    <xf numFmtId="180" fontId="13" fillId="0" borderId="7" xfId="2" applyNumberFormat="1" applyFont="1" applyFill="1" applyBorder="1" applyAlignment="1">
      <alignment horizontal="right" vertical="center" shrinkToFit="1"/>
    </xf>
    <xf numFmtId="49" fontId="13" fillId="0" borderId="9" xfId="2" applyNumberFormat="1" applyFont="1" applyFill="1" applyBorder="1" applyAlignment="1">
      <alignment horizontal="center" vertical="center" wrapText="1"/>
    </xf>
    <xf numFmtId="181" fontId="13" fillId="0" borderId="9" xfId="2" applyNumberFormat="1" applyFont="1" applyFill="1" applyBorder="1" applyAlignment="1">
      <alignment horizontal="right" vertical="center" shrinkToFit="1"/>
    </xf>
    <xf numFmtId="181" fontId="13" fillId="0" borderId="9" xfId="2" applyNumberFormat="1" applyFont="1" applyFill="1" applyBorder="1" applyAlignment="1">
      <alignment horizontal="right" vertical="center"/>
    </xf>
    <xf numFmtId="180" fontId="13" fillId="0" borderId="9" xfId="2" applyNumberFormat="1" applyFont="1" applyFill="1" applyBorder="1" applyAlignment="1">
      <alignment horizontal="right" vertical="center" shrinkToFit="1"/>
    </xf>
    <xf numFmtId="181" fontId="13" fillId="0" borderId="39" xfId="2" applyNumberFormat="1" applyFont="1" applyFill="1" applyBorder="1" applyAlignment="1">
      <alignment horizontal="right" vertical="center" shrinkToFit="1"/>
    </xf>
    <xf numFmtId="176" fontId="13" fillId="0" borderId="39" xfId="2" applyNumberFormat="1" applyFont="1" applyFill="1" applyBorder="1" applyAlignment="1">
      <alignment vertical="center" shrinkToFit="1"/>
    </xf>
    <xf numFmtId="38" fontId="17" fillId="0" borderId="0" xfId="2" applyFont="1" applyFill="1" applyAlignment="1">
      <alignment horizontal="centerContinuous" vertical="center" shrinkToFit="1"/>
    </xf>
    <xf numFmtId="38" fontId="16" fillId="0" borderId="0" xfId="2" applyFont="1" applyFill="1" applyAlignment="1">
      <alignment horizontal="centerContinuous" shrinkToFit="1"/>
    </xf>
    <xf numFmtId="0" fontId="17" fillId="0" borderId="0" xfId="2" applyNumberFormat="1" applyFont="1" applyFill="1" applyAlignment="1">
      <alignment horizontal="centerContinuous" vertical="center" shrinkToFit="1"/>
    </xf>
    <xf numFmtId="180" fontId="20" fillId="0" borderId="0" xfId="2" applyNumberFormat="1" applyFont="1"/>
    <xf numFmtId="38" fontId="42" fillId="0" borderId="0" xfId="2" applyFont="1"/>
    <xf numFmtId="187" fontId="13" fillId="0" borderId="0" xfId="2" applyNumberFormat="1" applyFont="1"/>
    <xf numFmtId="38" fontId="15" fillId="0" borderId="40" xfId="2" applyFont="1" applyFill="1" applyBorder="1" applyAlignment="1">
      <alignment horizontal="center" vertical="center" shrinkToFit="1"/>
    </xf>
    <xf numFmtId="38" fontId="16" fillId="0" borderId="6" xfId="2" applyFont="1" applyBorder="1"/>
    <xf numFmtId="38" fontId="16" fillId="0" borderId="0" xfId="2" applyFont="1" applyBorder="1"/>
    <xf numFmtId="38" fontId="15" fillId="0" borderId="19" xfId="2" applyFont="1" applyFill="1" applyBorder="1" applyAlignment="1">
      <alignment horizontal="center" vertical="center"/>
    </xf>
    <xf numFmtId="38" fontId="16" fillId="0" borderId="0" xfId="2" applyFont="1" applyAlignment="1" applyProtection="1">
      <alignment vertical="center"/>
      <protection locked="0"/>
    </xf>
    <xf numFmtId="38" fontId="15" fillId="0" borderId="2" xfId="2" applyFont="1" applyFill="1" applyBorder="1" applyAlignment="1">
      <alignment horizontal="center" vertical="center" wrapText="1"/>
    </xf>
    <xf numFmtId="38" fontId="13" fillId="0" borderId="6" xfId="2" applyFont="1" applyFill="1" applyBorder="1" applyAlignment="1">
      <alignment horizontal="center" vertical="center" shrinkToFit="1"/>
    </xf>
    <xf numFmtId="38" fontId="17" fillId="0" borderId="3" xfId="2" applyFont="1" applyFill="1" applyBorder="1" applyAlignment="1">
      <alignment vertical="center"/>
    </xf>
    <xf numFmtId="38" fontId="17" fillId="0" borderId="10" xfId="2" applyFont="1" applyFill="1" applyBorder="1" applyAlignment="1">
      <alignment vertical="center"/>
    </xf>
    <xf numFmtId="0" fontId="17" fillId="0" borderId="0" xfId="0" applyFont="1" applyFill="1" applyAlignment="1">
      <alignment vertical="center"/>
    </xf>
    <xf numFmtId="38" fontId="17" fillId="0" borderId="1" xfId="2" applyFont="1" applyFill="1" applyBorder="1" applyAlignment="1">
      <alignment horizontal="center" vertical="center"/>
    </xf>
    <xf numFmtId="49" fontId="17" fillId="0" borderId="7" xfId="2" applyNumberFormat="1" applyFont="1" applyFill="1" applyBorder="1" applyAlignment="1">
      <alignment horizontal="center" vertical="center"/>
    </xf>
    <xf numFmtId="38" fontId="18" fillId="0" borderId="0" xfId="2" applyFont="1" applyAlignment="1">
      <alignment horizontal="centerContinuous" vertical="center"/>
    </xf>
    <xf numFmtId="176" fontId="16" fillId="0" borderId="16" xfId="2" applyNumberFormat="1" applyFont="1" applyBorder="1" applyAlignment="1">
      <alignment vertical="center"/>
    </xf>
    <xf numFmtId="38" fontId="17" fillId="0" borderId="1" xfId="2" applyFont="1" applyFill="1" applyBorder="1" applyAlignment="1">
      <alignment horizontal="center" vertical="center"/>
    </xf>
    <xf numFmtId="188" fontId="16" fillId="0" borderId="29" xfId="1" applyNumberFormat="1" applyFont="1" applyFill="1" applyBorder="1" applyAlignment="1">
      <alignment horizontal="right" vertical="center" shrinkToFit="1"/>
    </xf>
    <xf numFmtId="189" fontId="16" fillId="0" borderId="29" xfId="1" applyNumberFormat="1" applyFont="1" applyFill="1" applyBorder="1" applyAlignment="1">
      <alignment horizontal="right" vertical="center" shrinkToFit="1"/>
    </xf>
    <xf numFmtId="180" fontId="16" fillId="0" borderId="29" xfId="2" applyNumberFormat="1" applyFont="1" applyFill="1" applyBorder="1" applyAlignment="1">
      <alignment horizontal="right" vertical="center" shrinkToFit="1"/>
    </xf>
    <xf numFmtId="189" fontId="16" fillId="0" borderId="21" xfId="1" applyNumberFormat="1" applyFont="1" applyFill="1" applyBorder="1" applyAlignment="1">
      <alignment horizontal="right" vertical="center" shrinkToFit="1"/>
    </xf>
    <xf numFmtId="189" fontId="16" fillId="0" borderId="41" xfId="1" applyNumberFormat="1" applyFont="1" applyFill="1" applyBorder="1" applyAlignment="1">
      <alignment horizontal="right" vertical="center" shrinkToFit="1"/>
    </xf>
    <xf numFmtId="189" fontId="16" fillId="0" borderId="23" xfId="1" applyNumberFormat="1" applyFont="1" applyFill="1" applyBorder="1" applyAlignment="1">
      <alignment horizontal="right" vertical="center" shrinkToFit="1"/>
    </xf>
    <xf numFmtId="189" fontId="16" fillId="0" borderId="42" xfId="1" applyNumberFormat="1" applyFont="1" applyFill="1" applyBorder="1" applyAlignment="1">
      <alignment horizontal="right" vertical="center" shrinkToFit="1"/>
    </xf>
    <xf numFmtId="38" fontId="25" fillId="0" borderId="9" xfId="2" applyFont="1" applyFill="1" applyBorder="1" applyAlignment="1">
      <alignment horizontal="distributed" vertical="center"/>
    </xf>
    <xf numFmtId="180" fontId="13" fillId="0" borderId="9" xfId="2" quotePrefix="1" applyNumberFormat="1" applyFont="1" applyBorder="1" applyAlignment="1">
      <alignment horizontal="right" vertical="center" shrinkToFit="1"/>
    </xf>
    <xf numFmtId="38" fontId="13" fillId="2" borderId="16" xfId="2" applyFont="1" applyFill="1" applyBorder="1" applyAlignment="1">
      <alignment vertical="center"/>
    </xf>
    <xf numFmtId="38" fontId="13" fillId="2" borderId="16" xfId="2" applyFont="1" applyFill="1" applyBorder="1" applyAlignment="1">
      <alignment horizontal="centerContinuous" vertical="center"/>
    </xf>
    <xf numFmtId="38" fontId="13" fillId="0" borderId="44" xfId="2" applyFont="1" applyBorder="1" applyAlignment="1">
      <alignment vertical="center" shrinkToFit="1"/>
    </xf>
    <xf numFmtId="180" fontId="13" fillId="0" borderId="39" xfId="2" applyNumberFormat="1" applyFont="1" applyBorder="1" applyAlignment="1">
      <alignment vertical="center" shrinkToFit="1"/>
    </xf>
    <xf numFmtId="180" fontId="13" fillId="0" borderId="15" xfId="2" applyNumberFormat="1" applyFont="1" applyBorder="1" applyAlignment="1">
      <alignment vertical="center" shrinkToFit="1"/>
    </xf>
    <xf numFmtId="38" fontId="13" fillId="0" borderId="16" xfId="2" applyFont="1" applyFill="1" applyBorder="1" applyAlignment="1">
      <alignment vertical="center"/>
    </xf>
    <xf numFmtId="0" fontId="13" fillId="0" borderId="9" xfId="2" applyNumberFormat="1" applyFont="1" applyBorder="1" applyAlignment="1">
      <alignment horizontal="center"/>
    </xf>
    <xf numFmtId="179" fontId="16" fillId="0" borderId="9" xfId="2" applyNumberFormat="1" applyFont="1" applyFill="1" applyBorder="1" applyAlignment="1">
      <alignment vertical="center" shrinkToFit="1"/>
    </xf>
    <xf numFmtId="179" fontId="16" fillId="0" borderId="9" xfId="2" applyNumberFormat="1" applyFont="1" applyFill="1" applyBorder="1" applyAlignment="1" applyProtection="1">
      <alignment vertical="center" shrinkToFit="1"/>
      <protection locked="0"/>
    </xf>
    <xf numFmtId="179" fontId="16" fillId="0" borderId="5" xfId="2" applyNumberFormat="1" applyFont="1" applyFill="1" applyBorder="1" applyAlignment="1">
      <alignment horizontal="right" vertical="center" shrinkToFit="1"/>
    </xf>
    <xf numFmtId="179" fontId="16" fillId="0" borderId="28" xfId="2" applyNumberFormat="1" applyFont="1" applyFill="1" applyBorder="1" applyAlignment="1">
      <alignment horizontal="right" vertical="center" shrinkToFit="1"/>
    </xf>
    <xf numFmtId="179" fontId="16" fillId="0" borderId="25" xfId="2" applyNumberFormat="1" applyFont="1" applyFill="1" applyBorder="1" applyAlignment="1">
      <alignment horizontal="right" vertical="center" shrinkToFit="1"/>
    </xf>
    <xf numFmtId="179" fontId="16" fillId="0" borderId="26" xfId="2" applyNumberFormat="1" applyFont="1" applyFill="1" applyBorder="1" applyAlignment="1">
      <alignment horizontal="right" vertical="center" shrinkToFit="1"/>
    </xf>
    <xf numFmtId="179" fontId="16" fillId="0" borderId="27" xfId="2" applyNumberFormat="1" applyFont="1" applyFill="1" applyBorder="1" applyAlignment="1">
      <alignment horizontal="right" vertical="center" shrinkToFit="1"/>
    </xf>
    <xf numFmtId="179" fontId="16" fillId="0" borderId="9" xfId="2" applyNumberFormat="1" applyFont="1" applyFill="1" applyBorder="1" applyAlignment="1">
      <alignment horizontal="right" vertical="center" shrinkToFit="1"/>
    </xf>
    <xf numFmtId="179" fontId="17" fillId="0" borderId="14" xfId="2" applyNumberFormat="1" applyFont="1" applyFill="1" applyBorder="1" applyAlignment="1">
      <alignment vertical="center" shrinkToFit="1"/>
    </xf>
    <xf numFmtId="179" fontId="17" fillId="0" borderId="9" xfId="2" applyNumberFormat="1" applyFont="1" applyFill="1" applyBorder="1" applyAlignment="1">
      <alignment vertical="center" shrinkToFit="1"/>
    </xf>
    <xf numFmtId="179" fontId="17" fillId="0" borderId="9" xfId="2" applyNumberFormat="1" applyFont="1" applyFill="1" applyBorder="1" applyAlignment="1" applyProtection="1">
      <alignment vertical="center" shrinkToFit="1"/>
      <protection locked="0"/>
    </xf>
    <xf numFmtId="180" fontId="17" fillId="0" borderId="9" xfId="2" applyNumberFormat="1" applyFont="1" applyFill="1" applyBorder="1" applyAlignment="1">
      <alignment vertical="center" shrinkToFit="1"/>
    </xf>
    <xf numFmtId="181" fontId="17" fillId="0" borderId="14" xfId="2" applyNumberFormat="1" applyFont="1" applyFill="1" applyBorder="1" applyAlignment="1">
      <alignment vertical="center" shrinkToFit="1"/>
    </xf>
    <xf numFmtId="181" fontId="17" fillId="0" borderId="9" xfId="2" applyNumberFormat="1" applyFont="1" applyFill="1" applyBorder="1" applyAlignment="1">
      <alignment vertical="center" shrinkToFit="1"/>
    </xf>
    <xf numFmtId="181" fontId="17" fillId="0" borderId="9" xfId="2" applyNumberFormat="1" applyFont="1" applyFill="1" applyBorder="1" applyAlignment="1" applyProtection="1">
      <alignment vertical="center"/>
      <protection locked="0"/>
    </xf>
    <xf numFmtId="189" fontId="17" fillId="0" borderId="9" xfId="2" applyNumberFormat="1" applyFont="1" applyFill="1" applyBorder="1" applyAlignment="1">
      <alignment vertical="center"/>
    </xf>
    <xf numFmtId="180" fontId="16" fillId="0" borderId="9" xfId="2" applyNumberFormat="1" applyFont="1" applyBorder="1" applyAlignment="1">
      <alignment vertical="center" shrinkToFit="1"/>
    </xf>
    <xf numFmtId="189" fontId="16" fillId="0" borderId="9" xfId="2" applyNumberFormat="1" applyFont="1" applyBorder="1" applyAlignment="1">
      <alignment vertical="center" shrinkToFit="1"/>
    </xf>
    <xf numFmtId="189" fontId="16" fillId="0" borderId="9" xfId="2" applyNumberFormat="1" applyFont="1" applyBorder="1" applyAlignment="1">
      <alignment horizontal="right" vertical="center" shrinkToFit="1"/>
    </xf>
    <xf numFmtId="179" fontId="13" fillId="0" borderId="1" xfId="2" applyNumberFormat="1" applyFont="1" applyBorder="1" applyAlignment="1">
      <alignment vertical="center" shrinkToFit="1"/>
    </xf>
    <xf numFmtId="179" fontId="13" fillId="0" borderId="5" xfId="2" applyNumberFormat="1" applyFont="1" applyBorder="1" applyAlignment="1">
      <alignment vertical="center" shrinkToFit="1"/>
    </xf>
    <xf numFmtId="179" fontId="13" fillId="0" borderId="7" xfId="2" applyNumberFormat="1" applyFont="1" applyBorder="1" applyAlignment="1">
      <alignment vertical="center" shrinkToFit="1"/>
    </xf>
    <xf numFmtId="181" fontId="25" fillId="0" borderId="9" xfId="2" applyNumberFormat="1" applyFont="1" applyFill="1" applyBorder="1" applyAlignment="1">
      <alignment horizontal="right" vertical="center" shrinkToFit="1"/>
    </xf>
    <xf numFmtId="38" fontId="15" fillId="0" borderId="2" xfId="2" applyFont="1" applyBorder="1" applyAlignment="1">
      <alignment horizontal="center"/>
    </xf>
    <xf numFmtId="38" fontId="13" fillId="0" borderId="3" xfId="7" applyFont="1" applyBorder="1" applyAlignment="1">
      <alignment horizontal="center" vertical="center"/>
    </xf>
    <xf numFmtId="38" fontId="13" fillId="0" borderId="6" xfId="7" applyFont="1" applyBorder="1" applyAlignment="1">
      <alignment horizontal="center" vertical="center"/>
    </xf>
    <xf numFmtId="38" fontId="13" fillId="0" borderId="8" xfId="7" applyFont="1" applyBorder="1" applyAlignment="1">
      <alignment horizontal="center" vertical="center"/>
    </xf>
    <xf numFmtId="38" fontId="13" fillId="0" borderId="16" xfId="7" applyFont="1" applyBorder="1" applyAlignment="1">
      <alignment horizontal="center" vertical="center"/>
    </xf>
    <xf numFmtId="181" fontId="13" fillId="0" borderId="0" xfId="2" applyNumberFormat="1" applyFont="1" applyAlignment="1">
      <alignment vertical="center"/>
    </xf>
    <xf numFmtId="181" fontId="13" fillId="0" borderId="2" xfId="2" applyNumberFormat="1" applyFont="1" applyBorder="1" applyAlignment="1">
      <alignment vertical="center"/>
    </xf>
    <xf numFmtId="181" fontId="13" fillId="0" borderId="6" xfId="2" applyNumberFormat="1" applyFont="1" applyBorder="1" applyAlignment="1">
      <alignment horizontal="center" vertical="center"/>
    </xf>
    <xf numFmtId="181" fontId="13" fillId="0" borderId="8" xfId="2" applyNumberFormat="1" applyFont="1" applyBorder="1" applyAlignment="1">
      <alignment horizontal="center" vertical="center"/>
    </xf>
    <xf numFmtId="181" fontId="13" fillId="0" borderId="1" xfId="2" applyNumberFormat="1" applyFont="1" applyFill="1" applyBorder="1" applyAlignment="1">
      <alignment vertical="center" shrinkToFit="1"/>
    </xf>
    <xf numFmtId="181" fontId="13" fillId="0" borderId="5" xfId="2" applyNumberFormat="1" applyFont="1" applyFill="1" applyBorder="1" applyAlignment="1">
      <alignment vertical="center" shrinkToFit="1"/>
    </xf>
    <xf numFmtId="181" fontId="13" fillId="0" borderId="7" xfId="2" applyNumberFormat="1" applyFont="1" applyFill="1" applyBorder="1" applyAlignment="1">
      <alignment vertical="center" shrinkToFit="1"/>
    </xf>
    <xf numFmtId="181" fontId="13" fillId="0" borderId="14" xfId="2" applyNumberFormat="1" applyFont="1" applyBorder="1" applyAlignment="1">
      <alignment vertical="center" shrinkToFit="1"/>
    </xf>
    <xf numFmtId="181" fontId="13" fillId="0" borderId="0" xfId="2" applyNumberFormat="1" applyFont="1" applyBorder="1" applyAlignment="1">
      <alignment vertical="center"/>
    </xf>
    <xf numFmtId="181" fontId="20" fillId="0" borderId="0" xfId="2" applyNumberFormat="1" applyFont="1" applyFill="1" applyAlignment="1">
      <alignment vertical="center" shrinkToFit="1"/>
    </xf>
    <xf numFmtId="181" fontId="13" fillId="0" borderId="1" xfId="2" applyNumberFormat="1" applyFont="1" applyBorder="1" applyAlignment="1">
      <alignment vertical="center" shrinkToFit="1"/>
    </xf>
    <xf numFmtId="181" fontId="13" fillId="0" borderId="5" xfId="2" applyNumberFormat="1" applyFont="1" applyBorder="1" applyAlignment="1">
      <alignment vertical="center" shrinkToFit="1"/>
    </xf>
    <xf numFmtId="181" fontId="13" fillId="0" borderId="7" xfId="2" applyNumberFormat="1" applyFont="1" applyBorder="1" applyAlignment="1">
      <alignment vertical="center" shrinkToFit="1"/>
    </xf>
    <xf numFmtId="181" fontId="13" fillId="0" borderId="9" xfId="2" applyNumberFormat="1" applyFont="1" applyBorder="1" applyAlignment="1">
      <alignment vertical="center" shrinkToFit="1"/>
    </xf>
    <xf numFmtId="181" fontId="13" fillId="0" borderId="2" xfId="2" applyNumberFormat="1" applyFont="1" applyFill="1" applyBorder="1" applyAlignment="1">
      <alignment vertical="center"/>
    </xf>
    <xf numFmtId="181" fontId="13" fillId="0" borderId="6" xfId="2" applyNumberFormat="1" applyFont="1" applyFill="1" applyBorder="1" applyAlignment="1">
      <alignment horizontal="center" vertical="center"/>
    </xf>
    <xf numFmtId="181" fontId="13" fillId="0" borderId="8" xfId="2" applyNumberFormat="1" applyFont="1" applyFill="1" applyBorder="1" applyAlignment="1">
      <alignment horizontal="center" vertical="center"/>
    </xf>
    <xf numFmtId="181" fontId="13" fillId="0" borderId="9" xfId="2" applyNumberFormat="1" applyFont="1" applyFill="1" applyBorder="1" applyAlignment="1">
      <alignment vertical="center" shrinkToFit="1"/>
    </xf>
    <xf numFmtId="181" fontId="13" fillId="0" borderId="14" xfId="2" applyNumberFormat="1" applyFont="1" applyFill="1" applyBorder="1" applyAlignment="1">
      <alignment vertical="center" shrinkToFit="1"/>
    </xf>
    <xf numFmtId="181" fontId="13" fillId="0" borderId="0" xfId="2" applyNumberFormat="1" applyFont="1" applyFill="1" applyBorder="1" applyAlignment="1">
      <alignment vertical="center"/>
    </xf>
    <xf numFmtId="181" fontId="13" fillId="0" borderId="0" xfId="2" applyNumberFormat="1" applyFont="1" applyFill="1" applyAlignment="1">
      <alignment vertical="center"/>
    </xf>
    <xf numFmtId="181" fontId="13" fillId="2" borderId="16" xfId="2" applyNumberFormat="1" applyFont="1" applyFill="1" applyBorder="1" applyAlignment="1">
      <alignment horizontal="centerContinuous" vertical="center"/>
    </xf>
    <xf numFmtId="181" fontId="13" fillId="0" borderId="0" xfId="2" applyNumberFormat="1" applyFont="1" applyAlignment="1">
      <alignment horizontal="centerContinuous" vertical="center"/>
    </xf>
    <xf numFmtId="181" fontId="13" fillId="0" borderId="0" xfId="2" applyNumberFormat="1" applyFont="1" applyAlignment="1">
      <alignment horizontal="center" vertical="center"/>
    </xf>
    <xf numFmtId="181" fontId="13" fillId="2" borderId="16" xfId="2" applyNumberFormat="1" applyFont="1" applyFill="1" applyBorder="1" applyAlignment="1">
      <alignment vertical="center"/>
    </xf>
    <xf numFmtId="0" fontId="23" fillId="0" borderId="0" xfId="0" applyFont="1" applyAlignment="1">
      <alignment horizontal="center" vertical="center"/>
    </xf>
    <xf numFmtId="38" fontId="23" fillId="0" borderId="0" xfId="2" applyFont="1" applyAlignment="1">
      <alignment horizontal="center" vertical="center"/>
    </xf>
    <xf numFmtId="38" fontId="13" fillId="0" borderId="1" xfId="2" applyFont="1" applyBorder="1" applyAlignment="1">
      <alignment horizontal="center" vertical="center" wrapText="1"/>
    </xf>
    <xf numFmtId="38" fontId="13" fillId="0" borderId="5" xfId="2" applyFont="1" applyBorder="1" applyAlignment="1">
      <alignment horizontal="center" vertical="center"/>
    </xf>
    <xf numFmtId="38" fontId="13" fillId="0" borderId="7" xfId="2" applyFont="1" applyBorder="1" applyAlignment="1">
      <alignment horizontal="center" vertical="center"/>
    </xf>
    <xf numFmtId="38" fontId="15" fillId="0" borderId="2" xfId="2" applyFont="1" applyBorder="1" applyAlignment="1">
      <alignment horizontal="center" vertical="center" wrapText="1"/>
    </xf>
    <xf numFmtId="38" fontId="15" fillId="0" borderId="5" xfId="2" applyFont="1" applyBorder="1" applyAlignment="1">
      <alignment horizontal="center" vertical="center"/>
    </xf>
    <xf numFmtId="38" fontId="15" fillId="0" borderId="7" xfId="2" applyFont="1" applyBorder="1" applyAlignment="1">
      <alignment horizontal="center" vertical="center"/>
    </xf>
    <xf numFmtId="38" fontId="13" fillId="0" borderId="13" xfId="2" applyFont="1" applyBorder="1" applyAlignment="1">
      <alignment horizontal="center"/>
    </xf>
    <xf numFmtId="38" fontId="13" fillId="0" borderId="15" xfId="2" applyFont="1" applyBorder="1" applyAlignment="1">
      <alignment horizontal="center"/>
    </xf>
    <xf numFmtId="38" fontId="14" fillId="0" borderId="4" xfId="2" applyFont="1" applyBorder="1" applyAlignment="1">
      <alignment horizontal="center" vertical="center" wrapText="1"/>
    </xf>
    <xf numFmtId="38" fontId="14" fillId="0" borderId="10" xfId="2" applyFont="1" applyBorder="1" applyAlignment="1">
      <alignment horizontal="center" vertical="center"/>
    </xf>
    <xf numFmtId="38" fontId="14" fillId="0" borderId="11" xfId="2" applyFont="1" applyBorder="1" applyAlignment="1">
      <alignment horizontal="center" vertical="center"/>
    </xf>
    <xf numFmtId="38" fontId="13" fillId="0" borderId="9" xfId="2" applyFont="1" applyBorder="1" applyAlignment="1">
      <alignment horizontal="center"/>
    </xf>
    <xf numFmtId="38" fontId="13" fillId="0" borderId="9" xfId="2" applyFont="1" applyBorder="1" applyAlignment="1">
      <alignment horizontal="center" vertical="center" wrapText="1"/>
    </xf>
    <xf numFmtId="38" fontId="14" fillId="0" borderId="9" xfId="2" applyFont="1" applyBorder="1" applyAlignment="1">
      <alignment horizontal="center" vertical="center" wrapText="1"/>
    </xf>
    <xf numFmtId="38" fontId="14" fillId="0" borderId="1" xfId="2" applyFont="1" applyFill="1" applyBorder="1" applyAlignment="1">
      <alignment horizontal="center" vertical="center" wrapText="1"/>
    </xf>
    <xf numFmtId="38" fontId="14" fillId="0" borderId="5" xfId="2" applyFont="1" applyFill="1" applyBorder="1" applyAlignment="1">
      <alignment horizontal="center" vertical="center"/>
    </xf>
    <xf numFmtId="0" fontId="13" fillId="0" borderId="9" xfId="0" applyFont="1" applyBorder="1" applyAlignment="1">
      <alignment horizontal="distributed" vertical="center" indent="1"/>
    </xf>
    <xf numFmtId="38" fontId="14" fillId="0" borderId="0" xfId="2" applyFont="1" applyBorder="1" applyAlignment="1">
      <alignment horizontal="left" vertical="center" wrapText="1"/>
    </xf>
    <xf numFmtId="0" fontId="13" fillId="0" borderId="9" xfId="0" applyFont="1" applyBorder="1" applyAlignment="1">
      <alignment horizontal="distributed" vertical="center" wrapText="1" indent="1"/>
    </xf>
    <xf numFmtId="38" fontId="14" fillId="0" borderId="1" xfId="2" applyFont="1" applyFill="1" applyBorder="1" applyAlignment="1">
      <alignment horizontal="center" vertical="center"/>
    </xf>
    <xf numFmtId="38" fontId="18" fillId="0" borderId="0" xfId="2" applyFont="1" applyFill="1" applyAlignment="1">
      <alignment horizontal="center" vertical="center"/>
    </xf>
    <xf numFmtId="0" fontId="13" fillId="0" borderId="0" xfId="0" applyFont="1" applyFill="1" applyAlignment="1">
      <alignment horizontal="distributed" vertical="center" indent="1"/>
    </xf>
    <xf numFmtId="0" fontId="13" fillId="0" borderId="10" xfId="0" applyFont="1" applyFill="1" applyBorder="1" applyAlignment="1">
      <alignment horizontal="distributed" vertical="center" indent="1"/>
    </xf>
    <xf numFmtId="38" fontId="13" fillId="0" borderId="0" xfId="2" applyNumberFormat="1" applyFont="1" applyFill="1" applyBorder="1" applyAlignment="1">
      <alignment horizontal="distributed" vertical="center" indent="1"/>
    </xf>
    <xf numFmtId="38" fontId="13" fillId="0" borderId="10" xfId="2" applyNumberFormat="1" applyFont="1" applyFill="1" applyBorder="1" applyAlignment="1">
      <alignment horizontal="distributed" vertical="center" indent="1"/>
    </xf>
    <xf numFmtId="38" fontId="16" fillId="0" borderId="0" xfId="2" applyFont="1" applyFill="1" applyAlignment="1">
      <alignment horizontal="center" vertical="center"/>
    </xf>
    <xf numFmtId="38" fontId="16" fillId="0" borderId="10" xfId="2" applyFont="1" applyFill="1" applyBorder="1" applyAlignment="1">
      <alignment horizontal="center" vertical="center"/>
    </xf>
    <xf numFmtId="38" fontId="13" fillId="0" borderId="9" xfId="2" applyFont="1" applyBorder="1" applyAlignment="1">
      <alignment horizontal="distributed" vertical="center" indent="1"/>
    </xf>
    <xf numFmtId="0" fontId="13" fillId="0" borderId="0" xfId="0" applyFont="1" applyBorder="1" applyAlignment="1">
      <alignment horizontal="distributed" vertical="center" indent="1"/>
    </xf>
    <xf numFmtId="0" fontId="13" fillId="0" borderId="10" xfId="0" applyFont="1" applyBorder="1" applyAlignment="1">
      <alignment horizontal="distributed" vertical="center" indent="1"/>
    </xf>
    <xf numFmtId="38" fontId="17" fillId="0" borderId="16" xfId="2" applyFont="1" applyFill="1" applyBorder="1" applyAlignment="1">
      <alignment horizontal="center" vertical="center"/>
    </xf>
    <xf numFmtId="38" fontId="16" fillId="0" borderId="14" xfId="2" applyFont="1" applyFill="1" applyBorder="1" applyAlignment="1">
      <alignment horizontal="center" vertical="center"/>
    </xf>
    <xf numFmtId="38" fontId="16" fillId="0" borderId="13" xfId="2" applyFont="1" applyFill="1" applyBorder="1" applyAlignment="1">
      <alignment horizontal="center" vertical="center"/>
    </xf>
    <xf numFmtId="38" fontId="16" fillId="0" borderId="15" xfId="2" applyFont="1" applyFill="1" applyBorder="1" applyAlignment="1">
      <alignment horizontal="center" vertical="center"/>
    </xf>
    <xf numFmtId="38" fontId="16" fillId="0" borderId="2" xfId="2" applyFont="1" applyFill="1" applyBorder="1" applyAlignment="1">
      <alignment horizontal="center" vertical="center" wrapText="1"/>
    </xf>
    <xf numFmtId="38" fontId="16" fillId="0" borderId="3" xfId="2" applyFont="1" applyFill="1" applyBorder="1" applyAlignment="1">
      <alignment horizontal="center" vertical="center" wrapText="1"/>
    </xf>
    <xf numFmtId="38" fontId="16" fillId="0" borderId="4" xfId="2" applyFont="1" applyFill="1" applyBorder="1" applyAlignment="1">
      <alignment horizontal="center" vertical="center" wrapText="1"/>
    </xf>
    <xf numFmtId="38" fontId="16" fillId="0" borderId="1" xfId="2" applyFont="1" applyFill="1" applyBorder="1" applyAlignment="1">
      <alignment horizontal="center" vertical="center" wrapText="1"/>
    </xf>
    <xf numFmtId="38" fontId="16" fillId="0" borderId="5" xfId="2" applyFont="1" applyFill="1" applyBorder="1" applyAlignment="1">
      <alignment horizontal="center" vertical="center" wrapText="1"/>
    </xf>
    <xf numFmtId="38" fontId="13" fillId="0" borderId="2" xfId="2" applyFont="1" applyFill="1" applyBorder="1" applyAlignment="1">
      <alignment horizontal="distributed" vertical="center"/>
    </xf>
    <xf numFmtId="38" fontId="13" fillId="0" borderId="15" xfId="2" applyFont="1" applyFill="1" applyBorder="1" applyAlignment="1">
      <alignment horizontal="distributed" vertical="center"/>
    </xf>
    <xf numFmtId="38" fontId="13" fillId="0" borderId="14" xfId="2" applyFont="1" applyFill="1" applyBorder="1" applyAlignment="1">
      <alignment horizontal="distributed" vertical="center"/>
    </xf>
    <xf numFmtId="38" fontId="13" fillId="0" borderId="6" xfId="2" applyFont="1" applyFill="1" applyBorder="1" applyAlignment="1">
      <alignment horizontal="center" vertical="center" wrapText="1"/>
    </xf>
    <xf numFmtId="38" fontId="13" fillId="0" borderId="10" xfId="2" applyFont="1" applyFill="1" applyBorder="1" applyAlignment="1">
      <alignment horizontal="center" vertical="center" wrapText="1"/>
    </xf>
    <xf numFmtId="38" fontId="16" fillId="0" borderId="5" xfId="2" applyFont="1" applyFill="1" applyBorder="1" applyAlignment="1">
      <alignment horizontal="center" vertical="center"/>
    </xf>
    <xf numFmtId="0" fontId="16" fillId="0" borderId="14" xfId="2" applyNumberFormat="1" applyFont="1" applyFill="1" applyBorder="1" applyAlignment="1">
      <alignment horizontal="center" vertical="center"/>
    </xf>
    <xf numFmtId="0" fontId="16" fillId="0" borderId="13" xfId="2" applyNumberFormat="1" applyFont="1" applyFill="1" applyBorder="1" applyAlignment="1">
      <alignment horizontal="center" vertical="center"/>
    </xf>
    <xf numFmtId="0" fontId="16" fillId="0" borderId="15" xfId="2" applyNumberFormat="1" applyFont="1" applyFill="1" applyBorder="1" applyAlignment="1">
      <alignment horizontal="center" vertical="center"/>
    </xf>
    <xf numFmtId="0" fontId="17" fillId="0" borderId="16" xfId="2" applyNumberFormat="1" applyFont="1" applyFill="1" applyBorder="1" applyAlignment="1">
      <alignment horizontal="center" vertical="center"/>
    </xf>
    <xf numFmtId="38" fontId="15" fillId="0" borderId="2" xfId="2" applyFont="1" applyFill="1" applyBorder="1" applyAlignment="1">
      <alignment horizontal="distributed" vertical="center"/>
    </xf>
    <xf numFmtId="38" fontId="15" fillId="0" borderId="4" xfId="2" applyFont="1" applyFill="1" applyBorder="1" applyAlignment="1">
      <alignment horizontal="distributed" vertical="center"/>
    </xf>
    <xf numFmtId="38" fontId="15" fillId="0" borderId="24" xfId="2" applyFont="1" applyFill="1" applyBorder="1" applyAlignment="1">
      <alignment horizontal="distributed" vertical="center"/>
    </xf>
    <xf numFmtId="38" fontId="15" fillId="0" borderId="6" xfId="2" applyFont="1" applyFill="1" applyBorder="1" applyAlignment="1">
      <alignment horizontal="distributed" vertical="center"/>
    </xf>
    <xf numFmtId="38" fontId="15" fillId="0" borderId="43" xfId="2" applyFont="1" applyFill="1" applyBorder="1" applyAlignment="1">
      <alignment horizontal="distributed" vertical="center"/>
    </xf>
    <xf numFmtId="38" fontId="23" fillId="0" borderId="0" xfId="2" applyFont="1" applyAlignment="1" applyProtection="1">
      <alignment horizontal="center" vertical="center"/>
      <protection locked="0"/>
    </xf>
    <xf numFmtId="38" fontId="23" fillId="0" borderId="0" xfId="2" applyFont="1" applyAlignment="1">
      <alignment horizontal="center"/>
    </xf>
    <xf numFmtId="38" fontId="15" fillId="0" borderId="2" xfId="2" applyFont="1" applyFill="1" applyBorder="1" applyAlignment="1">
      <alignment horizontal="center" vertical="center"/>
    </xf>
    <xf numFmtId="38" fontId="15" fillId="0" borderId="4" xfId="2" applyFont="1" applyFill="1" applyBorder="1" applyAlignment="1">
      <alignment horizontal="center" vertical="center"/>
    </xf>
    <xf numFmtId="38" fontId="15" fillId="0" borderId="8" xfId="2" applyFont="1" applyFill="1" applyBorder="1" applyAlignment="1">
      <alignment horizontal="center" vertical="center"/>
    </xf>
    <xf numFmtId="38" fontId="15" fillId="0" borderId="11" xfId="2" applyFont="1" applyFill="1" applyBorder="1" applyAlignment="1">
      <alignment horizontal="center" vertical="center"/>
    </xf>
    <xf numFmtId="38" fontId="15" fillId="0" borderId="13" xfId="2" applyFont="1" applyFill="1" applyBorder="1" applyAlignment="1">
      <alignment horizontal="center" vertical="center"/>
    </xf>
    <xf numFmtId="0" fontId="0" fillId="0" borderId="13" xfId="0" applyFill="1" applyBorder="1" applyAlignment="1">
      <alignment horizontal="center" vertical="center"/>
    </xf>
    <xf numFmtId="0" fontId="0" fillId="0" borderId="15" xfId="0" applyFill="1" applyBorder="1" applyAlignment="1">
      <alignment horizontal="center" vertical="center"/>
    </xf>
    <xf numFmtId="38" fontId="15" fillId="0" borderId="2" xfId="2" applyFont="1" applyFill="1" applyBorder="1" applyAlignment="1">
      <alignment horizontal="distributed" vertical="center" wrapText="1"/>
    </xf>
    <xf numFmtId="38" fontId="18" fillId="0" borderId="0" xfId="2" applyFont="1" applyAlignment="1" applyProtection="1">
      <alignment horizontal="center" vertical="center"/>
      <protection locked="0"/>
    </xf>
    <xf numFmtId="38" fontId="14" fillId="0" borderId="1" xfId="2" applyFont="1" applyBorder="1" applyAlignment="1">
      <alignment horizontal="center" vertical="center"/>
    </xf>
    <xf numFmtId="38" fontId="14" fillId="0" borderId="5" xfId="2" applyFont="1" applyBorder="1" applyAlignment="1">
      <alignment horizontal="center" vertical="center"/>
    </xf>
    <xf numFmtId="38" fontId="17" fillId="0" borderId="1" xfId="2" applyFont="1" applyFill="1" applyBorder="1" applyAlignment="1">
      <alignment horizontal="center" vertical="center" wrapText="1"/>
    </xf>
    <xf numFmtId="38" fontId="17" fillId="0" borderId="5" xfId="2" applyFont="1" applyFill="1" applyBorder="1" applyAlignment="1">
      <alignment horizontal="center" vertical="center" wrapText="1"/>
    </xf>
    <xf numFmtId="38" fontId="17" fillId="0" borderId="7" xfId="2" applyFont="1" applyFill="1" applyBorder="1" applyAlignment="1">
      <alignment horizontal="center" vertical="center" wrapText="1"/>
    </xf>
    <xf numFmtId="38" fontId="17" fillId="0" borderId="2" xfId="2" applyFont="1" applyFill="1" applyBorder="1" applyAlignment="1">
      <alignment horizontal="distributed" vertical="center" wrapText="1"/>
    </xf>
    <xf numFmtId="38" fontId="17" fillId="0" borderId="6" xfId="2" applyFont="1" applyFill="1" applyBorder="1" applyAlignment="1">
      <alignment horizontal="distributed" vertical="center"/>
    </xf>
    <xf numFmtId="38" fontId="17" fillId="0" borderId="5" xfId="2" applyFont="1" applyFill="1" applyBorder="1" applyAlignment="1">
      <alignment horizontal="center" vertical="center"/>
    </xf>
    <xf numFmtId="38" fontId="17" fillId="0" borderId="7" xfId="2" applyFont="1" applyFill="1" applyBorder="1" applyAlignment="1">
      <alignment horizontal="center" vertical="center"/>
    </xf>
    <xf numFmtId="38" fontId="16" fillId="0" borderId="1" xfId="2" applyFont="1" applyBorder="1" applyAlignment="1">
      <alignment horizontal="center" vertical="center" wrapText="1"/>
    </xf>
    <xf numFmtId="38" fontId="16" fillId="0" borderId="5" xfId="2" applyFont="1" applyBorder="1" applyAlignment="1">
      <alignment horizontal="center" vertical="center"/>
    </xf>
    <xf numFmtId="38" fontId="16" fillId="0" borderId="7" xfId="2" applyFont="1" applyBorder="1" applyAlignment="1">
      <alignment horizontal="center" vertical="center"/>
    </xf>
    <xf numFmtId="38" fontId="16" fillId="0" borderId="5" xfId="2" applyFont="1" applyBorder="1" applyAlignment="1">
      <alignment horizontal="center" vertical="center" wrapText="1"/>
    </xf>
    <xf numFmtId="38" fontId="16" fillId="0" borderId="7" xfId="2" applyFont="1" applyBorder="1" applyAlignment="1">
      <alignment horizontal="center" vertical="center" wrapText="1"/>
    </xf>
    <xf numFmtId="38" fontId="13" fillId="3" borderId="14" xfId="2" applyFont="1" applyFill="1" applyBorder="1" applyAlignment="1">
      <alignment horizontal="center" vertical="center"/>
    </xf>
    <xf numFmtId="38" fontId="13" fillId="3" borderId="13" xfId="2" applyFont="1" applyFill="1" applyBorder="1" applyAlignment="1">
      <alignment horizontal="center" vertical="center"/>
    </xf>
    <xf numFmtId="38" fontId="13" fillId="3" borderId="15" xfId="2" applyFont="1" applyFill="1" applyBorder="1" applyAlignment="1">
      <alignment horizontal="center" vertical="center"/>
    </xf>
    <xf numFmtId="38" fontId="18" fillId="0" borderId="0" xfId="2" applyFont="1" applyAlignment="1">
      <alignment horizontal="center" vertical="center"/>
    </xf>
    <xf numFmtId="38" fontId="13" fillId="0" borderId="16" xfId="2" applyFont="1" applyBorder="1" applyAlignment="1">
      <alignment horizontal="left" vertical="center"/>
    </xf>
    <xf numFmtId="38" fontId="13" fillId="3" borderId="16" xfId="2" applyFont="1" applyFill="1" applyBorder="1" applyAlignment="1">
      <alignment vertical="center"/>
    </xf>
    <xf numFmtId="38" fontId="13" fillId="0" borderId="2" xfId="2" applyFont="1" applyFill="1" applyBorder="1" applyAlignment="1">
      <alignment horizontal="center" vertical="center" wrapText="1"/>
    </xf>
    <xf numFmtId="38" fontId="13" fillId="0" borderId="6" xfId="2" applyFont="1" applyFill="1" applyBorder="1" applyAlignment="1">
      <alignment horizontal="center" vertical="center"/>
    </xf>
    <xf numFmtId="38" fontId="13" fillId="0" borderId="8" xfId="2" applyFont="1" applyFill="1" applyBorder="1" applyAlignment="1">
      <alignment horizontal="center" vertical="center"/>
    </xf>
    <xf numFmtId="0" fontId="13" fillId="3" borderId="6" xfId="2" applyNumberFormat="1" applyFont="1" applyFill="1" applyBorder="1" applyAlignment="1">
      <alignment horizontal="center" vertical="center" wrapText="1"/>
    </xf>
    <xf numFmtId="0" fontId="13" fillId="3" borderId="0" xfId="2" applyNumberFormat="1" applyFont="1" applyFill="1" applyBorder="1" applyAlignment="1">
      <alignment horizontal="center" vertical="center" wrapText="1"/>
    </xf>
    <xf numFmtId="0" fontId="13" fillId="3" borderId="10" xfId="2" applyNumberFormat="1" applyFont="1" applyFill="1" applyBorder="1" applyAlignment="1">
      <alignment horizontal="center" vertical="center" wrapText="1"/>
    </xf>
    <xf numFmtId="38" fontId="13" fillId="0" borderId="1" xfId="2" applyFont="1" applyBorder="1" applyAlignment="1">
      <alignment horizontal="center" vertical="center"/>
    </xf>
    <xf numFmtId="38" fontId="41" fillId="0" borderId="1" xfId="2" applyFont="1" applyBorder="1" applyAlignment="1">
      <alignment horizontal="center" vertical="center" wrapText="1"/>
    </xf>
    <xf numFmtId="38" fontId="41" fillId="0" borderId="5" xfId="2" applyFont="1" applyBorder="1" applyAlignment="1">
      <alignment horizontal="center" vertical="center" wrapText="1"/>
    </xf>
    <xf numFmtId="38" fontId="41" fillId="0" borderId="7" xfId="2" applyFont="1" applyBorder="1" applyAlignment="1">
      <alignment horizontal="center" vertical="center" wrapText="1"/>
    </xf>
    <xf numFmtId="38" fontId="15" fillId="0" borderId="1" xfId="2" applyFont="1" applyBorder="1" applyAlignment="1">
      <alignment horizontal="center" vertical="center"/>
    </xf>
    <xf numFmtId="38" fontId="13" fillId="0" borderId="45" xfId="2" applyFont="1" applyFill="1" applyBorder="1" applyAlignment="1">
      <alignment horizontal="center" vertical="center" shrinkToFit="1"/>
    </xf>
    <xf numFmtId="38" fontId="13" fillId="0" borderId="46" xfId="2" applyFont="1" applyFill="1" applyBorder="1" applyAlignment="1">
      <alignment horizontal="center" vertical="center" shrinkToFit="1"/>
    </xf>
    <xf numFmtId="38" fontId="13" fillId="0" borderId="47" xfId="2" applyFont="1" applyFill="1" applyBorder="1" applyAlignment="1">
      <alignment horizontal="center" vertical="center" shrinkToFit="1"/>
    </xf>
    <xf numFmtId="180" fontId="13" fillId="0" borderId="45" xfId="2" applyNumberFormat="1" applyFont="1" applyBorder="1" applyAlignment="1">
      <alignment horizontal="center" vertical="center" shrinkToFit="1"/>
    </xf>
    <xf numFmtId="180" fontId="13" fillId="0" borderId="46" xfId="2" applyNumberFormat="1" applyFont="1" applyBorder="1" applyAlignment="1">
      <alignment horizontal="center" vertical="center" shrinkToFit="1"/>
    </xf>
    <xf numFmtId="180" fontId="13" fillId="0" borderId="47" xfId="2" applyNumberFormat="1" applyFont="1" applyBorder="1" applyAlignment="1">
      <alignment horizontal="center" vertical="center" shrinkToFit="1"/>
    </xf>
    <xf numFmtId="38" fontId="19" fillId="0" borderId="1" xfId="2" applyFont="1" applyFill="1" applyBorder="1" applyAlignment="1">
      <alignment horizontal="distributed" vertical="distributed" wrapText="1"/>
    </xf>
    <xf numFmtId="38" fontId="19" fillId="0" borderId="7" xfId="2" applyFont="1" applyFill="1" applyBorder="1" applyAlignment="1">
      <alignment horizontal="distributed" vertical="distributed" wrapText="1"/>
    </xf>
    <xf numFmtId="38" fontId="19" fillId="0" borderId="1" xfId="2" applyFont="1" applyBorder="1" applyAlignment="1">
      <alignment horizontal="distributed" vertical="distributed" wrapText="1"/>
    </xf>
    <xf numFmtId="38" fontId="19" fillId="0" borderId="7" xfId="2" applyFont="1" applyBorder="1" applyAlignment="1">
      <alignment horizontal="distributed" vertical="distributed" wrapText="1"/>
    </xf>
    <xf numFmtId="38" fontId="13" fillId="0" borderId="14" xfId="2" applyFont="1" applyFill="1" applyBorder="1" applyAlignment="1">
      <alignment horizontal="center" vertical="center"/>
    </xf>
    <xf numFmtId="38" fontId="13" fillId="0" borderId="15" xfId="2" applyFont="1" applyFill="1" applyBorder="1" applyAlignment="1">
      <alignment horizontal="center" vertical="center"/>
    </xf>
    <xf numFmtId="38" fontId="13" fillId="0" borderId="14" xfId="2" applyFont="1" applyBorder="1" applyAlignment="1">
      <alignment horizontal="center" vertical="center"/>
    </xf>
    <xf numFmtId="38" fontId="13" fillId="0" borderId="15" xfId="2" applyFont="1" applyBorder="1" applyAlignment="1">
      <alignment horizontal="center" vertical="center"/>
    </xf>
    <xf numFmtId="38" fontId="13" fillId="0" borderId="16" xfId="2" applyFont="1" applyFill="1" applyBorder="1" applyAlignment="1">
      <alignment horizontal="left" vertical="center"/>
    </xf>
    <xf numFmtId="38" fontId="13" fillId="0" borderId="2" xfId="7" applyFont="1" applyBorder="1" applyAlignment="1">
      <alignment horizontal="distributed" vertical="center" indent="1"/>
    </xf>
    <xf numFmtId="38" fontId="13" fillId="0" borderId="3" xfId="7" applyFont="1" applyBorder="1" applyAlignment="1">
      <alignment horizontal="distributed" vertical="center" indent="1"/>
    </xf>
    <xf numFmtId="38" fontId="13" fillId="0" borderId="4" xfId="7" applyFont="1" applyBorder="1" applyAlignment="1">
      <alignment horizontal="distributed" vertical="center" indent="1"/>
    </xf>
    <xf numFmtId="38" fontId="13" fillId="0" borderId="2" xfId="7" applyFont="1" applyFill="1" applyBorder="1" applyAlignment="1">
      <alignment horizontal="distributed" vertical="center" indent="1"/>
    </xf>
    <xf numFmtId="38" fontId="13" fillId="0" borderId="3" xfId="7" applyFont="1" applyFill="1" applyBorder="1" applyAlignment="1">
      <alignment horizontal="distributed" vertical="center" indent="1"/>
    </xf>
    <xf numFmtId="38" fontId="13" fillId="0" borderId="4" xfId="7" applyFont="1" applyFill="1" applyBorder="1" applyAlignment="1">
      <alignment horizontal="distributed" vertical="center" indent="1"/>
    </xf>
    <xf numFmtId="38" fontId="15" fillId="0" borderId="14" xfId="7" applyFont="1" applyBorder="1" applyAlignment="1">
      <alignment horizontal="center" vertical="center"/>
    </xf>
    <xf numFmtId="38" fontId="15" fillId="0" borderId="15" xfId="7" applyFont="1" applyBorder="1" applyAlignment="1">
      <alignment horizontal="center" vertical="center"/>
    </xf>
    <xf numFmtId="38" fontId="15" fillId="0" borderId="5" xfId="7" applyFont="1" applyBorder="1" applyAlignment="1">
      <alignment horizontal="center" vertical="center" wrapText="1" shrinkToFit="1"/>
    </xf>
    <xf numFmtId="38" fontId="15" fillId="0" borderId="7" xfId="7" applyFont="1" applyBorder="1" applyAlignment="1">
      <alignment horizontal="center" vertical="center" wrapText="1" shrinkToFit="1"/>
    </xf>
    <xf numFmtId="38" fontId="15" fillId="0" borderId="13" xfId="7" applyFont="1" applyBorder="1" applyAlignment="1">
      <alignment horizontal="center" vertical="center"/>
    </xf>
    <xf numFmtId="38" fontId="40" fillId="0" borderId="0" xfId="7" applyFont="1" applyAlignment="1">
      <alignment horizontal="center" vertical="center"/>
    </xf>
    <xf numFmtId="38" fontId="13" fillId="0" borderId="2" xfId="7" applyFont="1" applyBorder="1" applyAlignment="1">
      <alignment horizontal="center" vertical="center"/>
    </xf>
    <xf numFmtId="38" fontId="13" fillId="0" borderId="3" xfId="7" applyFont="1" applyBorder="1" applyAlignment="1">
      <alignment horizontal="center" vertical="center"/>
    </xf>
    <xf numFmtId="38" fontId="13" fillId="0" borderId="4" xfId="7" applyFont="1" applyBorder="1" applyAlignment="1">
      <alignment horizontal="center" vertical="center"/>
    </xf>
    <xf numFmtId="38" fontId="13" fillId="0" borderId="6" xfId="7" applyFont="1" applyBorder="1" applyAlignment="1">
      <alignment horizontal="center" vertical="center"/>
    </xf>
    <xf numFmtId="38" fontId="13" fillId="0" borderId="0" xfId="7" applyFont="1" applyBorder="1" applyAlignment="1">
      <alignment horizontal="center" vertical="center"/>
    </xf>
    <xf numFmtId="38" fontId="13" fillId="0" borderId="10" xfId="7" applyFont="1" applyBorder="1" applyAlignment="1">
      <alignment horizontal="center" vertical="center"/>
    </xf>
    <xf numFmtId="38" fontId="13" fillId="0" borderId="8" xfId="7" applyFont="1" applyBorder="1" applyAlignment="1">
      <alignment horizontal="center" vertical="center"/>
    </xf>
    <xf numFmtId="38" fontId="13" fillId="0" borderId="16" xfId="7" applyFont="1" applyBorder="1" applyAlignment="1">
      <alignment horizontal="center" vertical="center"/>
    </xf>
    <xf numFmtId="38" fontId="13" fillId="0" borderId="11" xfId="7" applyFont="1" applyBorder="1" applyAlignment="1">
      <alignment horizontal="center" vertical="center"/>
    </xf>
    <xf numFmtId="38" fontId="17" fillId="0" borderId="2" xfId="7" applyFont="1" applyBorder="1" applyAlignment="1">
      <alignment horizontal="center" vertical="center" wrapText="1"/>
    </xf>
    <xf numFmtId="38" fontId="17" fillId="0" borderId="6" xfId="7" applyFont="1" applyBorder="1" applyAlignment="1">
      <alignment horizontal="center" vertical="center" wrapText="1"/>
    </xf>
    <xf numFmtId="38" fontId="17" fillId="0" borderId="5" xfId="7" applyFont="1" applyBorder="1" applyAlignment="1">
      <alignment horizontal="center" vertical="center" wrapText="1"/>
    </xf>
    <xf numFmtId="38" fontId="17" fillId="0" borderId="7" xfId="7" applyFont="1" applyBorder="1" applyAlignment="1">
      <alignment horizontal="center" vertical="center" wrapText="1"/>
    </xf>
    <xf numFmtId="38" fontId="13" fillId="0" borderId="1" xfId="7" applyFont="1" applyBorder="1" applyAlignment="1">
      <alignment horizontal="center" vertical="center" wrapText="1" shrinkToFit="1"/>
    </xf>
    <xf numFmtId="38" fontId="13" fillId="0" borderId="5" xfId="7" applyFont="1" applyBorder="1" applyAlignment="1">
      <alignment horizontal="center" vertical="center" shrinkToFit="1"/>
    </xf>
    <xf numFmtId="38" fontId="13" fillId="0" borderId="7" xfId="7" applyFont="1" applyBorder="1" applyAlignment="1">
      <alignment horizontal="center" vertical="center" shrinkToFit="1"/>
    </xf>
    <xf numFmtId="38" fontId="15" fillId="0" borderId="2" xfId="7" applyFont="1" applyBorder="1" applyAlignment="1">
      <alignment horizontal="center" vertical="center" wrapText="1" shrinkToFit="1"/>
    </xf>
    <xf numFmtId="38" fontId="15" fillId="0" borderId="6" xfId="7" applyFont="1" applyBorder="1" applyAlignment="1">
      <alignment horizontal="center" vertical="center" wrapText="1" shrinkToFit="1"/>
    </xf>
    <xf numFmtId="38" fontId="15" fillId="0" borderId="8" xfId="7" applyFont="1" applyBorder="1" applyAlignment="1">
      <alignment horizontal="center" vertical="center" wrapText="1" shrinkToFit="1"/>
    </xf>
    <xf numFmtId="38" fontId="15" fillId="0" borderId="1" xfId="7" applyFont="1" applyBorder="1" applyAlignment="1">
      <alignment horizontal="center" vertical="center" wrapText="1"/>
    </xf>
    <xf numFmtId="38" fontId="15" fillId="0" borderId="7" xfId="7" applyFont="1" applyBorder="1" applyAlignment="1">
      <alignment horizontal="center" vertical="center" wrapText="1"/>
    </xf>
    <xf numFmtId="38" fontId="13" fillId="0" borderId="5" xfId="7" applyFont="1" applyBorder="1" applyAlignment="1">
      <alignment horizontal="center" vertical="center" wrapText="1" shrinkToFit="1"/>
    </xf>
    <xf numFmtId="38" fontId="13" fillId="0" borderId="7" xfId="7" applyFont="1" applyBorder="1" applyAlignment="1">
      <alignment horizontal="center" vertical="center" wrapText="1" shrinkToFit="1"/>
    </xf>
  </cellXfs>
  <cellStyles count="21">
    <cellStyle name="パーセント" xfId="1" builtinId="5"/>
    <cellStyle name="パーセント 2" xfId="8"/>
    <cellStyle name="パーセント 2 2" xfId="16"/>
    <cellStyle name="パーセント 3" xfId="20"/>
    <cellStyle name="桁区切り" xfId="2" builtinId="6"/>
    <cellStyle name="桁区切り 2" xfId="4"/>
    <cellStyle name="桁区切り 2 2" xfId="7"/>
    <cellStyle name="桁区切り 3" xfId="10"/>
    <cellStyle name="桁区切り 3 2" xfId="15"/>
    <cellStyle name="桁区切り 4" xfId="13"/>
    <cellStyle name="桁区切り 5" xfId="18"/>
    <cellStyle name="標準" xfId="0" builtinId="0"/>
    <cellStyle name="標準 2" xfId="3"/>
    <cellStyle name="標準 2 2" xfId="14"/>
    <cellStyle name="標準 3" xfId="5"/>
    <cellStyle name="標準 4" xfId="6"/>
    <cellStyle name="標準 5" xfId="9"/>
    <cellStyle name="標準 6" xfId="11"/>
    <cellStyle name="標準 7" xfId="12"/>
    <cellStyle name="標準 8" xfId="17"/>
    <cellStyle name="標準 9" xfId="19"/>
  </cellStyles>
  <dxfs count="3">
    <dxf>
      <font>
        <color rgb="FF9C0006"/>
      </font>
      <fill>
        <patternFill>
          <bgColor rgb="FFFFC7CE"/>
        </patternFill>
      </fill>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color rgb="FFFF2F2F"/>
      <color rgb="FFFF0066"/>
      <color rgb="FFB6DF89"/>
      <color rgb="FF009A46"/>
      <color rgb="FFFF99FF"/>
      <color rgb="FF666633"/>
      <color rgb="FF4E81BE"/>
      <color rgb="FFCF928D"/>
      <color rgb="FF8EA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792995880996738E-2"/>
          <c:y val="5.4629572425235418E-2"/>
          <c:w val="0.87559319537110591"/>
          <c:h val="0.82427492492999455"/>
        </c:manualLayout>
      </c:layout>
      <c:barChart>
        <c:barDir val="col"/>
        <c:grouping val="stacked"/>
        <c:varyColors val="0"/>
        <c:ser>
          <c:idx val="1"/>
          <c:order val="0"/>
          <c:tx>
            <c:v>外国人入国者数</c:v>
          </c:tx>
          <c:spPr>
            <a:solidFill>
              <a:schemeClr val="accent5">
                <a:lumMod val="40000"/>
                <a:lumOff val="60000"/>
              </a:schemeClr>
            </a:solidFill>
            <a:ln>
              <a:solidFill>
                <a:schemeClr val="accent5">
                  <a:lumMod val="40000"/>
                  <a:lumOff val="60000"/>
                </a:schemeClr>
              </a:solidFill>
            </a:ln>
            <a:effectLst/>
          </c:spPr>
          <c:invertIfNegative val="0"/>
          <c:cat>
            <c:numLit>
              <c:formatCode>General</c:formatCod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numLit>
          </c:cat>
          <c:val>
            <c:numRef>
              <c:f>'図１、表１'!$E$6:$E$39</c:f>
              <c:numCache>
                <c:formatCode>#,##0_);[Red]\(#,##0\)</c:formatCode>
                <c:ptCount val="34"/>
                <c:pt idx="0">
                  <c:v>2985764</c:v>
                </c:pt>
                <c:pt idx="1">
                  <c:v>3504470</c:v>
                </c:pt>
                <c:pt idx="2">
                  <c:v>3855952</c:v>
                </c:pt>
                <c:pt idx="3">
                  <c:v>3926347</c:v>
                </c:pt>
                <c:pt idx="4">
                  <c:v>3747157</c:v>
                </c:pt>
                <c:pt idx="5">
                  <c:v>3831367</c:v>
                </c:pt>
                <c:pt idx="6">
                  <c:v>3732450</c:v>
                </c:pt>
                <c:pt idx="7">
                  <c:v>4244529</c:v>
                </c:pt>
                <c:pt idx="8">
                  <c:v>4669514</c:v>
                </c:pt>
                <c:pt idx="9">
                  <c:v>4556845</c:v>
                </c:pt>
                <c:pt idx="10">
                  <c:v>4901317</c:v>
                </c:pt>
                <c:pt idx="11">
                  <c:v>5272095</c:v>
                </c:pt>
                <c:pt idx="12">
                  <c:v>5286310</c:v>
                </c:pt>
                <c:pt idx="13">
                  <c:v>5771975</c:v>
                </c:pt>
                <c:pt idx="14">
                  <c:v>5727240</c:v>
                </c:pt>
                <c:pt idx="15">
                  <c:v>6756830</c:v>
                </c:pt>
                <c:pt idx="16">
                  <c:v>7450103</c:v>
                </c:pt>
                <c:pt idx="17">
                  <c:v>8107963</c:v>
                </c:pt>
                <c:pt idx="18">
                  <c:v>9152186</c:v>
                </c:pt>
                <c:pt idx="19">
                  <c:v>9146108</c:v>
                </c:pt>
                <c:pt idx="20">
                  <c:v>7581330</c:v>
                </c:pt>
                <c:pt idx="21">
                  <c:v>9443696</c:v>
                </c:pt>
                <c:pt idx="22">
                  <c:v>7135407</c:v>
                </c:pt>
                <c:pt idx="23">
                  <c:v>9172146</c:v>
                </c:pt>
                <c:pt idx="24">
                  <c:v>11255221</c:v>
                </c:pt>
                <c:pt idx="25">
                  <c:v>14150185</c:v>
                </c:pt>
                <c:pt idx="26">
                  <c:v>19688247</c:v>
                </c:pt>
                <c:pt idx="27">
                  <c:v>23218912</c:v>
                </c:pt>
                <c:pt idx="28">
                  <c:v>27428782</c:v>
                </c:pt>
                <c:pt idx="29">
                  <c:v>30102102</c:v>
                </c:pt>
                <c:pt idx="30">
                  <c:v>31187179</c:v>
                </c:pt>
                <c:pt idx="31">
                  <c:v>4307257</c:v>
                </c:pt>
                <c:pt idx="32" formatCode="#,##0_ ;[Red]\-#,##0\ ">
                  <c:v>353119</c:v>
                </c:pt>
                <c:pt idx="33" formatCode="#,##0_ ;[Red]\-#,##0\ ">
                  <c:v>4198045</c:v>
                </c:pt>
              </c:numCache>
            </c:numRef>
          </c:val>
          <c:extLst>
            <c:ext xmlns:c16="http://schemas.microsoft.com/office/drawing/2014/chart" uri="{C3380CC4-5D6E-409C-BE32-E72D297353CC}">
              <c16:uniqueId val="{00000001-88B1-4409-81BC-C2D3C408FA3F}"/>
            </c:ext>
          </c:extLst>
        </c:ser>
        <c:ser>
          <c:idx val="2"/>
          <c:order val="1"/>
          <c:tx>
            <c:v>特例上陸許可者数</c:v>
          </c:tx>
          <c:spPr>
            <a:solidFill>
              <a:schemeClr val="accent3">
                <a:lumMod val="60000"/>
                <a:lumOff val="40000"/>
              </a:schemeClr>
            </a:solidFill>
            <a:ln>
              <a:solidFill>
                <a:schemeClr val="accent3">
                  <a:lumMod val="60000"/>
                  <a:lumOff val="40000"/>
                </a:schemeClr>
              </a:solidFill>
            </a:ln>
            <a:effectLst/>
          </c:spPr>
          <c:invertIfNegative val="0"/>
          <c:cat>
            <c:numLit>
              <c:formatCode>General</c:formatCod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numLit>
          </c:cat>
          <c:val>
            <c:numRef>
              <c:f>'図１、表１'!$I$6:$I$39</c:f>
              <c:numCache>
                <c:formatCode>#,##0_);[Red]\(#,##0\)</c:formatCode>
                <c:ptCount val="34"/>
                <c:pt idx="0">
                  <c:v>1853528</c:v>
                </c:pt>
                <c:pt idx="1">
                  <c:v>1877994</c:v>
                </c:pt>
                <c:pt idx="2">
                  <c:v>1784528</c:v>
                </c:pt>
                <c:pt idx="3">
                  <c:v>1835716</c:v>
                </c:pt>
                <c:pt idx="4">
                  <c:v>1880336</c:v>
                </c:pt>
                <c:pt idx="5">
                  <c:v>1932375</c:v>
                </c:pt>
                <c:pt idx="6">
                  <c:v>2026378</c:v>
                </c:pt>
                <c:pt idx="7">
                  <c:v>2074657</c:v>
                </c:pt>
                <c:pt idx="8">
                  <c:v>2146242</c:v>
                </c:pt>
                <c:pt idx="9">
                  <c:v>2036562</c:v>
                </c:pt>
                <c:pt idx="10">
                  <c:v>2010775</c:v>
                </c:pt>
                <c:pt idx="11">
                  <c:v>2105078</c:v>
                </c:pt>
                <c:pt idx="12">
                  <c:v>2104395</c:v>
                </c:pt>
                <c:pt idx="13">
                  <c:v>2040789</c:v>
                </c:pt>
                <c:pt idx="14">
                  <c:v>1977389</c:v>
                </c:pt>
                <c:pt idx="15">
                  <c:v>2080354</c:v>
                </c:pt>
                <c:pt idx="16">
                  <c:v>2101462</c:v>
                </c:pt>
                <c:pt idx="17">
                  <c:v>2092527</c:v>
                </c:pt>
                <c:pt idx="18">
                  <c:v>2089456</c:v>
                </c:pt>
                <c:pt idx="19">
                  <c:v>2079981</c:v>
                </c:pt>
                <c:pt idx="20">
                  <c:v>1888704</c:v>
                </c:pt>
                <c:pt idx="21">
                  <c:v>1972090</c:v>
                </c:pt>
                <c:pt idx="22">
                  <c:v>1915705</c:v>
                </c:pt>
                <c:pt idx="23">
                  <c:v>2204644</c:v>
                </c:pt>
                <c:pt idx="24">
                  <c:v>2165112</c:v>
                </c:pt>
                <c:pt idx="25">
                  <c:v>2452119</c:v>
                </c:pt>
                <c:pt idx="26">
                  <c:v>3527959</c:v>
                </c:pt>
                <c:pt idx="27">
                  <c:v>4749924</c:v>
                </c:pt>
                <c:pt idx="28">
                  <c:v>5502177</c:v>
                </c:pt>
                <c:pt idx="29">
                  <c:v>5364421</c:v>
                </c:pt>
                <c:pt idx="30">
                  <c:v>4961505</c:v>
                </c:pt>
                <c:pt idx="31">
                  <c:v>919311</c:v>
                </c:pt>
                <c:pt idx="32" formatCode="#,##0_ ;[Red]\-#,##0\ ">
                  <c:v>421925</c:v>
                </c:pt>
                <c:pt idx="33" formatCode="#,##0_ ;[Red]\-#,##0\ ">
                  <c:v>482569</c:v>
                </c:pt>
              </c:numCache>
            </c:numRef>
          </c:val>
          <c:extLst>
            <c:ext xmlns:c16="http://schemas.microsoft.com/office/drawing/2014/chart" uri="{C3380CC4-5D6E-409C-BE32-E72D297353CC}">
              <c16:uniqueId val="{00000003-88B1-4409-81BC-C2D3C408FA3F}"/>
            </c:ext>
          </c:extLst>
        </c:ser>
        <c:dLbls>
          <c:showLegendKey val="0"/>
          <c:showVal val="0"/>
          <c:showCatName val="0"/>
          <c:showSerName val="0"/>
          <c:showPercent val="0"/>
          <c:showBubbleSize val="0"/>
        </c:dLbls>
        <c:gapWidth val="150"/>
        <c:overlap val="100"/>
        <c:axId val="285401743"/>
        <c:axId val="285405071"/>
      </c:barChart>
      <c:lineChart>
        <c:grouping val="standard"/>
        <c:varyColors val="0"/>
        <c:ser>
          <c:idx val="3"/>
          <c:order val="2"/>
          <c:tx>
            <c:v>日本人出国者数</c:v>
          </c:tx>
          <c:spPr>
            <a:ln w="28575" cap="rnd">
              <a:solidFill>
                <a:srgbClr val="FF3399">
                  <a:alpha val="99000"/>
                </a:srgbClr>
              </a:solidFill>
              <a:round/>
            </a:ln>
            <a:effectLst/>
          </c:spPr>
          <c:marker>
            <c:symbol val="none"/>
          </c:marker>
          <c:cat>
            <c:numLit>
              <c:formatCode>General</c:formatCode>
              <c:ptCount val="3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numLit>
          </c:cat>
          <c:val>
            <c:numRef>
              <c:f>'図１、表１'!$J$6:$J$39</c:f>
              <c:numCache>
                <c:formatCode>#,##0_);[Red]\(#,##0\)</c:formatCode>
                <c:ptCount val="34"/>
                <c:pt idx="0">
                  <c:v>9662752</c:v>
                </c:pt>
                <c:pt idx="1">
                  <c:v>10997431</c:v>
                </c:pt>
                <c:pt idx="2">
                  <c:v>10633777</c:v>
                </c:pt>
                <c:pt idx="3">
                  <c:v>11790699</c:v>
                </c:pt>
                <c:pt idx="4">
                  <c:v>11933620</c:v>
                </c:pt>
                <c:pt idx="5">
                  <c:v>13578934</c:v>
                </c:pt>
                <c:pt idx="6">
                  <c:v>15298125</c:v>
                </c:pt>
                <c:pt idx="7">
                  <c:v>16694769</c:v>
                </c:pt>
                <c:pt idx="8">
                  <c:v>16802750</c:v>
                </c:pt>
                <c:pt idx="9">
                  <c:v>15806218</c:v>
                </c:pt>
                <c:pt idx="10">
                  <c:v>16357572</c:v>
                </c:pt>
                <c:pt idx="11">
                  <c:v>17818590</c:v>
                </c:pt>
                <c:pt idx="12">
                  <c:v>16215657</c:v>
                </c:pt>
                <c:pt idx="13">
                  <c:v>16522804</c:v>
                </c:pt>
                <c:pt idx="14">
                  <c:v>13296330</c:v>
                </c:pt>
                <c:pt idx="15">
                  <c:v>16831112</c:v>
                </c:pt>
                <c:pt idx="16">
                  <c:v>17403565</c:v>
                </c:pt>
                <c:pt idx="17">
                  <c:v>17534565</c:v>
                </c:pt>
                <c:pt idx="18">
                  <c:v>17294935</c:v>
                </c:pt>
                <c:pt idx="19">
                  <c:v>15987250</c:v>
                </c:pt>
                <c:pt idx="20">
                  <c:v>15445684</c:v>
                </c:pt>
                <c:pt idx="21">
                  <c:v>16637224</c:v>
                </c:pt>
                <c:pt idx="22">
                  <c:v>16994200</c:v>
                </c:pt>
                <c:pt idx="23">
                  <c:v>18490657</c:v>
                </c:pt>
                <c:pt idx="24">
                  <c:v>17472748</c:v>
                </c:pt>
                <c:pt idx="25">
                  <c:v>16903388</c:v>
                </c:pt>
                <c:pt idx="26">
                  <c:v>16213789</c:v>
                </c:pt>
                <c:pt idx="27">
                  <c:v>17116420</c:v>
                </c:pt>
                <c:pt idx="28">
                  <c:v>17889292</c:v>
                </c:pt>
                <c:pt idx="29">
                  <c:v>18954031</c:v>
                </c:pt>
                <c:pt idx="30">
                  <c:v>20080669</c:v>
                </c:pt>
                <c:pt idx="31">
                  <c:v>3174219</c:v>
                </c:pt>
                <c:pt idx="32" formatCode="#,##0_ ;[Red]\-#,##0\ ">
                  <c:v>512244</c:v>
                </c:pt>
                <c:pt idx="33" formatCode="#,##0_ ;[Red]\-#,##0\ ">
                  <c:v>2771770</c:v>
                </c:pt>
              </c:numCache>
            </c:numRef>
          </c:val>
          <c:smooth val="0"/>
          <c:extLst>
            <c:ext xmlns:c16="http://schemas.microsoft.com/office/drawing/2014/chart" uri="{C3380CC4-5D6E-409C-BE32-E72D297353CC}">
              <c16:uniqueId val="{00000005-88B1-4409-81BC-C2D3C408FA3F}"/>
            </c:ext>
          </c:extLst>
        </c:ser>
        <c:ser>
          <c:idx val="4"/>
          <c:order val="3"/>
          <c:tx>
            <c:strRef>
              <c:f>'図１、表１'!$L$3:$L$5</c:f>
              <c:strCache>
                <c:ptCount val="3"/>
                <c:pt idx="0">
                  <c:v>【参考】
訪日外国人旅行者数
（観光庁公表値）</c:v>
                </c:pt>
              </c:strCache>
            </c:strRef>
          </c:tx>
          <c:spPr>
            <a:ln w="28575" cap="rnd">
              <a:solidFill>
                <a:srgbClr val="FFC000"/>
              </a:solidFill>
              <a:round/>
            </a:ln>
            <a:effectLst/>
          </c:spPr>
          <c:marker>
            <c:symbol val="none"/>
          </c:marker>
          <c:dLbls>
            <c:dLbl>
              <c:idx val="32"/>
              <c:layout>
                <c:manualLayout>
                  <c:x val="2.704067331127347E-2"/>
                  <c:y val="-6.1564985810778877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r>
                      <a:rPr lang="en-US" altLang="ja-JP" baseline="0">
                        <a:solidFill>
                          <a:schemeClr val="tx1"/>
                        </a:solidFill>
                      </a:rPr>
                      <a:t> 4,198,045</a:t>
                    </a:r>
                    <a:endParaRPr lang="en-US" altLang="ja-JP">
                      <a:solidFill>
                        <a:schemeClr val="tx1"/>
                      </a:solidFill>
                    </a:endParaRPr>
                  </a:p>
                </c:rich>
              </c:tx>
              <c:spPr>
                <a:solidFill>
                  <a:sysClr val="window" lastClr="FFFFFF"/>
                </a:solidFill>
                <a:ln w="9525" cap="flat" cmpd="sng" algn="ctr">
                  <a:solidFill>
                    <a:srgbClr val="1F497D">
                      <a:lumMod val="40000"/>
                      <a:lumOff val="60000"/>
                    </a:srgbClr>
                  </a:solid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66899"/>
                        <a:gd name="adj2" fmla="val 104555"/>
                      </a:avLst>
                    </a:prstGeom>
                    <a:noFill/>
                    <a:ln>
                      <a:noFill/>
                    </a:ln>
                  </c15:spPr>
                  <c15:layout>
                    <c:manualLayout>
                      <c:w val="6.6775097672927067E-2"/>
                      <c:h val="3.7306452242636706E-2"/>
                    </c:manualLayout>
                  </c15:layout>
                </c:ext>
                <c:ext xmlns:c16="http://schemas.microsoft.com/office/drawing/2014/chart" uri="{C3380CC4-5D6E-409C-BE32-E72D297353CC}">
                  <c16:uniqueId val="{00000000-0272-4A94-BC1D-70D5F6CD9046}"/>
                </c:ext>
              </c:extLst>
            </c:dLbl>
            <c:spPr>
              <a:solidFill>
                <a:sysClr val="window" lastClr="FFFFFF"/>
              </a:solidFill>
              <a:ln>
                <a:solidFill>
                  <a:srgbClr val="1F497D">
                    <a:lumMod val="40000"/>
                    <a:lumOff val="60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Lit>
              <c:formatCode>General</c:formatCode>
              <c:ptCount val="3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numLit>
          </c:cat>
          <c:val>
            <c:numRef>
              <c:f>'図１、表１'!$L$6:$L$39</c:f>
              <c:numCache>
                <c:formatCode>#,##0_);[Red]\(#,##0\)</c:formatCode>
                <c:ptCount val="34"/>
                <c:pt idx="0">
                  <c:v>2835064</c:v>
                </c:pt>
                <c:pt idx="1">
                  <c:v>3235860</c:v>
                </c:pt>
                <c:pt idx="2">
                  <c:v>3532651</c:v>
                </c:pt>
                <c:pt idx="3">
                  <c:v>3581540</c:v>
                </c:pt>
                <c:pt idx="4">
                  <c:v>3410447</c:v>
                </c:pt>
                <c:pt idx="5">
                  <c:v>3468055</c:v>
                </c:pt>
                <c:pt idx="6">
                  <c:v>3345274</c:v>
                </c:pt>
                <c:pt idx="7">
                  <c:v>3837113</c:v>
                </c:pt>
                <c:pt idx="8">
                  <c:v>4218208</c:v>
                </c:pt>
                <c:pt idx="9">
                  <c:v>4106057</c:v>
                </c:pt>
                <c:pt idx="10">
                  <c:v>4437863</c:v>
                </c:pt>
                <c:pt idx="11">
                  <c:v>4757146</c:v>
                </c:pt>
                <c:pt idx="12">
                  <c:v>4771555</c:v>
                </c:pt>
                <c:pt idx="13">
                  <c:v>5238963</c:v>
                </c:pt>
                <c:pt idx="14">
                  <c:v>5211725</c:v>
                </c:pt>
                <c:pt idx="15">
                  <c:v>6137905</c:v>
                </c:pt>
                <c:pt idx="16">
                  <c:v>6727926</c:v>
                </c:pt>
                <c:pt idx="17">
                  <c:v>7334077</c:v>
                </c:pt>
                <c:pt idx="18">
                  <c:v>8346969</c:v>
                </c:pt>
                <c:pt idx="19">
                  <c:v>8350835</c:v>
                </c:pt>
                <c:pt idx="20">
                  <c:v>6789658</c:v>
                </c:pt>
                <c:pt idx="21">
                  <c:v>8611175</c:v>
                </c:pt>
                <c:pt idx="22">
                  <c:v>6218752</c:v>
                </c:pt>
                <c:pt idx="23">
                  <c:v>8358105</c:v>
                </c:pt>
                <c:pt idx="24">
                  <c:v>10363904</c:v>
                </c:pt>
                <c:pt idx="25">
                  <c:v>13413467</c:v>
                </c:pt>
                <c:pt idx="26">
                  <c:v>19737409</c:v>
                </c:pt>
                <c:pt idx="27">
                  <c:v>24039700</c:v>
                </c:pt>
                <c:pt idx="28">
                  <c:v>28691073</c:v>
                </c:pt>
                <c:pt idx="29">
                  <c:v>31191856</c:v>
                </c:pt>
                <c:pt idx="30">
                  <c:v>31882049</c:v>
                </c:pt>
                <c:pt idx="31">
                  <c:v>4115828</c:v>
                </c:pt>
                <c:pt idx="32" formatCode="#,##0_ ;[Red]\-#,##0\ ">
                  <c:v>245862</c:v>
                </c:pt>
                <c:pt idx="33" formatCode="#,##0_ ;[Red]\-#,##0\ ">
                  <c:v>3832110</c:v>
                </c:pt>
              </c:numCache>
            </c:numRef>
          </c:val>
          <c:smooth val="0"/>
          <c:extLst>
            <c:ext xmlns:c16="http://schemas.microsoft.com/office/drawing/2014/chart" uri="{C3380CC4-5D6E-409C-BE32-E72D297353CC}">
              <c16:uniqueId val="{00000007-88B1-4409-81BC-C2D3C408FA3F}"/>
            </c:ext>
          </c:extLst>
        </c:ser>
        <c:dLbls>
          <c:showLegendKey val="0"/>
          <c:showVal val="0"/>
          <c:showCatName val="0"/>
          <c:showSerName val="0"/>
          <c:showPercent val="0"/>
          <c:showBubbleSize val="0"/>
        </c:dLbls>
        <c:marker val="1"/>
        <c:smooth val="0"/>
        <c:axId val="285401743"/>
        <c:axId val="285405071"/>
      </c:lineChart>
      <c:catAx>
        <c:axId val="28540174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ja-JP" altLang="en-US">
                    <a:solidFill>
                      <a:schemeClr val="tx1"/>
                    </a:solidFill>
                  </a:rPr>
                  <a:t>年（和暦）</a:t>
                </a:r>
              </a:p>
            </c:rich>
          </c:tx>
          <c:layout>
            <c:manualLayout>
              <c:xMode val="edge"/>
              <c:yMode val="edge"/>
              <c:x val="4.4799859851345075E-2"/>
              <c:y val="0.9553168632682212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title>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mn-lt"/>
                <a:ea typeface="+mn-ea"/>
                <a:cs typeface="+mn-cs"/>
              </a:defRPr>
            </a:pPr>
            <a:endParaRPr lang="ja-JP"/>
          </a:p>
        </c:txPr>
        <c:crossAx val="285405071"/>
        <c:crosses val="autoZero"/>
        <c:auto val="1"/>
        <c:lblAlgn val="ctr"/>
        <c:lblOffset val="100"/>
        <c:noMultiLvlLbl val="0"/>
      </c:catAx>
      <c:valAx>
        <c:axId val="285405071"/>
        <c:scaling>
          <c:orientation val="minMax"/>
        </c:scaling>
        <c:delete val="0"/>
        <c:axPos val="l"/>
        <c:majorGridlines>
          <c:spPr>
            <a:ln w="3175" cap="flat" cmpd="sng" algn="ctr">
              <a:solidFill>
                <a:schemeClr val="tx1"/>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ja-JP" altLang="en-US">
                    <a:solidFill>
                      <a:schemeClr val="tx1"/>
                    </a:solidFill>
                  </a:rPr>
                  <a:t>人数（万人）</a:t>
                </a:r>
              </a:p>
            </c:rich>
          </c:tx>
          <c:layout>
            <c:manualLayout>
              <c:xMode val="edge"/>
              <c:yMode val="edge"/>
              <c:x val="5.2478552334726276E-3"/>
              <c:y val="8.3983274693684017E-4"/>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ja-JP"/>
            </a:p>
          </c:txPr>
        </c:title>
        <c:numFmt formatCode="#,##0_);[Red]\(#,##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285401743"/>
        <c:crosses val="autoZero"/>
        <c:crossBetween val="between"/>
        <c:majorUnit val="5000000"/>
        <c:minorUnit val="2500000"/>
        <c:dispUnits>
          <c:builtInUnit val="tenThousands"/>
        </c:dispUnits>
      </c:valAx>
      <c:spPr>
        <a:noFill/>
        <a:ln>
          <a:noFill/>
        </a:ln>
        <a:effectLst/>
      </c:spPr>
    </c:plotArea>
    <c:legend>
      <c:legendPos val="r"/>
      <c:layout>
        <c:manualLayout>
          <c:xMode val="edge"/>
          <c:yMode val="edge"/>
          <c:x val="0.16565316050170095"/>
          <c:y val="0.1533172262943667"/>
          <c:w val="0.351606570873365"/>
          <c:h val="0.218780000664464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25872891470551E-2"/>
          <c:y val="8.0830921374867234E-2"/>
          <c:w val="0.88571824279221367"/>
          <c:h val="0.8625155923306197"/>
        </c:manualLayout>
      </c:layout>
      <c:lineChart>
        <c:grouping val="standard"/>
        <c:varyColors val="0"/>
        <c:ser>
          <c:idx val="1"/>
          <c:order val="0"/>
          <c:tx>
            <c:strRef>
              <c:f>'図２，表４'!$B$23:$C$23</c:f>
              <c:strCache>
                <c:ptCount val="2"/>
                <c:pt idx="0">
                  <c:v>韓国</c:v>
                </c:pt>
              </c:strCache>
            </c:strRef>
          </c:tx>
          <c:spPr>
            <a:ln w="31750">
              <a:solidFill>
                <a:srgbClr val="FF0066"/>
              </a:solidFill>
            </a:ln>
          </c:spPr>
          <c:marker>
            <c:symbol val="diamond"/>
            <c:size val="5"/>
            <c:spPr>
              <a:solidFill>
                <a:srgbClr val="FF0066"/>
              </a:solidFill>
              <a:ln w="44450">
                <a:solidFill>
                  <a:srgbClr val="FF0066"/>
                </a:solidFill>
              </a:ln>
            </c:spPr>
          </c:marker>
          <c:cat>
            <c:strLit>
              <c:ptCount val="6"/>
              <c:pt idx="0">
                <c:v>１月</c:v>
              </c:pt>
              <c:pt idx="1">
                <c:v>２月</c:v>
              </c:pt>
              <c:pt idx="2">
                <c:v>３月</c:v>
              </c:pt>
              <c:pt idx="3">
                <c:v>４月</c:v>
              </c:pt>
              <c:pt idx="4">
                <c:v>５月</c:v>
              </c:pt>
              <c:pt idx="5">
                <c:v>６月</c:v>
              </c:pt>
            </c:strLit>
          </c:cat>
          <c:val>
            <c:numRef>
              <c:f>'図２，表４'!$H$23:$M$23</c:f>
              <c:numCache>
                <c:formatCode>#,##0_ ;[Red]\-#,##0\ </c:formatCode>
                <c:ptCount val="6"/>
                <c:pt idx="0">
                  <c:v>550489</c:v>
                </c:pt>
                <c:pt idx="1">
                  <c:v>561796</c:v>
                </c:pt>
                <c:pt idx="2">
                  <c:v>455264</c:v>
                </c:pt>
                <c:pt idx="3">
                  <c:v>458537</c:v>
                </c:pt>
                <c:pt idx="4">
                  <c:v>501805</c:v>
                </c:pt>
                <c:pt idx="5">
                  <c:v>526656</c:v>
                </c:pt>
              </c:numCache>
            </c:numRef>
          </c:val>
          <c:smooth val="0"/>
          <c:extLst>
            <c:ext xmlns:c16="http://schemas.microsoft.com/office/drawing/2014/chart" uri="{C3380CC4-5D6E-409C-BE32-E72D297353CC}">
              <c16:uniqueId val="{00000000-3058-48C5-9E3D-271A9BEFB012}"/>
            </c:ext>
          </c:extLst>
        </c:ser>
        <c:ser>
          <c:idx val="2"/>
          <c:order val="1"/>
          <c:tx>
            <c:strRef>
              <c:f>'図２，表４'!$B$25</c:f>
              <c:strCache>
                <c:ptCount val="1"/>
                <c:pt idx="0">
                  <c:v>台湾</c:v>
                </c:pt>
              </c:strCache>
            </c:strRef>
          </c:tx>
          <c:spPr>
            <a:ln w="34925">
              <a:solidFill>
                <a:srgbClr val="00FF00"/>
              </a:solidFill>
            </a:ln>
          </c:spPr>
          <c:marker>
            <c:symbol val="x"/>
            <c:size val="6"/>
            <c:spPr>
              <a:solidFill>
                <a:srgbClr val="00B050"/>
              </a:solidFill>
              <a:ln w="19050">
                <a:solidFill>
                  <a:srgbClr val="00FF00"/>
                </a:solidFill>
              </a:ln>
            </c:spPr>
          </c:marker>
          <c:cat>
            <c:strLit>
              <c:ptCount val="6"/>
              <c:pt idx="0">
                <c:v>１月</c:v>
              </c:pt>
              <c:pt idx="1">
                <c:v>２月</c:v>
              </c:pt>
              <c:pt idx="2">
                <c:v>３月</c:v>
              </c:pt>
              <c:pt idx="3">
                <c:v>４月</c:v>
              </c:pt>
              <c:pt idx="4">
                <c:v>５月</c:v>
              </c:pt>
              <c:pt idx="5">
                <c:v>６月</c:v>
              </c:pt>
            </c:strLit>
          </c:cat>
          <c:val>
            <c:numRef>
              <c:f>'図２，表４'!$H$25:$M$25</c:f>
              <c:numCache>
                <c:formatCode>#,##0_ ;[Red]\-#,##0\ </c:formatCode>
                <c:ptCount val="6"/>
                <c:pt idx="0">
                  <c:v>252046</c:v>
                </c:pt>
                <c:pt idx="1">
                  <c:v>245406</c:v>
                </c:pt>
                <c:pt idx="2">
                  <c:v>274601</c:v>
                </c:pt>
                <c:pt idx="3">
                  <c:v>288469</c:v>
                </c:pt>
                <c:pt idx="4">
                  <c:v>297707</c:v>
                </c:pt>
                <c:pt idx="5">
                  <c:v>385724</c:v>
                </c:pt>
              </c:numCache>
            </c:numRef>
          </c:val>
          <c:smooth val="0"/>
          <c:extLst>
            <c:ext xmlns:c16="http://schemas.microsoft.com/office/drawing/2014/chart" uri="{C3380CC4-5D6E-409C-BE32-E72D297353CC}">
              <c16:uniqueId val="{00000001-3058-48C5-9E3D-271A9BEFB012}"/>
            </c:ext>
          </c:extLst>
        </c:ser>
        <c:ser>
          <c:idx val="0"/>
          <c:order val="2"/>
          <c:tx>
            <c:strRef>
              <c:f>'図２，表４'!$B$27</c:f>
              <c:strCache>
                <c:ptCount val="1"/>
                <c:pt idx="0">
                  <c:v>米国</c:v>
                </c:pt>
              </c:strCache>
            </c:strRef>
          </c:tx>
          <c:spPr>
            <a:ln w="31750">
              <a:solidFill>
                <a:srgbClr val="0000CC"/>
              </a:solidFill>
            </a:ln>
          </c:spPr>
          <c:marker>
            <c:symbol val="diamond"/>
            <c:size val="5"/>
            <c:spPr>
              <a:solidFill>
                <a:srgbClr val="0000CC"/>
              </a:solidFill>
              <a:ln w="44450">
                <a:solidFill>
                  <a:srgbClr val="0000CC"/>
                </a:solidFill>
              </a:ln>
            </c:spPr>
          </c:marker>
          <c:cat>
            <c:strLit>
              <c:ptCount val="6"/>
              <c:pt idx="0">
                <c:v>１月</c:v>
              </c:pt>
              <c:pt idx="1">
                <c:v>２月</c:v>
              </c:pt>
              <c:pt idx="2">
                <c:v>３月</c:v>
              </c:pt>
              <c:pt idx="3">
                <c:v>４月</c:v>
              </c:pt>
              <c:pt idx="4">
                <c:v>５月</c:v>
              </c:pt>
              <c:pt idx="5">
                <c:v>６月</c:v>
              </c:pt>
            </c:strLit>
          </c:cat>
          <c:val>
            <c:numRef>
              <c:f>'図２，表４'!$H$27:$M$27</c:f>
              <c:numCache>
                <c:formatCode>#,##0_ ;[Red]\-#,##0\ </c:formatCode>
                <c:ptCount val="6"/>
                <c:pt idx="0">
                  <c:v>81786</c:v>
                </c:pt>
                <c:pt idx="1">
                  <c:v>85142</c:v>
                </c:pt>
                <c:pt idx="2">
                  <c:v>199703</c:v>
                </c:pt>
                <c:pt idx="3">
                  <c:v>181335</c:v>
                </c:pt>
                <c:pt idx="4">
                  <c:v>179747</c:v>
                </c:pt>
                <c:pt idx="5">
                  <c:v>224361</c:v>
                </c:pt>
              </c:numCache>
            </c:numRef>
          </c:val>
          <c:smooth val="0"/>
          <c:extLst>
            <c:ext xmlns:c16="http://schemas.microsoft.com/office/drawing/2014/chart" uri="{C3380CC4-5D6E-409C-BE32-E72D297353CC}">
              <c16:uniqueId val="{00000002-3058-48C5-9E3D-271A9BEFB012}"/>
            </c:ext>
          </c:extLst>
        </c:ser>
        <c:ser>
          <c:idx val="3"/>
          <c:order val="3"/>
          <c:tx>
            <c:strRef>
              <c:f>'図２，表４'!$B$29</c:f>
              <c:strCache>
                <c:ptCount val="1"/>
                <c:pt idx="0">
                  <c:v>中国〔香港〕</c:v>
                </c:pt>
              </c:strCache>
            </c:strRef>
          </c:tx>
          <c:spPr>
            <a:ln w="31750">
              <a:solidFill>
                <a:srgbClr val="660033"/>
              </a:solidFill>
            </a:ln>
          </c:spPr>
          <c:marker>
            <c:symbol val="x"/>
            <c:size val="6"/>
            <c:spPr>
              <a:solidFill>
                <a:srgbClr val="660033"/>
              </a:solidFill>
              <a:ln>
                <a:solidFill>
                  <a:srgbClr val="660033"/>
                </a:solidFill>
              </a:ln>
            </c:spPr>
          </c:marker>
          <c:cat>
            <c:strLit>
              <c:ptCount val="6"/>
              <c:pt idx="0">
                <c:v>１月</c:v>
              </c:pt>
              <c:pt idx="1">
                <c:v>２月</c:v>
              </c:pt>
              <c:pt idx="2">
                <c:v>３月</c:v>
              </c:pt>
              <c:pt idx="3">
                <c:v>４月</c:v>
              </c:pt>
              <c:pt idx="4">
                <c:v>５月</c:v>
              </c:pt>
              <c:pt idx="5">
                <c:v>６月</c:v>
              </c:pt>
            </c:strLit>
          </c:cat>
          <c:val>
            <c:numRef>
              <c:f>'図２，表４'!$H$29:$M$29</c:f>
              <c:numCache>
                <c:formatCode>#,##0_ ;[Red]\-#,##0\ </c:formatCode>
                <c:ptCount val="6"/>
                <c:pt idx="0">
                  <c:v>145630</c:v>
                </c:pt>
                <c:pt idx="1">
                  <c:v>113426</c:v>
                </c:pt>
                <c:pt idx="2">
                  <c:v>138108</c:v>
                </c:pt>
                <c:pt idx="3">
                  <c:v>147253</c:v>
                </c:pt>
                <c:pt idx="4">
                  <c:v>148291</c:v>
                </c:pt>
                <c:pt idx="5">
                  <c:v>180158</c:v>
                </c:pt>
              </c:numCache>
            </c:numRef>
          </c:val>
          <c:smooth val="0"/>
          <c:extLst>
            <c:ext xmlns:c16="http://schemas.microsoft.com/office/drawing/2014/chart" uri="{C3380CC4-5D6E-409C-BE32-E72D297353CC}">
              <c16:uniqueId val="{00000003-3058-48C5-9E3D-271A9BEFB012}"/>
            </c:ext>
          </c:extLst>
        </c:ser>
        <c:ser>
          <c:idx val="5"/>
          <c:order val="4"/>
          <c:tx>
            <c:strRef>
              <c:f>'図２，表４'!$B$31</c:f>
              <c:strCache>
                <c:ptCount val="1"/>
                <c:pt idx="0">
                  <c:v>タイ</c:v>
                </c:pt>
              </c:strCache>
            </c:strRef>
          </c:tx>
          <c:spPr>
            <a:ln w="31750">
              <a:solidFill>
                <a:srgbClr val="DB8137"/>
              </a:solidFill>
            </a:ln>
          </c:spPr>
          <c:marker>
            <c:symbol val="circle"/>
            <c:size val="6"/>
          </c:marker>
          <c:cat>
            <c:strLit>
              <c:ptCount val="6"/>
              <c:pt idx="0">
                <c:v>１月</c:v>
              </c:pt>
              <c:pt idx="1">
                <c:v>２月</c:v>
              </c:pt>
              <c:pt idx="2">
                <c:v>３月</c:v>
              </c:pt>
              <c:pt idx="3">
                <c:v>４月</c:v>
              </c:pt>
              <c:pt idx="4">
                <c:v>５月</c:v>
              </c:pt>
              <c:pt idx="5">
                <c:v>６月</c:v>
              </c:pt>
            </c:strLit>
          </c:cat>
          <c:val>
            <c:numRef>
              <c:f>'図２，表４'!$H$31:$M$31</c:f>
              <c:numCache>
                <c:formatCode>#,##0_ ;[Red]\-#,##0\ </c:formatCode>
                <c:ptCount val="6"/>
                <c:pt idx="0">
                  <c:v>61427</c:v>
                </c:pt>
                <c:pt idx="1">
                  <c:v>72533</c:v>
                </c:pt>
                <c:pt idx="2">
                  <c:v>106764</c:v>
                </c:pt>
                <c:pt idx="3">
                  <c:v>119961</c:v>
                </c:pt>
                <c:pt idx="4">
                  <c:v>79268</c:v>
                </c:pt>
                <c:pt idx="5">
                  <c:v>50552</c:v>
                </c:pt>
              </c:numCache>
            </c:numRef>
          </c:val>
          <c:smooth val="0"/>
          <c:extLst>
            <c:ext xmlns:c16="http://schemas.microsoft.com/office/drawing/2014/chart" uri="{C3380CC4-5D6E-409C-BE32-E72D297353CC}">
              <c16:uniqueId val="{00000004-3058-48C5-9E3D-271A9BEFB012}"/>
            </c:ext>
          </c:extLst>
        </c:ser>
        <c:ser>
          <c:idx val="4"/>
          <c:order val="5"/>
          <c:tx>
            <c:strRef>
              <c:f>'図２，表４'!$B$33</c:f>
              <c:strCache>
                <c:ptCount val="1"/>
                <c:pt idx="0">
                  <c:v>中国</c:v>
                </c:pt>
              </c:strCache>
            </c:strRef>
          </c:tx>
          <c:spPr>
            <a:ln w="31750">
              <a:solidFill>
                <a:srgbClr val="3C9AB0"/>
              </a:solidFill>
            </a:ln>
          </c:spPr>
          <c:marker>
            <c:symbol val="diamond"/>
            <c:size val="7"/>
            <c:spPr>
              <a:ln w="22225">
                <a:solidFill>
                  <a:srgbClr val="3D96AE"/>
                </a:solidFill>
              </a:ln>
            </c:spPr>
          </c:marker>
          <c:cat>
            <c:strLit>
              <c:ptCount val="6"/>
              <c:pt idx="0">
                <c:v>１月</c:v>
              </c:pt>
              <c:pt idx="1">
                <c:v>２月</c:v>
              </c:pt>
              <c:pt idx="2">
                <c:v>３月</c:v>
              </c:pt>
              <c:pt idx="3">
                <c:v>４月</c:v>
              </c:pt>
              <c:pt idx="4">
                <c:v>５月</c:v>
              </c:pt>
              <c:pt idx="5">
                <c:v>６月</c:v>
              </c:pt>
            </c:strLit>
          </c:cat>
          <c:val>
            <c:numRef>
              <c:f>'図２，表４'!$H$33:$M$33</c:f>
              <c:numCache>
                <c:formatCode>#,##0_ ;[Red]\-#,##0\ </c:formatCode>
                <c:ptCount val="6"/>
                <c:pt idx="0">
                  <c:v>21599</c:v>
                </c:pt>
                <c:pt idx="1">
                  <c:v>23316</c:v>
                </c:pt>
                <c:pt idx="2">
                  <c:v>48945</c:v>
                </c:pt>
                <c:pt idx="3">
                  <c:v>86333</c:v>
                </c:pt>
                <c:pt idx="4">
                  <c:v>97458</c:v>
                </c:pt>
                <c:pt idx="5">
                  <c:v>183136</c:v>
                </c:pt>
              </c:numCache>
            </c:numRef>
          </c:val>
          <c:smooth val="0"/>
          <c:extLst>
            <c:ext xmlns:c16="http://schemas.microsoft.com/office/drawing/2014/chart" uri="{C3380CC4-5D6E-409C-BE32-E72D297353CC}">
              <c16:uniqueId val="{00000005-3058-48C5-9E3D-271A9BEFB012}"/>
            </c:ext>
          </c:extLst>
        </c:ser>
        <c:ser>
          <c:idx val="6"/>
          <c:order val="6"/>
          <c:tx>
            <c:strRef>
              <c:f>'図２，表４'!$B$35</c:f>
              <c:strCache>
                <c:ptCount val="1"/>
                <c:pt idx="0">
                  <c:v>オーストラリア</c:v>
                </c:pt>
              </c:strCache>
            </c:strRef>
          </c:tx>
          <c:spPr>
            <a:ln w="31750">
              <a:solidFill>
                <a:srgbClr val="CF928D"/>
              </a:solidFill>
            </a:ln>
          </c:spPr>
          <c:marker>
            <c:symbol val="triangle"/>
            <c:size val="7"/>
            <c:spPr>
              <a:solidFill>
                <a:srgbClr val="CF928D"/>
              </a:solidFill>
              <a:ln w="15875">
                <a:solidFill>
                  <a:srgbClr val="CF928D"/>
                </a:solidFill>
              </a:ln>
            </c:spPr>
          </c:marker>
          <c:cat>
            <c:strLit>
              <c:ptCount val="6"/>
              <c:pt idx="0">
                <c:v>１月</c:v>
              </c:pt>
              <c:pt idx="1">
                <c:v>２月</c:v>
              </c:pt>
              <c:pt idx="2">
                <c:v>３月</c:v>
              </c:pt>
              <c:pt idx="3">
                <c:v>４月</c:v>
              </c:pt>
              <c:pt idx="4">
                <c:v>５月</c:v>
              </c:pt>
              <c:pt idx="5">
                <c:v>６月</c:v>
              </c:pt>
            </c:strLit>
          </c:cat>
          <c:val>
            <c:numRef>
              <c:f>'図２，表４'!$H$35:$M$35</c:f>
              <c:numCache>
                <c:formatCode>#,##0_ ;[Red]\-#,##0\ </c:formatCode>
                <c:ptCount val="6"/>
                <c:pt idx="0">
                  <c:v>51643</c:v>
                </c:pt>
                <c:pt idx="1">
                  <c:v>37269</c:v>
                </c:pt>
                <c:pt idx="2">
                  <c:v>44580</c:v>
                </c:pt>
                <c:pt idx="3">
                  <c:v>55584</c:v>
                </c:pt>
                <c:pt idx="4">
                  <c:v>40121</c:v>
                </c:pt>
                <c:pt idx="5">
                  <c:v>41930</c:v>
                </c:pt>
              </c:numCache>
            </c:numRef>
          </c:val>
          <c:smooth val="0"/>
          <c:extLst>
            <c:ext xmlns:c16="http://schemas.microsoft.com/office/drawing/2014/chart" uri="{C3380CC4-5D6E-409C-BE32-E72D297353CC}">
              <c16:uniqueId val="{00000006-3058-48C5-9E3D-271A9BEFB012}"/>
            </c:ext>
          </c:extLst>
        </c:ser>
        <c:ser>
          <c:idx val="7"/>
          <c:order val="7"/>
          <c:tx>
            <c:strRef>
              <c:f>'図２，表４'!$B$37</c:f>
              <c:strCache>
                <c:ptCount val="1"/>
                <c:pt idx="0">
                  <c:v>フィリピン</c:v>
                </c:pt>
              </c:strCache>
            </c:strRef>
          </c:tx>
          <c:spPr>
            <a:ln w="31750">
              <a:solidFill>
                <a:srgbClr val="B6CA92"/>
              </a:solidFill>
            </a:ln>
          </c:spPr>
          <c:marker>
            <c:symbol val="dash"/>
            <c:size val="7"/>
            <c:spPr>
              <a:solidFill>
                <a:srgbClr val="B6CA92"/>
              </a:solidFill>
              <a:ln>
                <a:solidFill>
                  <a:srgbClr val="B6CA92"/>
                </a:solidFill>
              </a:ln>
            </c:spPr>
          </c:marker>
          <c:cat>
            <c:strLit>
              <c:ptCount val="6"/>
              <c:pt idx="0">
                <c:v>１月</c:v>
              </c:pt>
              <c:pt idx="1">
                <c:v>２月</c:v>
              </c:pt>
              <c:pt idx="2">
                <c:v>３月</c:v>
              </c:pt>
              <c:pt idx="3">
                <c:v>４月</c:v>
              </c:pt>
              <c:pt idx="4">
                <c:v>５月</c:v>
              </c:pt>
              <c:pt idx="5">
                <c:v>６月</c:v>
              </c:pt>
            </c:strLit>
          </c:cat>
          <c:val>
            <c:numRef>
              <c:f>'図２，表４'!$H$37:$M$37</c:f>
              <c:numCache>
                <c:formatCode>#,##0_ ;[Red]\-#,##0\ </c:formatCode>
                <c:ptCount val="6"/>
                <c:pt idx="0">
                  <c:v>23026</c:v>
                </c:pt>
                <c:pt idx="1">
                  <c:v>31851</c:v>
                </c:pt>
                <c:pt idx="2">
                  <c:v>44490</c:v>
                </c:pt>
                <c:pt idx="3">
                  <c:v>60716</c:v>
                </c:pt>
                <c:pt idx="4">
                  <c:v>46346</c:v>
                </c:pt>
                <c:pt idx="5">
                  <c:v>51277</c:v>
                </c:pt>
              </c:numCache>
            </c:numRef>
          </c:val>
          <c:smooth val="0"/>
          <c:extLst>
            <c:ext xmlns:c16="http://schemas.microsoft.com/office/drawing/2014/chart" uri="{C3380CC4-5D6E-409C-BE32-E72D297353CC}">
              <c16:uniqueId val="{00000007-3058-48C5-9E3D-271A9BEFB012}"/>
            </c:ext>
          </c:extLst>
        </c:ser>
        <c:ser>
          <c:idx val="8"/>
          <c:order val="8"/>
          <c:tx>
            <c:strRef>
              <c:f>'図２，表４'!$B$39</c:f>
              <c:strCache>
                <c:ptCount val="1"/>
                <c:pt idx="0">
                  <c:v>シンガポール</c:v>
                </c:pt>
              </c:strCache>
            </c:strRef>
          </c:tx>
          <c:spPr>
            <a:ln w="31750">
              <a:solidFill>
                <a:srgbClr val="4E81BE"/>
              </a:solidFill>
            </a:ln>
          </c:spPr>
          <c:marker>
            <c:symbol val="diamond"/>
            <c:size val="7"/>
            <c:spPr>
              <a:solidFill>
                <a:srgbClr val="4E81BE"/>
              </a:solidFill>
              <a:ln w="19050">
                <a:solidFill>
                  <a:srgbClr val="4E81BE"/>
                </a:solidFill>
              </a:ln>
            </c:spPr>
          </c:marker>
          <c:cat>
            <c:strLit>
              <c:ptCount val="6"/>
              <c:pt idx="0">
                <c:v>１月</c:v>
              </c:pt>
              <c:pt idx="1">
                <c:v>２月</c:v>
              </c:pt>
              <c:pt idx="2">
                <c:v>３月</c:v>
              </c:pt>
              <c:pt idx="3">
                <c:v>４月</c:v>
              </c:pt>
              <c:pt idx="4">
                <c:v>５月</c:v>
              </c:pt>
              <c:pt idx="5">
                <c:v>６月</c:v>
              </c:pt>
            </c:strLit>
          </c:cat>
          <c:val>
            <c:numRef>
              <c:f>'図２，表４'!$H$39:$M$39</c:f>
              <c:numCache>
                <c:formatCode>#,##0_ ;[Red]\-#,##0\ </c:formatCode>
                <c:ptCount val="6"/>
                <c:pt idx="0">
                  <c:v>26239</c:v>
                </c:pt>
                <c:pt idx="1">
                  <c:v>26853</c:v>
                </c:pt>
                <c:pt idx="2">
                  <c:v>52423</c:v>
                </c:pt>
                <c:pt idx="3">
                  <c:v>41773</c:v>
                </c:pt>
                <c:pt idx="4">
                  <c:v>49385</c:v>
                </c:pt>
                <c:pt idx="5">
                  <c:v>54319</c:v>
                </c:pt>
              </c:numCache>
            </c:numRef>
          </c:val>
          <c:smooth val="0"/>
          <c:extLst>
            <c:ext xmlns:c16="http://schemas.microsoft.com/office/drawing/2014/chart" uri="{C3380CC4-5D6E-409C-BE32-E72D297353CC}">
              <c16:uniqueId val="{00000008-3058-48C5-9E3D-271A9BEFB012}"/>
            </c:ext>
          </c:extLst>
        </c:ser>
        <c:ser>
          <c:idx val="9"/>
          <c:order val="9"/>
          <c:tx>
            <c:strRef>
              <c:f>'図２，表４'!$B$41</c:f>
              <c:strCache>
                <c:ptCount val="1"/>
                <c:pt idx="0">
                  <c:v>マレーシア</c:v>
                </c:pt>
              </c:strCache>
            </c:strRef>
          </c:tx>
          <c:spPr>
            <a:ln w="25400">
              <a:solidFill>
                <a:srgbClr val="8EA6CC"/>
              </a:solidFill>
            </a:ln>
          </c:spPr>
          <c:marker>
            <c:symbol val="triangle"/>
            <c:size val="7"/>
            <c:spPr>
              <a:solidFill>
                <a:srgbClr val="8EA6CC"/>
              </a:solidFill>
              <a:ln>
                <a:solidFill>
                  <a:srgbClr val="8EA6CC"/>
                </a:solidFill>
              </a:ln>
            </c:spPr>
          </c:marker>
          <c:cat>
            <c:strLit>
              <c:ptCount val="6"/>
              <c:pt idx="0">
                <c:v>１月</c:v>
              </c:pt>
              <c:pt idx="1">
                <c:v>２月</c:v>
              </c:pt>
              <c:pt idx="2">
                <c:v>３月</c:v>
              </c:pt>
              <c:pt idx="3">
                <c:v>４月</c:v>
              </c:pt>
              <c:pt idx="4">
                <c:v>５月</c:v>
              </c:pt>
              <c:pt idx="5">
                <c:v>６月</c:v>
              </c:pt>
            </c:strLit>
          </c:cat>
          <c:val>
            <c:numRef>
              <c:f>'図２，表４'!$H$41:$M$41</c:f>
              <c:numCache>
                <c:formatCode>#,##0_ ;[Red]\-#,##0\ </c:formatCode>
                <c:ptCount val="6"/>
                <c:pt idx="0">
                  <c:v>25954</c:v>
                </c:pt>
                <c:pt idx="1">
                  <c:v>31338</c:v>
                </c:pt>
                <c:pt idx="2">
                  <c:v>37989</c:v>
                </c:pt>
                <c:pt idx="3">
                  <c:v>39746</c:v>
                </c:pt>
                <c:pt idx="4">
                  <c:v>32986</c:v>
                </c:pt>
                <c:pt idx="5">
                  <c:v>21581</c:v>
                </c:pt>
              </c:numCache>
            </c:numRef>
          </c:val>
          <c:smooth val="0"/>
          <c:extLst>
            <c:ext xmlns:c16="http://schemas.microsoft.com/office/drawing/2014/chart" uri="{C3380CC4-5D6E-409C-BE32-E72D297353CC}">
              <c16:uniqueId val="{00000009-3058-48C5-9E3D-271A9BEFB012}"/>
            </c:ext>
          </c:extLst>
        </c:ser>
        <c:dLbls>
          <c:showLegendKey val="0"/>
          <c:showVal val="0"/>
          <c:showCatName val="0"/>
          <c:showSerName val="0"/>
          <c:showPercent val="0"/>
          <c:showBubbleSize val="0"/>
        </c:dLbls>
        <c:marker val="1"/>
        <c:smooth val="0"/>
        <c:axId val="185221888"/>
        <c:axId val="185223808"/>
      </c:lineChart>
      <c:catAx>
        <c:axId val="185221888"/>
        <c:scaling>
          <c:orientation val="minMax"/>
        </c:scaling>
        <c:delete val="0"/>
        <c:axPos val="b"/>
        <c:numFmt formatCode="General" sourceLinked="1"/>
        <c:majorTickMark val="in"/>
        <c:minorTickMark val="none"/>
        <c:tickLblPos val="nextTo"/>
        <c:txPr>
          <a:bodyPr/>
          <a:lstStyle/>
          <a:p>
            <a:pPr>
              <a:defRPr>
                <a:latin typeface="ＭＳ Ｐゴシック" pitchFamily="50" charset="-128"/>
                <a:ea typeface="ＭＳ Ｐゴシック" pitchFamily="50" charset="-128"/>
              </a:defRPr>
            </a:pPr>
            <a:endParaRPr lang="ja-JP"/>
          </a:p>
        </c:txPr>
        <c:crossAx val="185223808"/>
        <c:crosses val="autoZero"/>
        <c:auto val="1"/>
        <c:lblAlgn val="ctr"/>
        <c:lblOffset val="0"/>
        <c:noMultiLvlLbl val="0"/>
      </c:catAx>
      <c:valAx>
        <c:axId val="185223808"/>
        <c:scaling>
          <c:orientation val="minMax"/>
          <c:max val="600000"/>
          <c:min val="0"/>
        </c:scaling>
        <c:delete val="0"/>
        <c:axPos val="l"/>
        <c:majorGridlines>
          <c:spPr>
            <a:ln w="6350">
              <a:prstDash val="sysDash"/>
            </a:ln>
          </c:spPr>
        </c:majorGridlines>
        <c:numFmt formatCode="#,##0_);[Red]\(#,##0\)" sourceLinked="0"/>
        <c:majorTickMark val="out"/>
        <c:minorTickMark val="none"/>
        <c:tickLblPos val="nextTo"/>
        <c:txPr>
          <a:bodyPr/>
          <a:lstStyle/>
          <a:p>
            <a:pPr>
              <a:defRPr>
                <a:latin typeface="ＭＳ Ｐゴシック" pitchFamily="50" charset="-128"/>
                <a:ea typeface="ＭＳ Ｐゴシック" pitchFamily="50" charset="-128"/>
              </a:defRPr>
            </a:pPr>
            <a:endParaRPr lang="ja-JP"/>
          </a:p>
        </c:txPr>
        <c:crossAx val="185221888"/>
        <c:crosses val="autoZero"/>
        <c:crossBetween val="between"/>
        <c:majorUnit val="50000"/>
        <c:minorUnit val="25000"/>
      </c:valAx>
      <c:spPr>
        <a:noFill/>
        <a:ln w="6350" cmpd="sng">
          <a:solidFill>
            <a:schemeClr val="bg1">
              <a:lumMod val="50000"/>
            </a:schemeClr>
          </a:solidFill>
          <a:prstDash val="solid"/>
        </a:ln>
      </c:spPr>
    </c:plotArea>
    <c:legend>
      <c:legendPos val="r"/>
      <c:layout>
        <c:manualLayout>
          <c:xMode val="edge"/>
          <c:yMode val="edge"/>
          <c:x val="6.0957296693913553E-2"/>
          <c:y val="8.9190576805036628E-2"/>
          <c:w val="0.11400778116927048"/>
          <c:h val="0.4521905841600557"/>
        </c:manualLayout>
      </c:layout>
      <c:overlay val="0"/>
    </c:legend>
    <c:plotVisOnly val="1"/>
    <c:dispBlanksAs val="gap"/>
    <c:showDLblsOverMax val="0"/>
  </c:chart>
  <c:spPr>
    <a:solidFill>
      <a:schemeClr val="bg1"/>
    </a:solidFill>
    <a:ln>
      <a:noFill/>
    </a:ln>
  </c:spPr>
  <c:printSettings>
    <c:headerFooter/>
    <c:pageMargins b="0.15748031496062992" l="0.70866141732283472" r="0.70866141732283472" t="0.74803149606299213" header="0.31496062992125984" footer="0.31496062992125984"/>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156835</xdr:colOff>
      <xdr:row>44</xdr:row>
      <xdr:rowOff>56029</xdr:rowOff>
    </xdr:from>
    <xdr:to>
      <xdr:col>12</xdr:col>
      <xdr:colOff>112060</xdr:colOff>
      <xdr:row>67</xdr:row>
      <xdr:rowOff>190499</xdr:rowOff>
    </xdr:to>
    <xdr:grpSp>
      <xdr:nvGrpSpPr>
        <xdr:cNvPr id="3" name="グループ化 2"/>
        <xdr:cNvGrpSpPr/>
      </xdr:nvGrpSpPr>
      <xdr:grpSpPr>
        <a:xfrm>
          <a:off x="156835" y="10062882"/>
          <a:ext cx="9648313" cy="4807323"/>
          <a:chOff x="201658" y="481853"/>
          <a:chExt cx="9581078" cy="4807323"/>
        </a:xfrm>
      </xdr:grpSpPr>
      <xdr:graphicFrame macro="">
        <xdr:nvGraphicFramePr>
          <xdr:cNvPr id="2" name="グラフ 1"/>
          <xdr:cNvGraphicFramePr>
            <a:graphicFrameLocks/>
          </xdr:cNvGraphicFramePr>
        </xdr:nvGraphicFramePr>
        <xdr:xfrm>
          <a:off x="201658" y="481853"/>
          <a:ext cx="9581078" cy="480732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四角形吹き出し 6"/>
          <xdr:cNvSpPr/>
        </xdr:nvSpPr>
        <xdr:spPr bwMode="auto">
          <a:xfrm>
            <a:off x="8428519" y="3639615"/>
            <a:ext cx="453321" cy="150933"/>
          </a:xfrm>
          <a:prstGeom prst="wedgeRectCallout">
            <a:avLst>
              <a:gd name="adj1" fmla="val 50578"/>
              <a:gd name="adj2" fmla="val 212624"/>
            </a:avLst>
          </a:prstGeom>
          <a:solidFill>
            <a:srgbClr val="FFFFFF"/>
          </a:solidFill>
          <a:ln w="9525" cap="flat" cmpd="sng" algn="ctr">
            <a:solidFill>
              <a:srgbClr val="92D05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900"/>
              <a:t>482,569</a:t>
            </a:r>
          </a:p>
          <a:p>
            <a:pPr algn="l"/>
            <a:endParaRPr kumimoji="1" lang="en-US" altLang="ja-JP" sz="1100"/>
          </a:p>
          <a:p>
            <a:pPr algn="l"/>
            <a:endParaRPr kumimoji="1" lang="ja-JP" altLang="en-US" sz="1100"/>
          </a:p>
        </xdr:txBody>
      </xdr:sp>
      <xdr:sp macro="" textlink="">
        <xdr:nvSpPr>
          <xdr:cNvPr id="8" name="四角形吹き出し 7"/>
          <xdr:cNvSpPr/>
        </xdr:nvSpPr>
        <xdr:spPr bwMode="auto">
          <a:xfrm>
            <a:off x="8842946" y="3366854"/>
            <a:ext cx="570786" cy="138174"/>
          </a:xfrm>
          <a:prstGeom prst="wedgeRectCallout">
            <a:avLst>
              <a:gd name="adj1" fmla="val -41252"/>
              <a:gd name="adj2" fmla="val 578622"/>
            </a:avLst>
          </a:prstGeom>
          <a:noFill/>
          <a:ln w="9525" cap="flat" cmpd="sng" algn="ctr">
            <a:solidFill>
              <a:srgbClr val="FF0066"/>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900"/>
              <a:t>2,771,770</a:t>
            </a:r>
          </a:p>
          <a:p>
            <a:pPr algn="l"/>
            <a:endParaRPr kumimoji="1" lang="ja-JP" altLang="en-US" sz="900"/>
          </a:p>
        </xdr:txBody>
      </xdr:sp>
    </xdr:grpSp>
    <xdr:clientData/>
  </xdr:twoCellAnchor>
</xdr:wsDr>
</file>

<file path=xl/drawings/drawing2.xml><?xml version="1.0" encoding="utf-8"?>
<c:userShapes xmlns:c="http://schemas.openxmlformats.org/drawingml/2006/chart">
  <cdr:relSizeAnchor xmlns:cdr="http://schemas.openxmlformats.org/drawingml/2006/chartDrawing">
    <cdr:from>
      <cdr:x>0.04108</cdr:x>
      <cdr:y>0.91889</cdr:y>
    </cdr:from>
    <cdr:to>
      <cdr:x>0.1192</cdr:x>
      <cdr:y>0.96837</cdr:y>
    </cdr:to>
    <cdr:sp macro="" textlink="">
      <cdr:nvSpPr>
        <cdr:cNvPr id="2" name="テキスト ボックス 1"/>
        <cdr:cNvSpPr txBox="1"/>
      </cdr:nvSpPr>
      <cdr:spPr>
        <a:xfrm xmlns:a="http://schemas.openxmlformats.org/drawingml/2006/main">
          <a:off x="383151" y="4259366"/>
          <a:ext cx="728644" cy="2293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平成</a:t>
          </a:r>
        </a:p>
      </cdr:txBody>
    </cdr:sp>
  </cdr:relSizeAnchor>
  <cdr:relSizeAnchor xmlns:cdr="http://schemas.openxmlformats.org/drawingml/2006/chartDrawing">
    <cdr:from>
      <cdr:x>0.80963</cdr:x>
      <cdr:y>0.92097</cdr:y>
    </cdr:from>
    <cdr:to>
      <cdr:x>0.88775</cdr:x>
      <cdr:y>0.96128</cdr:y>
    </cdr:to>
    <cdr:sp macro="" textlink="">
      <cdr:nvSpPr>
        <cdr:cNvPr id="3" name="テキスト ボックス 2"/>
        <cdr:cNvSpPr txBox="1"/>
      </cdr:nvSpPr>
      <cdr:spPr>
        <a:xfrm xmlns:a="http://schemas.openxmlformats.org/drawingml/2006/main">
          <a:off x="7675488" y="4427405"/>
          <a:ext cx="740596" cy="1937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令和</a:t>
          </a:r>
        </a:p>
      </cdr:txBody>
    </cdr:sp>
  </cdr:relSizeAnchor>
  <cdr:relSizeAnchor xmlns:cdr="http://schemas.openxmlformats.org/drawingml/2006/chartDrawing">
    <cdr:from>
      <cdr:x>0.87162</cdr:x>
      <cdr:y>0.73349</cdr:y>
    </cdr:from>
    <cdr:to>
      <cdr:x>0.95426</cdr:x>
      <cdr:y>0.7804</cdr:y>
    </cdr:to>
    <cdr:sp macro="" textlink="">
      <cdr:nvSpPr>
        <cdr:cNvPr id="4" name="テキスト ボックス 3"/>
        <cdr:cNvSpPr txBox="1"/>
      </cdr:nvSpPr>
      <cdr:spPr>
        <a:xfrm xmlns:a="http://schemas.openxmlformats.org/drawingml/2006/main">
          <a:off x="8263135" y="3526142"/>
          <a:ext cx="783446" cy="2255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b="1"/>
            <a:t>4,680,614</a:t>
          </a:r>
          <a:endParaRPr lang="ja-JP" altLang="en-US" sz="1000" b="1"/>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56029</xdr:colOff>
      <xdr:row>1</xdr:row>
      <xdr:rowOff>68354</xdr:rowOff>
    </xdr:from>
    <xdr:to>
      <xdr:col>12</xdr:col>
      <xdr:colOff>997323</xdr:colOff>
      <xdr:row>17</xdr:row>
      <xdr:rowOff>593911</xdr:rowOff>
    </xdr:to>
    <xdr:graphicFrame macro="">
      <xdr:nvGraphicFramePr>
        <xdr:cNvPr id="2" name="グラフ 7">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0.934</cdr:y>
    </cdr:from>
    <cdr:to>
      <cdr:x>0</cdr:x>
      <cdr:y>0.934</cdr:y>
    </cdr:to>
    <cdr:sp macro="" textlink="">
      <cdr:nvSpPr>
        <cdr:cNvPr id="4" name="テキスト ボックス 3"/>
        <cdr:cNvSpPr txBox="1"/>
      </cdr:nvSpPr>
      <cdr:spPr>
        <a:xfrm xmlns:a="http://schemas.openxmlformats.org/drawingml/2006/main">
          <a:off x="0" y="4605938"/>
          <a:ext cx="1430537" cy="2232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1100"/>
            <a:t>平成２５年</a:t>
          </a:r>
        </a:p>
      </cdr:txBody>
    </cdr:sp>
  </cdr:relSizeAnchor>
  <cdr:relSizeAnchor xmlns:cdr="http://schemas.openxmlformats.org/drawingml/2006/chartDrawing">
    <cdr:from>
      <cdr:x>0.01478</cdr:x>
      <cdr:y>0.0307</cdr:y>
    </cdr:from>
    <cdr:to>
      <cdr:x>0.08601</cdr:x>
      <cdr:y>0.06988</cdr:y>
    </cdr:to>
    <cdr:sp macro="" textlink="">
      <cdr:nvSpPr>
        <cdr:cNvPr id="23" name="テキスト 173"/>
        <cdr:cNvSpPr txBox="1">
          <a:spLocks xmlns:a="http://schemas.openxmlformats.org/drawingml/2006/main" noChangeArrowheads="1"/>
        </cdr:cNvSpPr>
      </cdr:nvSpPr>
      <cdr:spPr bwMode="auto">
        <a:xfrm xmlns:a="http://schemas.openxmlformats.org/drawingml/2006/main">
          <a:off x="127844" y="189997"/>
          <a:ext cx="616020" cy="242457"/>
        </a:xfrm>
        <a:prstGeom xmlns:a="http://schemas.openxmlformats.org/drawingml/2006/main" prst="rect">
          <a:avLst/>
        </a:prstGeom>
        <a:solidFill xmlns:a="http://schemas.openxmlformats.org/drawingml/2006/main">
          <a:srgbClr val="FFFFFF"/>
        </a:solidFill>
        <a:ln xmlns:a="http://schemas.openxmlformats.org/drawingml/2006/main">
          <a:noFill/>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（人）</a:t>
          </a:r>
        </a:p>
      </cdr:txBody>
    </cdr:sp>
  </cdr:relSizeAnchor>
  <cdr:relSizeAnchor xmlns:cdr="http://schemas.openxmlformats.org/drawingml/2006/chartDrawing">
    <cdr:from>
      <cdr:x>0.75815</cdr:x>
      <cdr:y>0.00809</cdr:y>
    </cdr:from>
    <cdr:to>
      <cdr:x>0.9646</cdr:x>
      <cdr:y>0.06208</cdr:y>
    </cdr:to>
    <cdr:sp macro="" textlink="">
      <cdr:nvSpPr>
        <cdr:cNvPr id="25" name="テキスト 173"/>
        <cdr:cNvSpPr txBox="1">
          <a:spLocks xmlns:a="http://schemas.openxmlformats.org/drawingml/2006/main" noChangeArrowheads="1"/>
        </cdr:cNvSpPr>
      </cdr:nvSpPr>
      <cdr:spPr bwMode="auto">
        <a:xfrm xmlns:a="http://schemas.openxmlformats.org/drawingml/2006/main">
          <a:off x="7283824" y="50649"/>
          <a:ext cx="1983441" cy="338017"/>
        </a:xfrm>
        <a:prstGeom xmlns:a="http://schemas.openxmlformats.org/drawingml/2006/main" prst="rect">
          <a:avLst/>
        </a:prstGeom>
        <a:solidFill xmlns:a="http://schemas.openxmlformats.org/drawingml/2006/main">
          <a:srgbClr val="FFFFFF"/>
        </a:solidFill>
        <a:ln xmlns:a="http://schemas.openxmlformats.org/drawingml/2006/main">
          <a:noFill/>
        </a:ln>
      </cdr:spPr>
      <cdr:txBody>
        <a:bodyPr xmlns:a="http://schemas.openxmlformats.org/drawingml/2006/main" wrap="square" lIns="27432" tIns="18288" rIns="0" bIns="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（令和５年月別（上半期））</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cdr:txBody>
    </cdr:sp>
  </cdr:relSizeAnchor>
  <cdr:relSizeAnchor xmlns:cdr="http://schemas.openxmlformats.org/drawingml/2006/chartDrawing">
    <cdr:from>
      <cdr:x>0.08513</cdr:x>
      <cdr:y>0.96993</cdr:y>
    </cdr:from>
    <cdr:to>
      <cdr:x>0.17557</cdr:x>
      <cdr:y>1</cdr:y>
    </cdr:to>
    <cdr:sp macro="" textlink="">
      <cdr:nvSpPr>
        <cdr:cNvPr id="5" name="テキスト 173"/>
        <cdr:cNvSpPr txBox="1">
          <a:spLocks xmlns:a="http://schemas.openxmlformats.org/drawingml/2006/main" noChangeArrowheads="1"/>
        </cdr:cNvSpPr>
      </cdr:nvSpPr>
      <cdr:spPr bwMode="auto">
        <a:xfrm xmlns:a="http://schemas.openxmlformats.org/drawingml/2006/main">
          <a:off x="817568" y="6009427"/>
          <a:ext cx="868535" cy="18630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27432" tIns="18288" rIns="0" bIns="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（令和５年）</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cdr:txBody>
    </cdr:sp>
  </cdr:relSizeAnchor>
</c:userShapes>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115957</xdr:colOff>
          <xdr:row>30</xdr:row>
          <xdr:rowOff>157496</xdr:rowOff>
        </xdr:from>
        <xdr:to>
          <xdr:col>9</xdr:col>
          <xdr:colOff>530678</xdr:colOff>
          <xdr:row>59</xdr:row>
          <xdr:rowOff>16565</xdr:rowOff>
        </xdr:to>
        <xdr:pic>
          <xdr:nvPicPr>
            <xdr:cNvPr id="5" name="図 4"/>
            <xdr:cNvPicPr>
              <a:picLocks noChangeAspect="1" noChangeArrowheads="1"/>
              <a:extLst>
                <a:ext uri="{84589F7E-364E-4C9E-8A38-B11213B215E9}">
                  <a14:cameraTool cellRange="$O$3:$Y$28" spid="_x0000_s4856"/>
                </a:ext>
              </a:extLst>
            </xdr:cNvPicPr>
          </xdr:nvPicPr>
          <xdr:blipFill>
            <a:blip xmlns:r="http://schemas.openxmlformats.org/officeDocument/2006/relationships" r:embed="rId1"/>
            <a:srcRect/>
            <a:stretch>
              <a:fillRect/>
            </a:stretch>
          </xdr:blipFill>
          <xdr:spPr bwMode="auto">
            <a:xfrm>
              <a:off x="115957" y="5899710"/>
              <a:ext cx="6755650" cy="498896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85725</xdr:colOff>
      <xdr:row>21</xdr:row>
      <xdr:rowOff>0</xdr:rowOff>
    </xdr:from>
    <xdr:to>
      <xdr:col>1</xdr:col>
      <xdr:colOff>85725</xdr:colOff>
      <xdr:row>21</xdr:row>
      <xdr:rowOff>0</xdr:rowOff>
    </xdr:to>
    <xdr:sp macro="" textlink="">
      <xdr:nvSpPr>
        <xdr:cNvPr id="135439" name="Line 1"/>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41" name="Line 3"/>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35442" name="Line 4"/>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35443" name="Line 5"/>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135456" name="Line 18"/>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135457" name="Line 19"/>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35458" name="Line 20"/>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35459" name="Line 21"/>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35460" name="Line 22"/>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35461" name="Line 23"/>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5462" name="Line 24"/>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5463" name="Line 25"/>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64" name="Line 26"/>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66" name="Line 28"/>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35467" name="Line 29"/>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35468" name="Line 30"/>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135481" name="Line 43"/>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135482" name="Line 44"/>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35483" name="Line 45"/>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35484" name="Line 46"/>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35485" name="Line 47"/>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35486" name="Line 48"/>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5487" name="Line 49"/>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5488" name="Line 50"/>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89" name="Line 51"/>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91" name="Line 53"/>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45</xdr:row>
      <xdr:rowOff>0</xdr:rowOff>
    </xdr:from>
    <xdr:to>
      <xdr:col>1</xdr:col>
      <xdr:colOff>85725</xdr:colOff>
      <xdr:row>45</xdr:row>
      <xdr:rowOff>0</xdr:rowOff>
    </xdr:to>
    <xdr:sp macro="" textlink="">
      <xdr:nvSpPr>
        <xdr:cNvPr id="135492" name="Line 54"/>
        <xdr:cNvSpPr>
          <a:spLocks noChangeShapeType="1"/>
        </xdr:cNvSpPr>
      </xdr:nvSpPr>
      <xdr:spPr bwMode="auto">
        <a:xfrm flipV="1">
          <a:off x="85725" y="9629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45</xdr:row>
      <xdr:rowOff>0</xdr:rowOff>
    </xdr:from>
    <xdr:to>
      <xdr:col>1</xdr:col>
      <xdr:colOff>85725</xdr:colOff>
      <xdr:row>45</xdr:row>
      <xdr:rowOff>0</xdr:rowOff>
    </xdr:to>
    <xdr:sp macro="" textlink="">
      <xdr:nvSpPr>
        <xdr:cNvPr id="135493" name="Line 56"/>
        <xdr:cNvSpPr>
          <a:spLocks noChangeShapeType="1"/>
        </xdr:cNvSpPr>
      </xdr:nvSpPr>
      <xdr:spPr bwMode="auto">
        <a:xfrm flipV="1">
          <a:off x="85725" y="9629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66</xdr:row>
      <xdr:rowOff>0</xdr:rowOff>
    </xdr:from>
    <xdr:to>
      <xdr:col>1</xdr:col>
      <xdr:colOff>85725</xdr:colOff>
      <xdr:row>66</xdr:row>
      <xdr:rowOff>0</xdr:rowOff>
    </xdr:to>
    <xdr:sp macro="" textlink="">
      <xdr:nvSpPr>
        <xdr:cNvPr id="135506" name="Line 69"/>
        <xdr:cNvSpPr>
          <a:spLocks noChangeShapeType="1"/>
        </xdr:cNvSpPr>
      </xdr:nvSpPr>
      <xdr:spPr bwMode="auto">
        <a:xfrm flipV="1">
          <a:off x="85725" y="1423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66</xdr:row>
      <xdr:rowOff>0</xdr:rowOff>
    </xdr:from>
    <xdr:to>
      <xdr:col>1</xdr:col>
      <xdr:colOff>85725</xdr:colOff>
      <xdr:row>66</xdr:row>
      <xdr:rowOff>0</xdr:rowOff>
    </xdr:to>
    <xdr:sp macro="" textlink="">
      <xdr:nvSpPr>
        <xdr:cNvPr id="135507" name="Line 71"/>
        <xdr:cNvSpPr>
          <a:spLocks noChangeShapeType="1"/>
        </xdr:cNvSpPr>
      </xdr:nvSpPr>
      <xdr:spPr bwMode="auto">
        <a:xfrm flipV="1">
          <a:off x="85725" y="1423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90</xdr:row>
      <xdr:rowOff>0</xdr:rowOff>
    </xdr:from>
    <xdr:to>
      <xdr:col>1</xdr:col>
      <xdr:colOff>85725</xdr:colOff>
      <xdr:row>90</xdr:row>
      <xdr:rowOff>0</xdr:rowOff>
    </xdr:to>
    <xdr:sp macro="" textlink="">
      <xdr:nvSpPr>
        <xdr:cNvPr id="135508" name="Line 72"/>
        <xdr:cNvSpPr>
          <a:spLocks noChangeShapeType="1"/>
        </xdr:cNvSpPr>
      </xdr:nvSpPr>
      <xdr:spPr bwMode="auto">
        <a:xfrm flipV="1">
          <a:off x="85725" y="1948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90</xdr:row>
      <xdr:rowOff>0</xdr:rowOff>
    </xdr:from>
    <xdr:to>
      <xdr:col>1</xdr:col>
      <xdr:colOff>85725</xdr:colOff>
      <xdr:row>90</xdr:row>
      <xdr:rowOff>0</xdr:rowOff>
    </xdr:to>
    <xdr:sp macro="" textlink="">
      <xdr:nvSpPr>
        <xdr:cNvPr id="135509" name="Line 74"/>
        <xdr:cNvSpPr>
          <a:spLocks noChangeShapeType="1"/>
        </xdr:cNvSpPr>
      </xdr:nvSpPr>
      <xdr:spPr bwMode="auto">
        <a:xfrm flipV="1">
          <a:off x="85725" y="1948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111</xdr:row>
      <xdr:rowOff>0</xdr:rowOff>
    </xdr:from>
    <xdr:to>
      <xdr:col>1</xdr:col>
      <xdr:colOff>85725</xdr:colOff>
      <xdr:row>111</xdr:row>
      <xdr:rowOff>0</xdr:rowOff>
    </xdr:to>
    <xdr:sp macro="" textlink="">
      <xdr:nvSpPr>
        <xdr:cNvPr id="135510" name="Line 75"/>
        <xdr:cNvSpPr>
          <a:spLocks noChangeShapeType="1"/>
        </xdr:cNvSpPr>
      </xdr:nvSpPr>
      <xdr:spPr bwMode="auto">
        <a:xfrm flipV="1">
          <a:off x="85725" y="24088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111</xdr:row>
      <xdr:rowOff>0</xdr:rowOff>
    </xdr:from>
    <xdr:to>
      <xdr:col>1</xdr:col>
      <xdr:colOff>85725</xdr:colOff>
      <xdr:row>111</xdr:row>
      <xdr:rowOff>0</xdr:rowOff>
    </xdr:to>
    <xdr:sp macro="" textlink="">
      <xdr:nvSpPr>
        <xdr:cNvPr id="135511" name="Line 77"/>
        <xdr:cNvSpPr>
          <a:spLocks noChangeShapeType="1"/>
        </xdr:cNvSpPr>
      </xdr:nvSpPr>
      <xdr:spPr bwMode="auto">
        <a:xfrm flipV="1">
          <a:off x="85725" y="24088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135</xdr:row>
      <xdr:rowOff>0</xdr:rowOff>
    </xdr:from>
    <xdr:to>
      <xdr:col>1</xdr:col>
      <xdr:colOff>85725</xdr:colOff>
      <xdr:row>135</xdr:row>
      <xdr:rowOff>0</xdr:rowOff>
    </xdr:to>
    <xdr:sp macro="" textlink="">
      <xdr:nvSpPr>
        <xdr:cNvPr id="135512" name="Line 78"/>
        <xdr:cNvSpPr>
          <a:spLocks noChangeShapeType="1"/>
        </xdr:cNvSpPr>
      </xdr:nvSpPr>
      <xdr:spPr bwMode="auto">
        <a:xfrm flipV="1">
          <a:off x="85725" y="2934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135</xdr:row>
      <xdr:rowOff>0</xdr:rowOff>
    </xdr:from>
    <xdr:to>
      <xdr:col>1</xdr:col>
      <xdr:colOff>85725</xdr:colOff>
      <xdr:row>135</xdr:row>
      <xdr:rowOff>0</xdr:rowOff>
    </xdr:to>
    <xdr:sp macro="" textlink="">
      <xdr:nvSpPr>
        <xdr:cNvPr id="135513" name="Line 80"/>
        <xdr:cNvSpPr>
          <a:spLocks noChangeShapeType="1"/>
        </xdr:cNvSpPr>
      </xdr:nvSpPr>
      <xdr:spPr bwMode="auto">
        <a:xfrm flipV="1">
          <a:off x="85725" y="2934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81" name="Line 22"/>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82" name="Line 23"/>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83" name="Line 47"/>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84" name="Line 48"/>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89" name="Line 24"/>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90" name="Line 25"/>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91" name="Line 49"/>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92" name="Line 50"/>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109" name="Line 4"/>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110" name="Line 5"/>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117" name="Line 29"/>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118" name="Line 30"/>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129" name="Line 18"/>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130" name="Line 19"/>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131" name="Line 43"/>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132" name="Line 44"/>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133" name="Line 20"/>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134" name="Line 21"/>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135" name="Line 45"/>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136" name="Line 46"/>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125</xdr:row>
      <xdr:rowOff>0</xdr:rowOff>
    </xdr:from>
    <xdr:to>
      <xdr:col>1</xdr:col>
      <xdr:colOff>85725</xdr:colOff>
      <xdr:row>125</xdr:row>
      <xdr:rowOff>0</xdr:rowOff>
    </xdr:to>
    <xdr:sp macro="" textlink="">
      <xdr:nvSpPr>
        <xdr:cNvPr id="58" name="Line 22"/>
        <xdr:cNvSpPr>
          <a:spLocks noChangeShapeType="1"/>
        </xdr:cNvSpPr>
      </xdr:nvSpPr>
      <xdr:spPr bwMode="auto">
        <a:xfrm flipV="1">
          <a:off x="190500" y="2235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125</xdr:row>
      <xdr:rowOff>0</xdr:rowOff>
    </xdr:from>
    <xdr:to>
      <xdr:col>1</xdr:col>
      <xdr:colOff>85725</xdr:colOff>
      <xdr:row>125</xdr:row>
      <xdr:rowOff>0</xdr:rowOff>
    </xdr:to>
    <xdr:sp macro="" textlink="">
      <xdr:nvSpPr>
        <xdr:cNvPr id="59" name="Line 23"/>
        <xdr:cNvSpPr>
          <a:spLocks noChangeShapeType="1"/>
        </xdr:cNvSpPr>
      </xdr:nvSpPr>
      <xdr:spPr bwMode="auto">
        <a:xfrm flipV="1">
          <a:off x="190500" y="2235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125</xdr:row>
      <xdr:rowOff>0</xdr:rowOff>
    </xdr:from>
    <xdr:to>
      <xdr:col>1</xdr:col>
      <xdr:colOff>85725</xdr:colOff>
      <xdr:row>125</xdr:row>
      <xdr:rowOff>0</xdr:rowOff>
    </xdr:to>
    <xdr:sp macro="" textlink="">
      <xdr:nvSpPr>
        <xdr:cNvPr id="60" name="Line 47"/>
        <xdr:cNvSpPr>
          <a:spLocks noChangeShapeType="1"/>
        </xdr:cNvSpPr>
      </xdr:nvSpPr>
      <xdr:spPr bwMode="auto">
        <a:xfrm flipV="1">
          <a:off x="190500" y="2235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125</xdr:row>
      <xdr:rowOff>0</xdr:rowOff>
    </xdr:from>
    <xdr:to>
      <xdr:col>1</xdr:col>
      <xdr:colOff>85725</xdr:colOff>
      <xdr:row>125</xdr:row>
      <xdr:rowOff>0</xdr:rowOff>
    </xdr:to>
    <xdr:sp macro="" textlink="">
      <xdr:nvSpPr>
        <xdr:cNvPr id="61" name="Line 48"/>
        <xdr:cNvSpPr>
          <a:spLocks noChangeShapeType="1"/>
        </xdr:cNvSpPr>
      </xdr:nvSpPr>
      <xdr:spPr bwMode="auto">
        <a:xfrm flipV="1">
          <a:off x="190500" y="2235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130</xdr:row>
      <xdr:rowOff>0</xdr:rowOff>
    </xdr:from>
    <xdr:to>
      <xdr:col>1</xdr:col>
      <xdr:colOff>85725</xdr:colOff>
      <xdr:row>130</xdr:row>
      <xdr:rowOff>0</xdr:rowOff>
    </xdr:to>
    <xdr:sp macro="" textlink="">
      <xdr:nvSpPr>
        <xdr:cNvPr id="62" name="Line 18"/>
        <xdr:cNvSpPr>
          <a:spLocks noChangeShapeType="1"/>
        </xdr:cNvSpPr>
      </xdr:nvSpPr>
      <xdr:spPr bwMode="auto">
        <a:xfrm flipV="1">
          <a:off x="190500" y="23450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130</xdr:row>
      <xdr:rowOff>0</xdr:rowOff>
    </xdr:from>
    <xdr:to>
      <xdr:col>1</xdr:col>
      <xdr:colOff>85725</xdr:colOff>
      <xdr:row>130</xdr:row>
      <xdr:rowOff>0</xdr:rowOff>
    </xdr:to>
    <xdr:sp macro="" textlink="">
      <xdr:nvSpPr>
        <xdr:cNvPr id="63" name="Line 19"/>
        <xdr:cNvSpPr>
          <a:spLocks noChangeShapeType="1"/>
        </xdr:cNvSpPr>
      </xdr:nvSpPr>
      <xdr:spPr bwMode="auto">
        <a:xfrm flipV="1">
          <a:off x="190500" y="23450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130</xdr:row>
      <xdr:rowOff>0</xdr:rowOff>
    </xdr:from>
    <xdr:to>
      <xdr:col>1</xdr:col>
      <xdr:colOff>85725</xdr:colOff>
      <xdr:row>130</xdr:row>
      <xdr:rowOff>0</xdr:rowOff>
    </xdr:to>
    <xdr:sp macro="" textlink="">
      <xdr:nvSpPr>
        <xdr:cNvPr id="64" name="Line 43"/>
        <xdr:cNvSpPr>
          <a:spLocks noChangeShapeType="1"/>
        </xdr:cNvSpPr>
      </xdr:nvSpPr>
      <xdr:spPr bwMode="auto">
        <a:xfrm flipV="1">
          <a:off x="190500" y="23450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130</xdr:row>
      <xdr:rowOff>0</xdr:rowOff>
    </xdr:from>
    <xdr:to>
      <xdr:col>1</xdr:col>
      <xdr:colOff>85725</xdr:colOff>
      <xdr:row>130</xdr:row>
      <xdr:rowOff>0</xdr:rowOff>
    </xdr:to>
    <xdr:sp macro="" textlink="">
      <xdr:nvSpPr>
        <xdr:cNvPr id="65" name="Line 44"/>
        <xdr:cNvSpPr>
          <a:spLocks noChangeShapeType="1"/>
        </xdr:cNvSpPr>
      </xdr:nvSpPr>
      <xdr:spPr bwMode="auto">
        <a:xfrm flipV="1">
          <a:off x="190500" y="23450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tabSelected="1" view="pageBreakPreview" zoomScale="85" zoomScaleNormal="100" zoomScaleSheetLayoutView="85" workbookViewId="0">
      <pane ySplit="5" topLeftCell="A6" activePane="bottomLeft" state="frozen"/>
      <selection pane="bottomLeft" sqref="A1:M1"/>
    </sheetView>
  </sheetViews>
  <sheetFormatPr defaultColWidth="9" defaultRowHeight="16.149999999999999" customHeight="1" x14ac:dyDescent="0.15"/>
  <cols>
    <col min="1" max="1" width="2.125" style="1" customWidth="1"/>
    <col min="2" max="2" width="8.875" style="1" customWidth="1"/>
    <col min="3" max="3" width="14.125" style="1" customWidth="1"/>
    <col min="4" max="4" width="8" style="1" customWidth="1"/>
    <col min="5" max="5" width="12.625" style="1" customWidth="1"/>
    <col min="6" max="6" width="12.625" style="1" bestFit="1" customWidth="1"/>
    <col min="7" max="7" width="12.625" style="1" customWidth="1"/>
    <col min="8" max="8" width="9.375" style="1" customWidth="1"/>
    <col min="9" max="9" width="12.625" style="1" customWidth="1"/>
    <col min="10" max="10" width="11.5" style="1" customWidth="1"/>
    <col min="11" max="11" width="7.375" style="1" customWidth="1"/>
    <col min="12" max="12" width="15.5" style="1" customWidth="1"/>
    <col min="13" max="13" width="4.5" style="1" customWidth="1"/>
    <col min="14" max="14" width="9.375" style="1" bestFit="1" customWidth="1"/>
    <col min="15" max="16384" width="9" style="1"/>
  </cols>
  <sheetData>
    <row r="1" spans="1:13" ht="26.25" customHeight="1" x14ac:dyDescent="0.15">
      <c r="A1" s="487" t="s">
        <v>284</v>
      </c>
      <c r="B1" s="487"/>
      <c r="C1" s="487"/>
      <c r="D1" s="487"/>
      <c r="E1" s="487"/>
      <c r="F1" s="487"/>
      <c r="G1" s="487"/>
      <c r="H1" s="487"/>
      <c r="I1" s="487"/>
      <c r="J1" s="487"/>
      <c r="K1" s="487"/>
      <c r="L1" s="487"/>
      <c r="M1" s="487"/>
    </row>
    <row r="2" spans="1:13" ht="9.75" customHeight="1" x14ac:dyDescent="0.15">
      <c r="A2" s="145"/>
    </row>
    <row r="3" spans="1:13" ht="13.5" customHeight="1" x14ac:dyDescent="0.15">
      <c r="A3" s="162"/>
      <c r="B3" s="488"/>
      <c r="C3" s="491" t="s">
        <v>317</v>
      </c>
      <c r="D3" s="456" t="s">
        <v>0</v>
      </c>
      <c r="E3" s="494"/>
      <c r="F3" s="494"/>
      <c r="G3" s="494"/>
      <c r="H3" s="494"/>
      <c r="I3" s="495"/>
      <c r="J3" s="488" t="s">
        <v>172</v>
      </c>
      <c r="K3" s="229" t="s">
        <v>0</v>
      </c>
      <c r="L3" s="496" t="s">
        <v>270</v>
      </c>
      <c r="M3" s="162"/>
    </row>
    <row r="4" spans="1:13" s="162" customFormat="1" ht="15" customHeight="1" x14ac:dyDescent="0.15">
      <c r="B4" s="489"/>
      <c r="C4" s="492"/>
      <c r="D4" s="227" t="s">
        <v>2</v>
      </c>
      <c r="E4" s="499" t="s">
        <v>173</v>
      </c>
      <c r="F4" s="499"/>
      <c r="G4" s="499"/>
      <c r="H4" s="501" t="s">
        <v>353</v>
      </c>
      <c r="I4" s="500" t="s">
        <v>174</v>
      </c>
      <c r="J4" s="489"/>
      <c r="K4" s="230" t="s">
        <v>2</v>
      </c>
      <c r="L4" s="497"/>
    </row>
    <row r="5" spans="1:13" s="162" customFormat="1" ht="16.5" customHeight="1" x14ac:dyDescent="0.15">
      <c r="A5" s="1"/>
      <c r="B5" s="490"/>
      <c r="C5" s="493"/>
      <c r="D5" s="228" t="s">
        <v>4</v>
      </c>
      <c r="E5" s="64" t="s">
        <v>315</v>
      </c>
      <c r="F5" s="64" t="s">
        <v>175</v>
      </c>
      <c r="G5" s="64" t="s">
        <v>176</v>
      </c>
      <c r="H5" s="501"/>
      <c r="I5" s="500"/>
      <c r="J5" s="490"/>
      <c r="K5" s="231" t="s">
        <v>4</v>
      </c>
      <c r="L5" s="498"/>
      <c r="M5" s="1"/>
    </row>
    <row r="6" spans="1:13" ht="18" customHeight="1" x14ac:dyDescent="0.15">
      <c r="B6" s="163" t="s">
        <v>5</v>
      </c>
      <c r="C6" s="309">
        <v>4839292</v>
      </c>
      <c r="D6" s="336" t="s">
        <v>177</v>
      </c>
      <c r="E6" s="164">
        <v>2985764</v>
      </c>
      <c r="F6" s="164">
        <v>2455776</v>
      </c>
      <c r="G6" s="164">
        <v>529988</v>
      </c>
      <c r="H6" s="335" t="s">
        <v>30</v>
      </c>
      <c r="I6" s="165">
        <v>1853528</v>
      </c>
      <c r="J6" s="164">
        <v>9662752</v>
      </c>
      <c r="K6" s="337" t="s">
        <v>178</v>
      </c>
      <c r="L6" s="223">
        <v>2835064</v>
      </c>
    </row>
    <row r="7" spans="1:13" ht="18" customHeight="1" x14ac:dyDescent="0.15">
      <c r="B7" s="166" t="s">
        <v>179</v>
      </c>
      <c r="C7" s="309">
        <v>5382464</v>
      </c>
      <c r="D7" s="167">
        <v>11.22420387114478</v>
      </c>
      <c r="E7" s="164">
        <v>3504470</v>
      </c>
      <c r="F7" s="164">
        <v>2927578</v>
      </c>
      <c r="G7" s="164">
        <v>576892</v>
      </c>
      <c r="H7" s="232">
        <v>17.372638962757936</v>
      </c>
      <c r="I7" s="165">
        <v>1877994</v>
      </c>
      <c r="J7" s="164">
        <v>10997431</v>
      </c>
      <c r="K7" s="225">
        <v>13.812617771831469</v>
      </c>
      <c r="L7" s="223">
        <v>3235860</v>
      </c>
    </row>
    <row r="8" spans="1:13" ht="18" customHeight="1" x14ac:dyDescent="0.15">
      <c r="B8" s="432">
        <v>3</v>
      </c>
      <c r="C8" s="309">
        <v>5640480</v>
      </c>
      <c r="D8" s="167">
        <v>4.7936409792987149</v>
      </c>
      <c r="E8" s="164">
        <v>3855952</v>
      </c>
      <c r="F8" s="164">
        <v>3237874</v>
      </c>
      <c r="G8" s="164">
        <v>618078</v>
      </c>
      <c r="H8" s="232">
        <v>10.029533709804905</v>
      </c>
      <c r="I8" s="165">
        <v>1784528</v>
      </c>
      <c r="J8" s="164">
        <v>10633777</v>
      </c>
      <c r="K8" s="225">
        <v>-3.3067177234392346</v>
      </c>
      <c r="L8" s="223">
        <v>3532651</v>
      </c>
    </row>
    <row r="9" spans="1:13" ht="18" customHeight="1" x14ac:dyDescent="0.15">
      <c r="B9" s="166" t="s">
        <v>180</v>
      </c>
      <c r="C9" s="309">
        <v>5762063</v>
      </c>
      <c r="D9" s="167">
        <v>2.1555434998439864</v>
      </c>
      <c r="E9" s="164">
        <v>3926347</v>
      </c>
      <c r="F9" s="164">
        <v>3251753</v>
      </c>
      <c r="G9" s="164">
        <v>674594</v>
      </c>
      <c r="H9" s="232">
        <v>1.8256191985792425</v>
      </c>
      <c r="I9" s="165">
        <v>1835716</v>
      </c>
      <c r="J9" s="164">
        <v>11790699</v>
      </c>
      <c r="K9" s="225">
        <v>10.879690254930125</v>
      </c>
      <c r="L9" s="223">
        <v>3581540</v>
      </c>
    </row>
    <row r="10" spans="1:13" ht="18" customHeight="1" x14ac:dyDescent="0.15">
      <c r="B10" s="166" t="s">
        <v>181</v>
      </c>
      <c r="C10" s="309">
        <v>5627493</v>
      </c>
      <c r="D10" s="167">
        <v>-2.3354482587226215</v>
      </c>
      <c r="E10" s="164">
        <v>3747157</v>
      </c>
      <c r="F10" s="164">
        <v>3040719</v>
      </c>
      <c r="G10" s="164">
        <v>706438</v>
      </c>
      <c r="H10" s="232">
        <v>-4.5637840975339188</v>
      </c>
      <c r="I10" s="165">
        <v>1880336</v>
      </c>
      <c r="J10" s="164">
        <v>11933620</v>
      </c>
      <c r="K10" s="225">
        <v>1.212150356819393</v>
      </c>
      <c r="L10" s="223">
        <v>3410447</v>
      </c>
    </row>
    <row r="11" spans="1:13" ht="18" customHeight="1" x14ac:dyDescent="0.15">
      <c r="B11" s="166" t="s">
        <v>182</v>
      </c>
      <c r="C11" s="309">
        <v>5763742</v>
      </c>
      <c r="D11" s="167">
        <v>2.4211313990084165</v>
      </c>
      <c r="E11" s="164">
        <v>3831367</v>
      </c>
      <c r="F11" s="164">
        <v>3091581</v>
      </c>
      <c r="G11" s="164">
        <v>739786</v>
      </c>
      <c r="H11" s="232">
        <v>2.2473037558874642</v>
      </c>
      <c r="I11" s="165">
        <v>1932375</v>
      </c>
      <c r="J11" s="164">
        <v>13578934</v>
      </c>
      <c r="K11" s="225">
        <v>13.787216284748467</v>
      </c>
      <c r="L11" s="223">
        <v>3468055</v>
      </c>
    </row>
    <row r="12" spans="1:13" ht="18" customHeight="1" x14ac:dyDescent="0.15">
      <c r="B12" s="166" t="s">
        <v>374</v>
      </c>
      <c r="C12" s="309">
        <v>5758828</v>
      </c>
      <c r="D12" s="167">
        <v>-8.5257112480050523E-2</v>
      </c>
      <c r="E12" s="164">
        <v>3732450</v>
      </c>
      <c r="F12" s="164">
        <v>2934428</v>
      </c>
      <c r="G12" s="164">
        <v>798022</v>
      </c>
      <c r="H12" s="232">
        <v>-2.581767812898117</v>
      </c>
      <c r="I12" s="165">
        <v>2026378</v>
      </c>
      <c r="J12" s="164">
        <v>15298125</v>
      </c>
      <c r="K12" s="225">
        <v>12.66072137915981</v>
      </c>
      <c r="L12" s="223">
        <v>3345274</v>
      </c>
    </row>
    <row r="13" spans="1:13" ht="18" customHeight="1" x14ac:dyDescent="0.15">
      <c r="B13" s="166" t="s">
        <v>183</v>
      </c>
      <c r="C13" s="309">
        <v>6319186</v>
      </c>
      <c r="D13" s="167">
        <v>9.7304173696453518</v>
      </c>
      <c r="E13" s="164">
        <v>4244529</v>
      </c>
      <c r="F13" s="164">
        <v>3410026</v>
      </c>
      <c r="G13" s="164">
        <v>834503</v>
      </c>
      <c r="H13" s="232">
        <v>13.719647952417313</v>
      </c>
      <c r="I13" s="165">
        <v>2074657</v>
      </c>
      <c r="J13" s="164">
        <v>16694769</v>
      </c>
      <c r="K13" s="225">
        <v>9.1295109694815579</v>
      </c>
      <c r="L13" s="223">
        <v>3837113</v>
      </c>
    </row>
    <row r="14" spans="1:13" ht="18" customHeight="1" x14ac:dyDescent="0.15">
      <c r="B14" s="166" t="s">
        <v>184</v>
      </c>
      <c r="C14" s="309">
        <v>6815756</v>
      </c>
      <c r="D14" s="167">
        <v>7.8581323607186135</v>
      </c>
      <c r="E14" s="164">
        <v>4669514</v>
      </c>
      <c r="F14" s="164">
        <v>3809679</v>
      </c>
      <c r="G14" s="164">
        <v>859835</v>
      </c>
      <c r="H14" s="232">
        <v>10.012536137696305</v>
      </c>
      <c r="I14" s="165">
        <v>2146242</v>
      </c>
      <c r="J14" s="164">
        <v>16802750</v>
      </c>
      <c r="K14" s="225">
        <v>0.64679541238336924</v>
      </c>
      <c r="L14" s="223">
        <v>4218208</v>
      </c>
    </row>
    <row r="15" spans="1:13" ht="18" customHeight="1" x14ac:dyDescent="0.15">
      <c r="B15" s="166" t="s">
        <v>185</v>
      </c>
      <c r="C15" s="309">
        <v>6593407</v>
      </c>
      <c r="D15" s="167">
        <v>-3.2622793421595446</v>
      </c>
      <c r="E15" s="164">
        <v>4556845</v>
      </c>
      <c r="F15" s="164">
        <v>3667813</v>
      </c>
      <c r="G15" s="164">
        <v>889032</v>
      </c>
      <c r="H15" s="232">
        <v>-2.4128635228419903</v>
      </c>
      <c r="I15" s="165">
        <v>2036562</v>
      </c>
      <c r="J15" s="164">
        <v>15806218</v>
      </c>
      <c r="K15" s="225">
        <v>-5.9307672851170281</v>
      </c>
      <c r="L15" s="223">
        <v>4106057</v>
      </c>
    </row>
    <row r="16" spans="1:13" ht="18" customHeight="1" x14ac:dyDescent="0.15">
      <c r="B16" s="166" t="s">
        <v>186</v>
      </c>
      <c r="C16" s="309">
        <v>6912092</v>
      </c>
      <c r="D16" s="167">
        <v>4.8333888686076847</v>
      </c>
      <c r="E16" s="164">
        <v>4901317</v>
      </c>
      <c r="F16" s="164">
        <v>3959621</v>
      </c>
      <c r="G16" s="164">
        <v>941696</v>
      </c>
      <c r="H16" s="232">
        <v>7.5594407973060385</v>
      </c>
      <c r="I16" s="165">
        <v>2010775</v>
      </c>
      <c r="J16" s="164">
        <v>16357572</v>
      </c>
      <c r="K16" s="225">
        <v>3.4882095134965283</v>
      </c>
      <c r="L16" s="223">
        <v>4437863</v>
      </c>
    </row>
    <row r="17" spans="2:12" ht="18" customHeight="1" x14ac:dyDescent="0.15">
      <c r="B17" s="166" t="s">
        <v>187</v>
      </c>
      <c r="C17" s="309">
        <v>7377173</v>
      </c>
      <c r="D17" s="167">
        <v>6.7285128728032078</v>
      </c>
      <c r="E17" s="164">
        <v>5272095</v>
      </c>
      <c r="F17" s="164">
        <v>4256403</v>
      </c>
      <c r="G17" s="164">
        <v>1015692</v>
      </c>
      <c r="H17" s="232">
        <v>7.5648647088119469</v>
      </c>
      <c r="I17" s="165">
        <v>2105078</v>
      </c>
      <c r="J17" s="164">
        <v>17818590</v>
      </c>
      <c r="K17" s="225">
        <v>8.9317534411586195</v>
      </c>
      <c r="L17" s="223">
        <v>4757146</v>
      </c>
    </row>
    <row r="18" spans="2:12" ht="18" customHeight="1" x14ac:dyDescent="0.15">
      <c r="B18" s="166" t="s">
        <v>188</v>
      </c>
      <c r="C18" s="309">
        <v>7390705</v>
      </c>
      <c r="D18" s="167">
        <v>0.18343069899540865</v>
      </c>
      <c r="E18" s="164">
        <v>5286310</v>
      </c>
      <c r="F18" s="164">
        <v>4229257</v>
      </c>
      <c r="G18" s="164">
        <v>1057053</v>
      </c>
      <c r="H18" s="232">
        <v>0.26962715960163752</v>
      </c>
      <c r="I18" s="165">
        <v>2104395</v>
      </c>
      <c r="J18" s="164">
        <v>16215657</v>
      </c>
      <c r="K18" s="225">
        <v>-8.9958464727006913</v>
      </c>
      <c r="L18" s="223">
        <v>4771555</v>
      </c>
    </row>
    <row r="19" spans="2:12" ht="18" customHeight="1" x14ac:dyDescent="0.15">
      <c r="B19" s="166" t="s">
        <v>189</v>
      </c>
      <c r="C19" s="309">
        <v>7812764</v>
      </c>
      <c r="D19" s="167">
        <v>5.7106730684014479</v>
      </c>
      <c r="E19" s="164">
        <v>5771975</v>
      </c>
      <c r="F19" s="164">
        <v>4646240</v>
      </c>
      <c r="G19" s="164">
        <v>1125735</v>
      </c>
      <c r="H19" s="232">
        <v>9.1872213320822951</v>
      </c>
      <c r="I19" s="165">
        <v>2040789</v>
      </c>
      <c r="J19" s="164">
        <v>16522804</v>
      </c>
      <c r="K19" s="225">
        <v>1.8941384860323467</v>
      </c>
      <c r="L19" s="223">
        <v>5238963</v>
      </c>
    </row>
    <row r="20" spans="2:12" ht="18" customHeight="1" x14ac:dyDescent="0.15">
      <c r="B20" s="166" t="s">
        <v>190</v>
      </c>
      <c r="C20" s="309">
        <v>7704629</v>
      </c>
      <c r="D20" s="167">
        <v>-1.384081229127105</v>
      </c>
      <c r="E20" s="164">
        <v>5727240</v>
      </c>
      <c r="F20" s="164">
        <v>4633892</v>
      </c>
      <c r="G20" s="164">
        <v>1093348</v>
      </c>
      <c r="H20" s="232">
        <v>-0.77503800692136915</v>
      </c>
      <c r="I20" s="165">
        <v>1977389</v>
      </c>
      <c r="J20" s="164">
        <v>13296330</v>
      </c>
      <c r="K20" s="225">
        <v>-19.527399828745772</v>
      </c>
      <c r="L20" s="223">
        <v>5211725</v>
      </c>
    </row>
    <row r="21" spans="2:12" ht="18" customHeight="1" x14ac:dyDescent="0.15">
      <c r="B21" s="166" t="s">
        <v>191</v>
      </c>
      <c r="C21" s="309">
        <v>8837184</v>
      </c>
      <c r="D21" s="167">
        <v>14.699669510368381</v>
      </c>
      <c r="E21" s="164">
        <v>6756830</v>
      </c>
      <c r="F21" s="164">
        <v>5508926</v>
      </c>
      <c r="G21" s="164">
        <v>1247904</v>
      </c>
      <c r="H21" s="232">
        <v>17.97707098008814</v>
      </c>
      <c r="I21" s="165">
        <v>2080354</v>
      </c>
      <c r="J21" s="164">
        <v>16831112</v>
      </c>
      <c r="K21" s="225">
        <v>26.58464403335357</v>
      </c>
      <c r="L21" s="223">
        <v>6137905</v>
      </c>
    </row>
    <row r="22" spans="2:12" ht="18" customHeight="1" x14ac:dyDescent="0.15">
      <c r="B22" s="166" t="s">
        <v>192</v>
      </c>
      <c r="C22" s="309">
        <v>9551565</v>
      </c>
      <c r="D22" s="167">
        <v>8.0838081452191233</v>
      </c>
      <c r="E22" s="164">
        <v>7450103</v>
      </c>
      <c r="F22" s="164">
        <v>6120709</v>
      </c>
      <c r="G22" s="164">
        <v>1329394</v>
      </c>
      <c r="H22" s="232">
        <v>10.260329178031702</v>
      </c>
      <c r="I22" s="165">
        <v>2101462</v>
      </c>
      <c r="J22" s="164">
        <v>17403565</v>
      </c>
      <c r="K22" s="225">
        <v>3.4011597094713721</v>
      </c>
      <c r="L22" s="223">
        <v>6727926</v>
      </c>
    </row>
    <row r="23" spans="2:12" ht="18" customHeight="1" x14ac:dyDescent="0.15">
      <c r="B23" s="166" t="s">
        <v>193</v>
      </c>
      <c r="C23" s="309">
        <v>10200490</v>
      </c>
      <c r="D23" s="167">
        <v>6.79391282999174</v>
      </c>
      <c r="E23" s="164">
        <v>8107963</v>
      </c>
      <c r="F23" s="164">
        <v>6733585</v>
      </c>
      <c r="G23" s="164">
        <v>1374378</v>
      </c>
      <c r="H23" s="232">
        <v>8.8302134883235794</v>
      </c>
      <c r="I23" s="165">
        <v>2092527</v>
      </c>
      <c r="J23" s="164">
        <v>17534565</v>
      </c>
      <c r="K23" s="225">
        <v>0.75271934227268389</v>
      </c>
      <c r="L23" s="223">
        <v>7334077</v>
      </c>
    </row>
    <row r="24" spans="2:12" ht="18" customHeight="1" x14ac:dyDescent="0.15">
      <c r="B24" s="166" t="s">
        <v>194</v>
      </c>
      <c r="C24" s="309">
        <v>11241642</v>
      </c>
      <c r="D24" s="167">
        <v>10.206882218403223</v>
      </c>
      <c r="E24" s="164">
        <v>9152186</v>
      </c>
      <c r="F24" s="164">
        <v>7721258</v>
      </c>
      <c r="G24" s="164">
        <v>1430928</v>
      </c>
      <c r="H24" s="232">
        <v>12.878980824160147</v>
      </c>
      <c r="I24" s="165">
        <v>2089456</v>
      </c>
      <c r="J24" s="164">
        <v>17294935</v>
      </c>
      <c r="K24" s="225">
        <v>-1.3666150258075902</v>
      </c>
      <c r="L24" s="223">
        <v>8346969</v>
      </c>
    </row>
    <row r="25" spans="2:12" ht="18" customHeight="1" x14ac:dyDescent="0.15">
      <c r="B25" s="166" t="s">
        <v>195</v>
      </c>
      <c r="C25" s="309">
        <v>11226089</v>
      </c>
      <c r="D25" s="167">
        <v>-0.13835167495993517</v>
      </c>
      <c r="E25" s="168">
        <v>9146108</v>
      </c>
      <c r="F25" s="164">
        <v>7711828</v>
      </c>
      <c r="G25" s="164">
        <v>1434280</v>
      </c>
      <c r="H25" s="232">
        <v>-6.6410363600566402E-2</v>
      </c>
      <c r="I25" s="165">
        <v>2079981</v>
      </c>
      <c r="J25" s="164">
        <v>15987250</v>
      </c>
      <c r="K25" s="225">
        <v>-7.5610865261997162</v>
      </c>
      <c r="L25" s="223">
        <v>8350835</v>
      </c>
    </row>
    <row r="26" spans="2:12" ht="18" customHeight="1" x14ac:dyDescent="0.15">
      <c r="B26" s="166" t="s">
        <v>196</v>
      </c>
      <c r="C26" s="309">
        <v>9470034</v>
      </c>
      <c r="D26" s="167">
        <v>-15.642624960482678</v>
      </c>
      <c r="E26" s="168">
        <v>7581330</v>
      </c>
      <c r="F26" s="164">
        <v>6119394</v>
      </c>
      <c r="G26" s="164">
        <v>1461936</v>
      </c>
      <c r="H26" s="232">
        <v>-17.108676171328831</v>
      </c>
      <c r="I26" s="165">
        <v>1888704</v>
      </c>
      <c r="J26" s="164">
        <v>15445684</v>
      </c>
      <c r="K26" s="225">
        <v>-3.3874869036263249</v>
      </c>
      <c r="L26" s="223">
        <v>6789658</v>
      </c>
    </row>
    <row r="27" spans="2:12" ht="18" customHeight="1" x14ac:dyDescent="0.15">
      <c r="B27" s="166" t="s">
        <v>197</v>
      </c>
      <c r="C27" s="309">
        <v>11415786</v>
      </c>
      <c r="D27" s="167">
        <v>20.546409865054343</v>
      </c>
      <c r="E27" s="168">
        <v>9443696</v>
      </c>
      <c r="F27" s="164">
        <v>7919726</v>
      </c>
      <c r="G27" s="164">
        <v>1523970</v>
      </c>
      <c r="H27" s="232">
        <v>24.565162049402932</v>
      </c>
      <c r="I27" s="165">
        <v>1972090</v>
      </c>
      <c r="J27" s="164">
        <v>16637224</v>
      </c>
      <c r="K27" s="225">
        <v>7.7143880452299953</v>
      </c>
      <c r="L27" s="223">
        <v>8611175</v>
      </c>
    </row>
    <row r="28" spans="2:12" ht="18" customHeight="1" x14ac:dyDescent="0.15">
      <c r="B28" s="166" t="s">
        <v>198</v>
      </c>
      <c r="C28" s="309">
        <v>9051112</v>
      </c>
      <c r="D28" s="167">
        <v>-20.714070848910453</v>
      </c>
      <c r="E28" s="164">
        <v>7135407</v>
      </c>
      <c r="F28" s="164">
        <v>5448019</v>
      </c>
      <c r="G28" s="164">
        <v>1687388</v>
      </c>
      <c r="H28" s="232">
        <v>-24.442644066475673</v>
      </c>
      <c r="I28" s="165">
        <v>1915705</v>
      </c>
      <c r="J28" s="164">
        <v>16994200</v>
      </c>
      <c r="K28" s="225">
        <v>2.1456464131275794</v>
      </c>
      <c r="L28" s="223">
        <v>6218752</v>
      </c>
    </row>
    <row r="29" spans="2:12" ht="18" customHeight="1" x14ac:dyDescent="0.15">
      <c r="B29" s="166" t="s">
        <v>199</v>
      </c>
      <c r="C29" s="309">
        <v>11376790</v>
      </c>
      <c r="D29" s="167">
        <v>25.694942234722106</v>
      </c>
      <c r="E29" s="164">
        <v>9172146</v>
      </c>
      <c r="F29" s="164">
        <v>7549998</v>
      </c>
      <c r="G29" s="164">
        <v>1622148</v>
      </c>
      <c r="H29" s="232">
        <v>28.544118086046112</v>
      </c>
      <c r="I29" s="165">
        <v>2204644</v>
      </c>
      <c r="J29" s="164">
        <v>18490657</v>
      </c>
      <c r="K29" s="225">
        <v>8.8056925303927187</v>
      </c>
      <c r="L29" s="223">
        <v>8358105</v>
      </c>
    </row>
    <row r="30" spans="2:12" ht="18" customHeight="1" x14ac:dyDescent="0.15">
      <c r="B30" s="166" t="s">
        <v>200</v>
      </c>
      <c r="C30" s="309">
        <v>13420333</v>
      </c>
      <c r="D30" s="167">
        <v>17.962386578287905</v>
      </c>
      <c r="E30" s="169">
        <v>11255221</v>
      </c>
      <c r="F30" s="169">
        <v>9554415</v>
      </c>
      <c r="G30" s="169">
        <v>1700806</v>
      </c>
      <c r="H30" s="233">
        <v>22.710879220631686</v>
      </c>
      <c r="I30" s="170">
        <v>2165112</v>
      </c>
      <c r="J30" s="169">
        <v>17472748</v>
      </c>
      <c r="K30" s="225">
        <v>-5.5049909800392669</v>
      </c>
      <c r="L30" s="224">
        <v>10363904</v>
      </c>
    </row>
    <row r="31" spans="2:12" ht="18" customHeight="1" x14ac:dyDescent="0.15">
      <c r="B31" s="166" t="s">
        <v>201</v>
      </c>
      <c r="C31" s="309">
        <v>16602304</v>
      </c>
      <c r="D31" s="167">
        <v>23.710074854327388</v>
      </c>
      <c r="E31" s="169">
        <v>14150185</v>
      </c>
      <c r="F31" s="169">
        <v>12388748</v>
      </c>
      <c r="G31" s="169">
        <v>1761437</v>
      </c>
      <c r="H31" s="233">
        <v>25.721076467534498</v>
      </c>
      <c r="I31" s="170">
        <v>2452119</v>
      </c>
      <c r="J31" s="169">
        <v>16903388</v>
      </c>
      <c r="K31" s="225">
        <v>-3.2585601303240992</v>
      </c>
      <c r="L31" s="224">
        <v>13413467</v>
      </c>
    </row>
    <row r="32" spans="2:12" ht="18" customHeight="1" x14ac:dyDescent="0.15">
      <c r="B32" s="166" t="s">
        <v>202</v>
      </c>
      <c r="C32" s="309">
        <v>23216206</v>
      </c>
      <c r="D32" s="167">
        <v>39.837253913673663</v>
      </c>
      <c r="E32" s="169">
        <v>19688247</v>
      </c>
      <c r="F32" s="169">
        <v>17796147</v>
      </c>
      <c r="G32" s="169">
        <v>1892100</v>
      </c>
      <c r="H32" s="233">
        <v>39.137735655046214</v>
      </c>
      <c r="I32" s="170">
        <v>3527959</v>
      </c>
      <c r="J32" s="169">
        <v>16213789</v>
      </c>
      <c r="K32" s="225">
        <v>-4.0796495945073303</v>
      </c>
      <c r="L32" s="224">
        <v>19737409</v>
      </c>
    </row>
    <row r="33" spans="1:13" ht="18" customHeight="1" x14ac:dyDescent="0.15">
      <c r="B33" s="166" t="s">
        <v>203</v>
      </c>
      <c r="C33" s="309">
        <v>27968836</v>
      </c>
      <c r="D33" s="167">
        <v>20.471174316768213</v>
      </c>
      <c r="E33" s="169">
        <v>23218912</v>
      </c>
      <c r="F33" s="169">
        <v>21092975</v>
      </c>
      <c r="G33" s="169">
        <v>2125937</v>
      </c>
      <c r="H33" s="233">
        <v>17.932856084139949</v>
      </c>
      <c r="I33" s="170">
        <v>4749924</v>
      </c>
      <c r="J33" s="169">
        <v>17116420</v>
      </c>
      <c r="K33" s="225">
        <v>5.5670577679282758</v>
      </c>
      <c r="L33" s="224">
        <v>24039700</v>
      </c>
    </row>
    <row r="34" spans="1:13" ht="18" customHeight="1" x14ac:dyDescent="0.15">
      <c r="B34" s="166" t="s">
        <v>204</v>
      </c>
      <c r="C34" s="309">
        <v>32930959</v>
      </c>
      <c r="D34" s="167">
        <v>17.741614273829626</v>
      </c>
      <c r="E34" s="169">
        <v>27428782</v>
      </c>
      <c r="F34" s="169">
        <v>25092020</v>
      </c>
      <c r="G34" s="169">
        <v>2336762</v>
      </c>
      <c r="H34" s="233">
        <v>18.13121131601687</v>
      </c>
      <c r="I34" s="170">
        <v>5502177</v>
      </c>
      <c r="J34" s="169">
        <v>17889292</v>
      </c>
      <c r="K34" s="225">
        <v>4.5153834738806324</v>
      </c>
      <c r="L34" s="224">
        <v>28691073</v>
      </c>
    </row>
    <row r="35" spans="1:13" ht="18" customHeight="1" x14ac:dyDescent="0.15">
      <c r="B35" s="166" t="s">
        <v>205</v>
      </c>
      <c r="C35" s="309">
        <v>35466523</v>
      </c>
      <c r="D35" s="167">
        <v>7.6996360780140094</v>
      </c>
      <c r="E35" s="169">
        <v>30102102</v>
      </c>
      <c r="F35" s="169">
        <v>27574232</v>
      </c>
      <c r="G35" s="169">
        <v>2527870</v>
      </c>
      <c r="H35" s="233">
        <v>9.7464043427083258</v>
      </c>
      <c r="I35" s="170">
        <v>5364421</v>
      </c>
      <c r="J35" s="169">
        <v>18954031</v>
      </c>
      <c r="K35" s="225">
        <v>5.9518230235159564</v>
      </c>
      <c r="L35" s="224">
        <v>31191856</v>
      </c>
    </row>
    <row r="36" spans="1:13" ht="18" customHeight="1" x14ac:dyDescent="0.15">
      <c r="B36" s="263" t="s">
        <v>206</v>
      </c>
      <c r="C36" s="309">
        <v>36148684</v>
      </c>
      <c r="D36" s="304">
        <v>1.9233940693876406</v>
      </c>
      <c r="E36" s="169">
        <v>31187179</v>
      </c>
      <c r="F36" s="169">
        <v>28402509</v>
      </c>
      <c r="G36" s="169">
        <v>2784670</v>
      </c>
      <c r="H36" s="282">
        <v>3.604655249656652</v>
      </c>
      <c r="I36" s="169">
        <v>4961505</v>
      </c>
      <c r="J36" s="169">
        <v>20080669</v>
      </c>
      <c r="K36" s="310">
        <v>5.9440548556663142</v>
      </c>
      <c r="L36" s="224">
        <v>31882049</v>
      </c>
    </row>
    <row r="37" spans="1:13" ht="18" customHeight="1" x14ac:dyDescent="0.15">
      <c r="B37" s="166" t="s">
        <v>274</v>
      </c>
      <c r="C37" s="309">
        <v>5226568</v>
      </c>
      <c r="D37" s="304">
        <v>-85.541470887294267</v>
      </c>
      <c r="E37" s="169">
        <v>4307257</v>
      </c>
      <c r="F37" s="169">
        <v>3581443</v>
      </c>
      <c r="G37" s="169">
        <v>725814</v>
      </c>
      <c r="H37" s="282">
        <v>-86.189013761071493</v>
      </c>
      <c r="I37" s="169">
        <v>919311</v>
      </c>
      <c r="J37" s="169">
        <v>3174219</v>
      </c>
      <c r="K37" s="310">
        <v>-84.192663103007163</v>
      </c>
      <c r="L37" s="224">
        <v>4115828</v>
      </c>
    </row>
    <row r="38" spans="1:13" ht="18" customHeight="1" x14ac:dyDescent="0.15">
      <c r="B38" s="166">
        <v>3</v>
      </c>
      <c r="C38" s="303">
        <v>775044</v>
      </c>
      <c r="D38" s="304">
        <v>-85.17107210697344</v>
      </c>
      <c r="E38" s="281">
        <v>353119</v>
      </c>
      <c r="F38" s="281">
        <v>151726</v>
      </c>
      <c r="G38" s="281">
        <v>201393</v>
      </c>
      <c r="H38" s="282">
        <v>-91.801766182050443</v>
      </c>
      <c r="I38" s="303">
        <v>421925</v>
      </c>
      <c r="J38" s="281">
        <v>512244</v>
      </c>
      <c r="K38" s="310">
        <v>-83.862361103628956</v>
      </c>
      <c r="L38" s="305">
        <v>245862</v>
      </c>
      <c r="M38" s="175"/>
    </row>
    <row r="39" spans="1:13" ht="18" customHeight="1" x14ac:dyDescent="0.15">
      <c r="B39" s="166" t="s">
        <v>318</v>
      </c>
      <c r="C39" s="303">
        <v>4680614</v>
      </c>
      <c r="D39" s="304">
        <v>503.91590670981259</v>
      </c>
      <c r="E39" s="281">
        <v>4198045</v>
      </c>
      <c r="F39" s="281">
        <v>3423531</v>
      </c>
      <c r="G39" s="281">
        <v>774514</v>
      </c>
      <c r="H39" s="282">
        <v>1088.8471025348395</v>
      </c>
      <c r="I39" s="303">
        <v>482569</v>
      </c>
      <c r="J39" s="281">
        <v>2771770</v>
      </c>
      <c r="K39" s="284">
        <v>441.10345850805476</v>
      </c>
      <c r="L39" s="305">
        <v>3832110</v>
      </c>
      <c r="M39" s="175"/>
    </row>
    <row r="40" spans="1:13" ht="3" customHeight="1" x14ac:dyDescent="0.15">
      <c r="B40" s="385"/>
      <c r="C40" s="386"/>
      <c r="D40" s="389"/>
      <c r="E40" s="387"/>
      <c r="F40" s="387"/>
      <c r="G40" s="387"/>
      <c r="H40" s="387"/>
      <c r="I40" s="388"/>
      <c r="J40" s="387"/>
      <c r="K40" s="388"/>
      <c r="L40" s="387"/>
    </row>
    <row r="41" spans="1:13" ht="35.1" customHeight="1" x14ac:dyDescent="0.15">
      <c r="B41" s="390" t="s">
        <v>371</v>
      </c>
      <c r="C41" s="391">
        <v>819024</v>
      </c>
      <c r="D41" s="395"/>
      <c r="E41" s="391">
        <v>621112</v>
      </c>
      <c r="F41" s="391">
        <v>388893</v>
      </c>
      <c r="G41" s="391">
        <v>232219</v>
      </c>
      <c r="H41" s="394"/>
      <c r="I41" s="392">
        <v>197912</v>
      </c>
      <c r="J41" s="391">
        <v>627302</v>
      </c>
      <c r="K41" s="395"/>
      <c r="L41" s="391">
        <v>507630</v>
      </c>
    </row>
    <row r="42" spans="1:13" ht="35.1" customHeight="1" x14ac:dyDescent="0.15">
      <c r="B42" s="390" t="s">
        <v>372</v>
      </c>
      <c r="C42" s="391">
        <v>11665659</v>
      </c>
      <c r="D42" s="393">
        <v>1324.3366494754732</v>
      </c>
      <c r="E42" s="391">
        <v>11088689</v>
      </c>
      <c r="F42" s="391">
        <v>10154249</v>
      </c>
      <c r="G42" s="391">
        <v>934440</v>
      </c>
      <c r="H42" s="393">
        <v>1685.2962106673201</v>
      </c>
      <c r="I42" s="392">
        <v>576970</v>
      </c>
      <c r="J42" s="391">
        <v>3614147</v>
      </c>
      <c r="K42" s="393">
        <v>476.14147571664046</v>
      </c>
      <c r="L42" s="455">
        <v>10712396</v>
      </c>
    </row>
    <row r="43" spans="1:13" ht="18" customHeight="1" x14ac:dyDescent="0.15">
      <c r="B43" s="280" t="s">
        <v>452</v>
      </c>
      <c r="C43" s="172"/>
      <c r="D43" s="172"/>
      <c r="E43" s="171"/>
      <c r="F43" s="171"/>
      <c r="G43" s="171"/>
      <c r="H43" s="171"/>
      <c r="I43" s="171"/>
      <c r="J43" s="171"/>
      <c r="K43" s="173"/>
      <c r="L43" s="171"/>
    </row>
    <row r="44" spans="1:13" ht="18" customHeight="1" x14ac:dyDescent="0.15">
      <c r="B44" s="280"/>
      <c r="C44" s="172"/>
      <c r="D44" s="172"/>
      <c r="E44" s="171"/>
      <c r="F44" s="171"/>
      <c r="G44" s="171"/>
      <c r="H44" s="171"/>
      <c r="I44" s="171"/>
      <c r="J44" s="171"/>
      <c r="K44" s="173"/>
      <c r="L44" s="171"/>
    </row>
    <row r="45" spans="1:13" ht="18.75" x14ac:dyDescent="0.15">
      <c r="A45" s="486" t="s">
        <v>373</v>
      </c>
      <c r="B45" s="486"/>
      <c r="C45" s="486"/>
      <c r="D45" s="486"/>
      <c r="E45" s="486"/>
      <c r="F45" s="486"/>
      <c r="G45" s="486"/>
      <c r="H45" s="486"/>
      <c r="I45" s="486"/>
      <c r="J45" s="486"/>
      <c r="K45" s="486"/>
      <c r="L45" s="486"/>
      <c r="M45" s="220"/>
    </row>
    <row r="46" spans="1:13" ht="16.149999999999999" customHeight="1" x14ac:dyDescent="0.15">
      <c r="B46" s="176"/>
      <c r="C46" s="283"/>
      <c r="D46" s="283"/>
      <c r="E46" s="283"/>
      <c r="F46" s="283"/>
      <c r="G46" s="283"/>
      <c r="H46" s="283"/>
      <c r="I46" s="283"/>
      <c r="J46" s="283"/>
      <c r="K46" s="283"/>
      <c r="L46" s="283"/>
    </row>
    <row r="47" spans="1:13" ht="16.149999999999999" customHeight="1" x14ac:dyDescent="0.15">
      <c r="B47" s="176"/>
      <c r="C47" s="344"/>
      <c r="D47" s="344"/>
      <c r="E47" s="346"/>
      <c r="F47" s="346"/>
      <c r="G47" s="344"/>
      <c r="H47" s="344"/>
      <c r="I47" s="344"/>
      <c r="J47" s="347"/>
      <c r="K47" s="344"/>
      <c r="L47" s="344"/>
    </row>
    <row r="48" spans="1:13" ht="16.149999999999999" customHeight="1" x14ac:dyDescent="0.15">
      <c r="B48" s="176"/>
      <c r="C48" s="345"/>
      <c r="D48" s="345"/>
      <c r="E48" s="345"/>
      <c r="F48" s="345"/>
      <c r="G48" s="345"/>
      <c r="H48" s="345"/>
      <c r="I48" s="345"/>
      <c r="J48" s="345"/>
      <c r="K48" s="345"/>
      <c r="L48" s="345"/>
    </row>
  </sheetData>
  <mergeCells count="10">
    <mergeCell ref="A45:L45"/>
    <mergeCell ref="A1:M1"/>
    <mergeCell ref="B3:B5"/>
    <mergeCell ref="C3:C5"/>
    <mergeCell ref="E3:I3"/>
    <mergeCell ref="J3:J5"/>
    <mergeCell ref="L3:L5"/>
    <mergeCell ref="E4:G4"/>
    <mergeCell ref="I4:I5"/>
    <mergeCell ref="H4:H5"/>
  </mergeCells>
  <phoneticPr fontId="12"/>
  <conditionalFormatting sqref="K41">
    <cfRule type="cellIs" dxfId="2" priority="2" operator="lessThan">
      <formula>0</formula>
    </cfRule>
  </conditionalFormatting>
  <conditionalFormatting sqref="D41">
    <cfRule type="cellIs" dxfId="1" priority="1" operator="lessThan">
      <formula>0</formula>
    </cfRule>
  </conditionalFormatting>
  <printOptions horizontalCentered="1" verticalCentered="1"/>
  <pageMargins left="0.23622047244094491" right="0.23622047244094491" top="0.55118110236220474" bottom="0.35433070866141736" header="0.31496062992125984" footer="0.31496062992125984"/>
  <pageSetup paperSize="9" scale="71" fitToWidth="0" orientation="portrait" r:id="rId1"/>
  <headerFooter alignWithMargins="0"/>
  <rowBreaks count="1" manualBreakCount="1">
    <brk id="68" max="11" man="1"/>
  </rowBreaks>
  <ignoredErrors>
    <ignoredError sqref="B7 B9:B35 B37 B39"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view="pageBreakPreview" zoomScale="70" zoomScaleNormal="85" zoomScaleSheetLayoutView="70" workbookViewId="0">
      <selection sqref="A1:O1"/>
    </sheetView>
  </sheetViews>
  <sheetFormatPr defaultColWidth="9" defaultRowHeight="13.5" x14ac:dyDescent="0.15"/>
  <cols>
    <col min="1" max="1" width="2.125" style="133" customWidth="1"/>
    <col min="2" max="2" width="2.75" style="132" customWidth="1"/>
    <col min="3" max="3" width="2.5" style="132" customWidth="1"/>
    <col min="4" max="5" width="3.125" style="132" customWidth="1"/>
    <col min="6" max="6" width="18.5" style="132" customWidth="1"/>
    <col min="7" max="7" width="15.25" style="132" customWidth="1"/>
    <col min="8" max="8" width="8.25" style="132" bestFit="1" customWidth="1"/>
    <col min="9" max="9" width="14.5" style="132" customWidth="1"/>
    <col min="10" max="10" width="16.625" style="132" customWidth="1"/>
    <col min="11" max="15" width="15.625" style="132" customWidth="1"/>
    <col min="16" max="16384" width="9" style="132"/>
  </cols>
  <sheetData>
    <row r="1" spans="1:15" ht="21" x14ac:dyDescent="0.15">
      <c r="A1" s="610" t="s">
        <v>308</v>
      </c>
      <c r="B1" s="610"/>
      <c r="C1" s="610"/>
      <c r="D1" s="610"/>
      <c r="E1" s="610"/>
      <c r="F1" s="610"/>
      <c r="G1" s="610"/>
      <c r="H1" s="610"/>
      <c r="I1" s="610"/>
      <c r="J1" s="610"/>
      <c r="K1" s="610"/>
      <c r="L1" s="610"/>
      <c r="M1" s="610"/>
      <c r="N1" s="610"/>
      <c r="O1" s="610"/>
    </row>
    <row r="2" spans="1:15" x14ac:dyDescent="0.15">
      <c r="B2" s="134"/>
      <c r="C2" s="134"/>
      <c r="D2" s="134"/>
      <c r="E2" s="134"/>
      <c r="F2" s="134"/>
      <c r="G2" s="134"/>
      <c r="H2" s="134"/>
      <c r="I2" s="134"/>
      <c r="J2" s="134"/>
      <c r="K2" s="134"/>
      <c r="L2" s="134"/>
      <c r="M2" s="134"/>
      <c r="N2" s="134"/>
      <c r="O2" s="134"/>
    </row>
    <row r="3" spans="1:15" ht="13.5" customHeight="1" x14ac:dyDescent="0.15">
      <c r="B3" s="611"/>
      <c r="C3" s="612"/>
      <c r="D3" s="612"/>
      <c r="E3" s="612"/>
      <c r="F3" s="613"/>
      <c r="G3" s="620" t="s">
        <v>407</v>
      </c>
      <c r="H3" s="135"/>
      <c r="I3" s="136"/>
      <c r="J3" s="136"/>
      <c r="K3" s="136"/>
      <c r="L3" s="457"/>
      <c r="M3" s="136"/>
      <c r="N3" s="136"/>
      <c r="O3" s="214"/>
    </row>
    <row r="4" spans="1:15" ht="21.75" customHeight="1" x14ac:dyDescent="0.15">
      <c r="B4" s="614"/>
      <c r="C4" s="615"/>
      <c r="D4" s="615"/>
      <c r="E4" s="615"/>
      <c r="F4" s="616"/>
      <c r="G4" s="621"/>
      <c r="H4" s="137"/>
      <c r="I4" s="624" t="s">
        <v>171</v>
      </c>
      <c r="J4" s="627" t="s">
        <v>269</v>
      </c>
      <c r="K4" s="215"/>
      <c r="L4" s="215"/>
      <c r="M4" s="215"/>
      <c r="N4" s="215"/>
      <c r="O4" s="216"/>
    </row>
    <row r="5" spans="1:15" ht="39" customHeight="1" x14ac:dyDescent="0.15">
      <c r="A5" s="138"/>
      <c r="B5" s="614"/>
      <c r="C5" s="615"/>
      <c r="D5" s="615"/>
      <c r="E5" s="615"/>
      <c r="F5" s="616"/>
      <c r="G5" s="622"/>
      <c r="H5" s="630" t="s">
        <v>168</v>
      </c>
      <c r="I5" s="625"/>
      <c r="J5" s="628"/>
      <c r="K5" s="632" t="s">
        <v>265</v>
      </c>
      <c r="L5" s="632" t="s">
        <v>266</v>
      </c>
      <c r="M5" s="632" t="s">
        <v>267</v>
      </c>
      <c r="N5" s="624" t="s">
        <v>295</v>
      </c>
      <c r="O5" s="607" t="s">
        <v>268</v>
      </c>
    </row>
    <row r="6" spans="1:15" ht="24.95" customHeight="1" x14ac:dyDescent="0.15">
      <c r="A6" s="138"/>
      <c r="B6" s="617"/>
      <c r="C6" s="618"/>
      <c r="D6" s="618"/>
      <c r="E6" s="618"/>
      <c r="F6" s="619"/>
      <c r="G6" s="623"/>
      <c r="H6" s="631"/>
      <c r="I6" s="626"/>
      <c r="J6" s="629"/>
      <c r="K6" s="633"/>
      <c r="L6" s="633"/>
      <c r="M6" s="633"/>
      <c r="N6" s="633"/>
      <c r="O6" s="608"/>
    </row>
    <row r="7" spans="1:15" ht="24.95" customHeight="1" x14ac:dyDescent="0.15">
      <c r="A7" s="138"/>
      <c r="B7" s="599" t="s">
        <v>127</v>
      </c>
      <c r="C7" s="600"/>
      <c r="D7" s="600"/>
      <c r="E7" s="600"/>
      <c r="F7" s="601"/>
      <c r="G7" s="254">
        <v>11665659</v>
      </c>
      <c r="H7" s="256">
        <v>100</v>
      </c>
      <c r="I7" s="254">
        <v>11088689</v>
      </c>
      <c r="J7" s="254">
        <v>576970</v>
      </c>
      <c r="K7" s="254">
        <v>21734</v>
      </c>
      <c r="L7" s="254">
        <v>12325</v>
      </c>
      <c r="M7" s="254">
        <v>4133</v>
      </c>
      <c r="N7" s="254">
        <v>538559</v>
      </c>
      <c r="O7" s="254">
        <v>219</v>
      </c>
    </row>
    <row r="8" spans="1:15" ht="24.95" customHeight="1" x14ac:dyDescent="0.15">
      <c r="A8" s="138"/>
      <c r="B8" s="139"/>
      <c r="C8" s="134"/>
      <c r="D8" s="605" t="s">
        <v>408</v>
      </c>
      <c r="E8" s="609"/>
      <c r="F8" s="606"/>
      <c r="G8" s="226">
        <v>1324.3366494754732</v>
      </c>
      <c r="H8" s="257"/>
      <c r="I8" s="226" t="s">
        <v>30</v>
      </c>
      <c r="J8" s="226" t="s">
        <v>30</v>
      </c>
      <c r="K8" s="226" t="s">
        <v>30</v>
      </c>
      <c r="L8" s="226" t="s">
        <v>30</v>
      </c>
      <c r="M8" s="226" t="s">
        <v>30</v>
      </c>
      <c r="N8" s="226" t="s">
        <v>30</v>
      </c>
      <c r="O8" s="226" t="s">
        <v>30</v>
      </c>
    </row>
    <row r="9" spans="1:15" ht="24.95" customHeight="1" x14ac:dyDescent="0.15">
      <c r="A9" s="138"/>
      <c r="B9" s="139"/>
      <c r="C9" s="599" t="s">
        <v>125</v>
      </c>
      <c r="D9" s="600"/>
      <c r="E9" s="600"/>
      <c r="F9" s="601"/>
      <c r="G9" s="254">
        <v>11302662</v>
      </c>
      <c r="H9" s="256">
        <v>96.888328383334368</v>
      </c>
      <c r="I9" s="254">
        <v>10968627</v>
      </c>
      <c r="J9" s="254">
        <v>334035</v>
      </c>
      <c r="K9" s="254">
        <v>0</v>
      </c>
      <c r="L9" s="254">
        <v>12325</v>
      </c>
      <c r="M9" s="254">
        <v>4131</v>
      </c>
      <c r="N9" s="254">
        <v>317489</v>
      </c>
      <c r="O9" s="254">
        <v>90</v>
      </c>
    </row>
    <row r="10" spans="1:15" ht="24.95" customHeight="1" x14ac:dyDescent="0.15">
      <c r="A10" s="138"/>
      <c r="B10" s="139"/>
      <c r="C10" s="458"/>
      <c r="D10" s="460"/>
      <c r="E10" s="605" t="s">
        <v>408</v>
      </c>
      <c r="F10" s="606"/>
      <c r="G10" s="226">
        <v>1426.0154050751689</v>
      </c>
      <c r="H10" s="257"/>
      <c r="I10" s="226" t="s">
        <v>30</v>
      </c>
      <c r="J10" s="226" t="s">
        <v>30</v>
      </c>
      <c r="K10" s="226" t="s">
        <v>30</v>
      </c>
      <c r="L10" s="226" t="s">
        <v>30</v>
      </c>
      <c r="M10" s="226" t="s">
        <v>30</v>
      </c>
      <c r="N10" s="226" t="s">
        <v>30</v>
      </c>
      <c r="O10" s="226" t="s">
        <v>30</v>
      </c>
    </row>
    <row r="11" spans="1:15" ht="24.95" customHeight="1" x14ac:dyDescent="0.15">
      <c r="A11" s="138"/>
      <c r="B11" s="139"/>
      <c r="C11" s="139"/>
      <c r="D11" s="599" t="s">
        <v>169</v>
      </c>
      <c r="E11" s="600"/>
      <c r="F11" s="601"/>
      <c r="G11" s="254">
        <v>3754729</v>
      </c>
      <c r="H11" s="256">
        <v>32.186171394174991</v>
      </c>
      <c r="I11" s="254">
        <v>3621777</v>
      </c>
      <c r="J11" s="254">
        <v>132952</v>
      </c>
      <c r="K11" s="254">
        <v>0</v>
      </c>
      <c r="L11" s="254">
        <v>5429</v>
      </c>
      <c r="M11" s="254">
        <v>2148</v>
      </c>
      <c r="N11" s="254">
        <v>125345</v>
      </c>
      <c r="O11" s="254">
        <v>30</v>
      </c>
    </row>
    <row r="12" spans="1:15" ht="24.95" customHeight="1" x14ac:dyDescent="0.15">
      <c r="A12" s="138"/>
      <c r="B12" s="139"/>
      <c r="C12" s="139"/>
      <c r="D12" s="459"/>
      <c r="E12" s="134"/>
      <c r="F12" s="140" t="s">
        <v>408</v>
      </c>
      <c r="G12" s="226">
        <v>765.86914861969808</v>
      </c>
      <c r="H12" s="257"/>
      <c r="I12" s="226" t="s">
        <v>30</v>
      </c>
      <c r="J12" s="226" t="s">
        <v>30</v>
      </c>
      <c r="K12" s="226" t="s">
        <v>30</v>
      </c>
      <c r="L12" s="226" t="s">
        <v>30</v>
      </c>
      <c r="M12" s="226" t="s">
        <v>30</v>
      </c>
      <c r="N12" s="226" t="s">
        <v>30</v>
      </c>
      <c r="O12" s="226" t="s">
        <v>30</v>
      </c>
    </row>
    <row r="13" spans="1:15" ht="24.95" customHeight="1" x14ac:dyDescent="0.15">
      <c r="A13" s="138"/>
      <c r="B13" s="139"/>
      <c r="C13" s="139"/>
      <c r="D13" s="599" t="s">
        <v>297</v>
      </c>
      <c r="E13" s="600"/>
      <c r="F13" s="601"/>
      <c r="G13" s="254">
        <v>2751928</v>
      </c>
      <c r="H13" s="256">
        <v>23.589991787004919</v>
      </c>
      <c r="I13" s="254">
        <v>2699413</v>
      </c>
      <c r="J13" s="254">
        <v>52515</v>
      </c>
      <c r="K13" s="254">
        <v>0</v>
      </c>
      <c r="L13" s="254">
        <v>108</v>
      </c>
      <c r="M13" s="255">
        <v>0</v>
      </c>
      <c r="N13" s="255">
        <v>52397</v>
      </c>
      <c r="O13" s="254">
        <v>10</v>
      </c>
    </row>
    <row r="14" spans="1:15" ht="24.95" customHeight="1" x14ac:dyDescent="0.15">
      <c r="A14" s="138"/>
      <c r="B14" s="139"/>
      <c r="C14" s="139"/>
      <c r="D14" s="459"/>
      <c r="E14" s="134"/>
      <c r="F14" s="140" t="s">
        <v>408</v>
      </c>
      <c r="G14" s="226">
        <v>2308.584307032515</v>
      </c>
      <c r="H14" s="257"/>
      <c r="I14" s="226" t="s">
        <v>30</v>
      </c>
      <c r="J14" s="226" t="s">
        <v>30</v>
      </c>
      <c r="K14" s="226" t="s">
        <v>30</v>
      </c>
      <c r="L14" s="226" t="s">
        <v>30</v>
      </c>
      <c r="M14" s="226" t="s">
        <v>30</v>
      </c>
      <c r="N14" s="226" t="s">
        <v>30</v>
      </c>
      <c r="O14" s="226" t="s">
        <v>30</v>
      </c>
    </row>
    <row r="15" spans="1:15" ht="24.95" customHeight="1" x14ac:dyDescent="0.15">
      <c r="A15" s="138"/>
      <c r="B15" s="139"/>
      <c r="C15" s="139"/>
      <c r="D15" s="599" t="s">
        <v>296</v>
      </c>
      <c r="E15" s="600"/>
      <c r="F15" s="601"/>
      <c r="G15" s="254">
        <v>2142846</v>
      </c>
      <c r="H15" s="256">
        <v>18.368837971348214</v>
      </c>
      <c r="I15" s="254">
        <v>2033935</v>
      </c>
      <c r="J15" s="254">
        <v>108911</v>
      </c>
      <c r="K15" s="254">
        <v>0</v>
      </c>
      <c r="L15" s="254">
        <v>6726</v>
      </c>
      <c r="M15" s="254">
        <v>1952</v>
      </c>
      <c r="N15" s="254">
        <v>100196</v>
      </c>
      <c r="O15" s="254">
        <v>37</v>
      </c>
    </row>
    <row r="16" spans="1:15" ht="24.95" customHeight="1" x14ac:dyDescent="0.15">
      <c r="A16" s="138"/>
      <c r="B16" s="139"/>
      <c r="C16" s="139"/>
      <c r="D16" s="459"/>
      <c r="E16" s="134"/>
      <c r="F16" s="140" t="s">
        <v>408</v>
      </c>
      <c r="G16" s="226">
        <v>1558.4468453965699</v>
      </c>
      <c r="H16" s="257"/>
      <c r="I16" s="226" t="s">
        <v>30</v>
      </c>
      <c r="J16" s="226" t="s">
        <v>30</v>
      </c>
      <c r="K16" s="226" t="s">
        <v>30</v>
      </c>
      <c r="L16" s="226" t="s">
        <v>30</v>
      </c>
      <c r="M16" s="226" t="s">
        <v>30</v>
      </c>
      <c r="N16" s="226" t="s">
        <v>30</v>
      </c>
      <c r="O16" s="226" t="s">
        <v>30</v>
      </c>
    </row>
    <row r="17" spans="1:15" ht="24.95" customHeight="1" x14ac:dyDescent="0.15">
      <c r="A17" s="138"/>
      <c r="B17" s="139"/>
      <c r="C17" s="139"/>
      <c r="D17" s="599" t="s">
        <v>277</v>
      </c>
      <c r="E17" s="600"/>
      <c r="F17" s="601"/>
      <c r="G17" s="254">
        <v>1218417</v>
      </c>
      <c r="H17" s="256">
        <v>10.444476390060776</v>
      </c>
      <c r="I17" s="254">
        <v>1206242</v>
      </c>
      <c r="J17" s="254">
        <v>12175</v>
      </c>
      <c r="K17" s="254">
        <v>0</v>
      </c>
      <c r="L17" s="255">
        <v>44</v>
      </c>
      <c r="M17" s="255">
        <v>0</v>
      </c>
      <c r="N17" s="255">
        <v>12131</v>
      </c>
      <c r="O17" s="254">
        <v>0</v>
      </c>
    </row>
    <row r="18" spans="1:15" ht="24.95" customHeight="1" x14ac:dyDescent="0.15">
      <c r="A18" s="138"/>
      <c r="B18" s="139"/>
      <c r="C18" s="139"/>
      <c r="D18" s="459"/>
      <c r="E18" s="134"/>
      <c r="F18" s="140" t="s">
        <v>408</v>
      </c>
      <c r="G18" s="226">
        <v>5094.2575776953572</v>
      </c>
      <c r="H18" s="257"/>
      <c r="I18" s="226" t="s">
        <v>30</v>
      </c>
      <c r="J18" s="226" t="s">
        <v>30</v>
      </c>
      <c r="K18" s="226" t="s">
        <v>30</v>
      </c>
      <c r="L18" s="226" t="s">
        <v>30</v>
      </c>
      <c r="M18" s="226" t="s">
        <v>30</v>
      </c>
      <c r="N18" s="226" t="s">
        <v>30</v>
      </c>
      <c r="O18" s="226" t="s">
        <v>30</v>
      </c>
    </row>
    <row r="19" spans="1:15" ht="24.95" customHeight="1" x14ac:dyDescent="0.15">
      <c r="B19" s="139"/>
      <c r="C19" s="139"/>
      <c r="D19" s="599" t="s">
        <v>278</v>
      </c>
      <c r="E19" s="600"/>
      <c r="F19" s="601"/>
      <c r="G19" s="254">
        <v>539736</v>
      </c>
      <c r="H19" s="256">
        <v>4.626708186824251</v>
      </c>
      <c r="I19" s="254">
        <v>528132</v>
      </c>
      <c r="J19" s="254">
        <v>11604</v>
      </c>
      <c r="K19" s="254">
        <v>0</v>
      </c>
      <c r="L19" s="254">
        <v>0</v>
      </c>
      <c r="M19" s="254">
        <v>0</v>
      </c>
      <c r="N19" s="254">
        <v>11604</v>
      </c>
      <c r="O19" s="254">
        <v>0</v>
      </c>
    </row>
    <row r="20" spans="1:15" ht="24.95" customHeight="1" x14ac:dyDescent="0.15">
      <c r="A20" s="138"/>
      <c r="B20" s="139"/>
      <c r="C20" s="139"/>
      <c r="D20" s="459"/>
      <c r="E20" s="134"/>
      <c r="F20" s="140" t="s">
        <v>408</v>
      </c>
      <c r="G20" s="226">
        <v>1861058.6206896552</v>
      </c>
      <c r="H20" s="257"/>
      <c r="I20" s="226" t="s">
        <v>30</v>
      </c>
      <c r="J20" s="226" t="s">
        <v>30</v>
      </c>
      <c r="K20" s="226" t="s">
        <v>30</v>
      </c>
      <c r="L20" s="226" t="s">
        <v>30</v>
      </c>
      <c r="M20" s="226" t="s">
        <v>30</v>
      </c>
      <c r="N20" s="226" t="s">
        <v>30</v>
      </c>
      <c r="O20" s="226" t="s">
        <v>30</v>
      </c>
    </row>
    <row r="21" spans="1:15" ht="24.95" customHeight="1" x14ac:dyDescent="0.15">
      <c r="B21" s="139"/>
      <c r="C21" s="139"/>
      <c r="D21" s="599" t="s">
        <v>264</v>
      </c>
      <c r="E21" s="600"/>
      <c r="F21" s="601"/>
      <c r="G21" s="254">
        <v>353820</v>
      </c>
      <c r="H21" s="256">
        <v>3.0330048221022059</v>
      </c>
      <c r="I21" s="254">
        <v>340726</v>
      </c>
      <c r="J21" s="254">
        <v>13094</v>
      </c>
      <c r="K21" s="254">
        <v>0</v>
      </c>
      <c r="L21" s="254">
        <v>17</v>
      </c>
      <c r="M21" s="255">
        <v>31</v>
      </c>
      <c r="N21" s="255">
        <v>13045</v>
      </c>
      <c r="O21" s="254">
        <v>1</v>
      </c>
    </row>
    <row r="22" spans="1:15" ht="24.95" customHeight="1" x14ac:dyDescent="0.15">
      <c r="A22" s="138"/>
      <c r="B22" s="139"/>
      <c r="C22" s="139"/>
      <c r="D22" s="459"/>
      <c r="E22" s="134"/>
      <c r="F22" s="140" t="s">
        <v>408</v>
      </c>
      <c r="G22" s="226">
        <v>800.44281569705299</v>
      </c>
      <c r="H22" s="257"/>
      <c r="I22" s="226" t="s">
        <v>30</v>
      </c>
      <c r="J22" s="226" t="s">
        <v>30</v>
      </c>
      <c r="K22" s="226" t="s">
        <v>30</v>
      </c>
      <c r="L22" s="226" t="s">
        <v>30</v>
      </c>
      <c r="M22" s="226" t="s">
        <v>30</v>
      </c>
      <c r="N22" s="226" t="s">
        <v>30</v>
      </c>
      <c r="O22" s="226" t="s">
        <v>30</v>
      </c>
    </row>
    <row r="23" spans="1:15" ht="24.95" customHeight="1" x14ac:dyDescent="0.15">
      <c r="B23" s="139"/>
      <c r="C23" s="139"/>
      <c r="D23" s="599" t="s">
        <v>354</v>
      </c>
      <c r="E23" s="600"/>
      <c r="F23" s="601"/>
      <c r="G23" s="254">
        <v>332609</v>
      </c>
      <c r="H23" s="256">
        <v>2.8511805462511806</v>
      </c>
      <c r="I23" s="254">
        <v>332428</v>
      </c>
      <c r="J23" s="254">
        <v>181</v>
      </c>
      <c r="K23" s="254">
        <v>0</v>
      </c>
      <c r="L23" s="254">
        <v>1</v>
      </c>
      <c r="M23" s="255">
        <v>0</v>
      </c>
      <c r="N23" s="255">
        <v>178</v>
      </c>
      <c r="O23" s="254">
        <v>2</v>
      </c>
    </row>
    <row r="24" spans="1:15" ht="24.95" customHeight="1" x14ac:dyDescent="0.15">
      <c r="A24" s="138"/>
      <c r="B24" s="139"/>
      <c r="C24" s="139"/>
      <c r="D24" s="459"/>
      <c r="E24" s="134"/>
      <c r="F24" s="140" t="s">
        <v>408</v>
      </c>
      <c r="G24" s="226">
        <v>2558430.769230769</v>
      </c>
      <c r="H24" s="257"/>
      <c r="I24" s="226" t="s">
        <v>30</v>
      </c>
      <c r="J24" s="226" t="s">
        <v>30</v>
      </c>
      <c r="K24" s="226" t="s">
        <v>30</v>
      </c>
      <c r="L24" s="226" t="s">
        <v>30</v>
      </c>
      <c r="M24" s="226" t="s">
        <v>30</v>
      </c>
      <c r="N24" s="226" t="s">
        <v>30</v>
      </c>
      <c r="O24" s="226" t="s">
        <v>30</v>
      </c>
    </row>
    <row r="25" spans="1:15" ht="24.95" customHeight="1" x14ac:dyDescent="0.15">
      <c r="B25" s="139"/>
      <c r="C25" s="139"/>
      <c r="D25" s="599" t="s">
        <v>355</v>
      </c>
      <c r="E25" s="600"/>
      <c r="F25" s="601"/>
      <c r="G25" s="254">
        <v>37698</v>
      </c>
      <c r="H25" s="256">
        <v>0.32315362552599897</v>
      </c>
      <c r="I25" s="254">
        <v>37680</v>
      </c>
      <c r="J25" s="254">
        <v>18</v>
      </c>
      <c r="K25" s="254">
        <v>0</v>
      </c>
      <c r="L25" s="255">
        <v>0</v>
      </c>
      <c r="M25" s="255">
        <v>0</v>
      </c>
      <c r="N25" s="255">
        <v>18</v>
      </c>
      <c r="O25" s="254">
        <v>0</v>
      </c>
    </row>
    <row r="26" spans="1:15" ht="24.95" customHeight="1" x14ac:dyDescent="0.15">
      <c r="A26" s="138"/>
      <c r="B26" s="139"/>
      <c r="C26" s="139"/>
      <c r="D26" s="459"/>
      <c r="E26" s="134"/>
      <c r="F26" s="140" t="s">
        <v>408</v>
      </c>
      <c r="G26" s="226" t="s">
        <v>30</v>
      </c>
      <c r="H26" s="257"/>
      <c r="I26" s="226" t="s">
        <v>30</v>
      </c>
      <c r="J26" s="226" t="s">
        <v>30</v>
      </c>
      <c r="K26" s="226" t="s">
        <v>30</v>
      </c>
      <c r="L26" s="226" t="s">
        <v>30</v>
      </c>
      <c r="M26" s="226" t="s">
        <v>30</v>
      </c>
      <c r="N26" s="226" t="s">
        <v>30</v>
      </c>
      <c r="O26" s="226" t="s">
        <v>30</v>
      </c>
    </row>
    <row r="27" spans="1:15" ht="24.95" customHeight="1" x14ac:dyDescent="0.15">
      <c r="B27" s="139"/>
      <c r="C27" s="139"/>
      <c r="D27" s="599" t="s">
        <v>433</v>
      </c>
      <c r="E27" s="600"/>
      <c r="F27" s="601"/>
      <c r="G27" s="254">
        <v>34392</v>
      </c>
      <c r="H27" s="256">
        <v>0.29481403493793196</v>
      </c>
      <c r="I27" s="254">
        <v>33767</v>
      </c>
      <c r="J27" s="254">
        <v>625</v>
      </c>
      <c r="K27" s="254">
        <v>0</v>
      </c>
      <c r="L27" s="255">
        <v>0</v>
      </c>
      <c r="M27" s="255">
        <v>0</v>
      </c>
      <c r="N27" s="255">
        <v>625</v>
      </c>
      <c r="O27" s="254">
        <v>0</v>
      </c>
    </row>
    <row r="28" spans="1:15" ht="24.95" customHeight="1" x14ac:dyDescent="0.15">
      <c r="A28" s="138"/>
      <c r="B28" s="139"/>
      <c r="C28" s="139"/>
      <c r="D28" s="459"/>
      <c r="E28" s="134"/>
      <c r="F28" s="140" t="s">
        <v>408</v>
      </c>
      <c r="G28" s="226">
        <v>3439100</v>
      </c>
      <c r="H28" s="257"/>
      <c r="I28" s="226" t="s">
        <v>30</v>
      </c>
      <c r="J28" s="226" t="s">
        <v>30</v>
      </c>
      <c r="K28" s="226" t="s">
        <v>30</v>
      </c>
      <c r="L28" s="226" t="s">
        <v>30</v>
      </c>
      <c r="M28" s="226" t="s">
        <v>30</v>
      </c>
      <c r="N28" s="226" t="s">
        <v>30</v>
      </c>
      <c r="O28" s="226" t="s">
        <v>30</v>
      </c>
    </row>
    <row r="29" spans="1:15" ht="24.95" customHeight="1" x14ac:dyDescent="0.15">
      <c r="B29" s="139"/>
      <c r="C29" s="139"/>
      <c r="D29" s="599" t="s">
        <v>170</v>
      </c>
      <c r="E29" s="600"/>
      <c r="F29" s="601"/>
      <c r="G29" s="254">
        <v>136487</v>
      </c>
      <c r="H29" s="256">
        <v>1.1699896251039055</v>
      </c>
      <c r="I29" s="254">
        <v>134527</v>
      </c>
      <c r="J29" s="254">
        <v>1960</v>
      </c>
      <c r="K29" s="254">
        <v>0</v>
      </c>
      <c r="L29" s="254">
        <v>0</v>
      </c>
      <c r="M29" s="255">
        <v>0</v>
      </c>
      <c r="N29" s="255">
        <v>1950</v>
      </c>
      <c r="O29" s="254">
        <v>10</v>
      </c>
    </row>
    <row r="30" spans="1:15" ht="24.95" customHeight="1" x14ac:dyDescent="0.15">
      <c r="A30" s="138"/>
      <c r="B30" s="139"/>
      <c r="C30" s="141"/>
      <c r="D30" s="459"/>
      <c r="E30" s="134"/>
      <c r="F30" s="140" t="s">
        <v>408</v>
      </c>
      <c r="G30" s="226">
        <v>17602.594033722438</v>
      </c>
      <c r="H30" s="257"/>
      <c r="I30" s="226" t="s">
        <v>30</v>
      </c>
      <c r="J30" s="226" t="s">
        <v>30</v>
      </c>
      <c r="K30" s="226" t="s">
        <v>30</v>
      </c>
      <c r="L30" s="226" t="s">
        <v>30</v>
      </c>
      <c r="M30" s="226" t="s">
        <v>30</v>
      </c>
      <c r="N30" s="226" t="s">
        <v>30</v>
      </c>
      <c r="O30" s="226" t="s">
        <v>30</v>
      </c>
    </row>
    <row r="31" spans="1:15" ht="24.95" customHeight="1" x14ac:dyDescent="0.15">
      <c r="B31" s="139"/>
      <c r="C31" s="599" t="s">
        <v>126</v>
      </c>
      <c r="D31" s="600"/>
      <c r="E31" s="600"/>
      <c r="F31" s="601"/>
      <c r="G31" s="254">
        <v>362997</v>
      </c>
      <c r="H31" s="256">
        <v>3.1116716166656335</v>
      </c>
      <c r="I31" s="254">
        <v>120062</v>
      </c>
      <c r="J31" s="254">
        <v>242935</v>
      </c>
      <c r="K31" s="254">
        <v>21734</v>
      </c>
      <c r="L31" s="255">
        <v>0</v>
      </c>
      <c r="M31" s="254">
        <v>2</v>
      </c>
      <c r="N31" s="254">
        <v>221070</v>
      </c>
      <c r="O31" s="254">
        <v>129</v>
      </c>
    </row>
    <row r="32" spans="1:15" ht="24.95" customHeight="1" x14ac:dyDescent="0.15">
      <c r="A32" s="138"/>
      <c r="B32" s="139"/>
      <c r="C32" s="458"/>
      <c r="D32" s="460"/>
      <c r="E32" s="605" t="s">
        <v>408</v>
      </c>
      <c r="F32" s="606"/>
      <c r="G32" s="226">
        <v>363.24863768041962</v>
      </c>
      <c r="H32" s="257"/>
      <c r="I32" s="226" t="s">
        <v>30</v>
      </c>
      <c r="J32" s="226" t="s">
        <v>30</v>
      </c>
      <c r="K32" s="226" t="s">
        <v>30</v>
      </c>
      <c r="L32" s="226" t="s">
        <v>30</v>
      </c>
      <c r="M32" s="226" t="s">
        <v>30</v>
      </c>
      <c r="N32" s="226" t="s">
        <v>30</v>
      </c>
      <c r="O32" s="226" t="s">
        <v>30</v>
      </c>
    </row>
    <row r="33" spans="1:15" ht="24.95" customHeight="1" x14ac:dyDescent="0.15">
      <c r="B33" s="139"/>
      <c r="C33" s="139"/>
      <c r="D33" s="599" t="s">
        <v>434</v>
      </c>
      <c r="E33" s="600"/>
      <c r="F33" s="601"/>
      <c r="G33" s="254">
        <v>40905</v>
      </c>
      <c r="H33" s="256">
        <v>0.35064457138683719</v>
      </c>
      <c r="I33" s="254">
        <v>28618</v>
      </c>
      <c r="J33" s="254">
        <v>12287</v>
      </c>
      <c r="K33" s="254">
        <v>2640</v>
      </c>
      <c r="L33" s="255">
        <v>0</v>
      </c>
      <c r="M33" s="254">
        <v>0</v>
      </c>
      <c r="N33" s="254">
        <v>9646</v>
      </c>
      <c r="O33" s="254">
        <v>1</v>
      </c>
    </row>
    <row r="34" spans="1:15" ht="24.95" customHeight="1" x14ac:dyDescent="0.15">
      <c r="A34" s="138"/>
      <c r="B34" s="139"/>
      <c r="C34" s="139"/>
      <c r="D34" s="459"/>
      <c r="E34" s="134"/>
      <c r="F34" s="140" t="s">
        <v>408</v>
      </c>
      <c r="G34" s="226">
        <v>18925.581395348836</v>
      </c>
      <c r="H34" s="257"/>
      <c r="I34" s="226" t="s">
        <v>30</v>
      </c>
      <c r="J34" s="226" t="s">
        <v>30</v>
      </c>
      <c r="K34" s="226" t="s">
        <v>30</v>
      </c>
      <c r="L34" s="226" t="s">
        <v>30</v>
      </c>
      <c r="M34" s="226" t="s">
        <v>30</v>
      </c>
      <c r="N34" s="226" t="s">
        <v>30</v>
      </c>
      <c r="O34" s="226" t="s">
        <v>30</v>
      </c>
    </row>
    <row r="35" spans="1:15" ht="24.95" customHeight="1" x14ac:dyDescent="0.15">
      <c r="B35" s="139"/>
      <c r="C35" s="139"/>
      <c r="D35" s="599" t="s">
        <v>435</v>
      </c>
      <c r="E35" s="600"/>
      <c r="F35" s="601"/>
      <c r="G35" s="254">
        <v>32326</v>
      </c>
      <c r="H35" s="256">
        <v>0.27710393386263049</v>
      </c>
      <c r="I35" s="254">
        <v>15700</v>
      </c>
      <c r="J35" s="254">
        <v>16626</v>
      </c>
      <c r="K35" s="254">
        <v>2928</v>
      </c>
      <c r="L35" s="255">
        <v>0</v>
      </c>
      <c r="M35" s="254">
        <v>0</v>
      </c>
      <c r="N35" s="254">
        <v>13697</v>
      </c>
      <c r="O35" s="254">
        <v>1</v>
      </c>
    </row>
    <row r="36" spans="1:15" ht="24.95" customHeight="1" x14ac:dyDescent="0.15">
      <c r="A36" s="138"/>
      <c r="B36" s="139"/>
      <c r="C36" s="139"/>
      <c r="D36" s="459"/>
      <c r="E36" s="134"/>
      <c r="F36" s="140" t="s">
        <v>408</v>
      </c>
      <c r="G36" s="226">
        <v>1540.9137055837564</v>
      </c>
      <c r="H36" s="257"/>
      <c r="I36" s="226" t="s">
        <v>30</v>
      </c>
      <c r="J36" s="226" t="s">
        <v>30</v>
      </c>
      <c r="K36" s="226" t="s">
        <v>30</v>
      </c>
      <c r="L36" s="226" t="s">
        <v>30</v>
      </c>
      <c r="M36" s="226" t="s">
        <v>30</v>
      </c>
      <c r="N36" s="226" t="s">
        <v>30</v>
      </c>
      <c r="O36" s="226" t="s">
        <v>30</v>
      </c>
    </row>
    <row r="37" spans="1:15" ht="24.95" customHeight="1" x14ac:dyDescent="0.15">
      <c r="B37" s="139"/>
      <c r="C37" s="139"/>
      <c r="D37" s="599" t="s">
        <v>436</v>
      </c>
      <c r="E37" s="600"/>
      <c r="F37" s="601"/>
      <c r="G37" s="254">
        <v>30378</v>
      </c>
      <c r="H37" s="256">
        <v>0.26040534872483412</v>
      </c>
      <c r="I37" s="254">
        <v>9910</v>
      </c>
      <c r="J37" s="254">
        <v>20468</v>
      </c>
      <c r="K37" s="254">
        <v>4218</v>
      </c>
      <c r="L37" s="255">
        <v>0</v>
      </c>
      <c r="M37" s="255">
        <v>0</v>
      </c>
      <c r="N37" s="255">
        <v>16242</v>
      </c>
      <c r="O37" s="254">
        <v>8</v>
      </c>
    </row>
    <row r="38" spans="1:15" ht="24.95" customHeight="1" x14ac:dyDescent="0.15">
      <c r="A38" s="138"/>
      <c r="B38" s="139"/>
      <c r="C38" s="139"/>
      <c r="D38" s="459"/>
      <c r="E38" s="134"/>
      <c r="F38" s="140" t="s">
        <v>408</v>
      </c>
      <c r="G38" s="226">
        <v>3038.2231404958679</v>
      </c>
      <c r="H38" s="257"/>
      <c r="I38" s="226" t="s">
        <v>30</v>
      </c>
      <c r="J38" s="226" t="s">
        <v>30</v>
      </c>
      <c r="K38" s="226" t="s">
        <v>30</v>
      </c>
      <c r="L38" s="226" t="s">
        <v>30</v>
      </c>
      <c r="M38" s="226" t="s">
        <v>30</v>
      </c>
      <c r="N38" s="226" t="s">
        <v>30</v>
      </c>
      <c r="O38" s="226" t="s">
        <v>30</v>
      </c>
    </row>
    <row r="39" spans="1:15" ht="24.95" customHeight="1" x14ac:dyDescent="0.15">
      <c r="B39" s="139"/>
      <c r="C39" s="139"/>
      <c r="D39" s="599" t="s">
        <v>356</v>
      </c>
      <c r="E39" s="600"/>
      <c r="F39" s="601"/>
      <c r="G39" s="254">
        <v>21923</v>
      </c>
      <c r="H39" s="256">
        <v>0.18792766015190396</v>
      </c>
      <c r="I39" s="254">
        <v>781</v>
      </c>
      <c r="J39" s="254">
        <v>21142</v>
      </c>
      <c r="K39" s="254">
        <v>0</v>
      </c>
      <c r="L39" s="255">
        <v>0</v>
      </c>
      <c r="M39" s="255">
        <v>0</v>
      </c>
      <c r="N39" s="255">
        <v>21134</v>
      </c>
      <c r="O39" s="254">
        <v>8</v>
      </c>
    </row>
    <row r="40" spans="1:15" ht="24.95" customHeight="1" x14ac:dyDescent="0.15">
      <c r="A40" s="138"/>
      <c r="B40" s="139"/>
      <c r="C40" s="139"/>
      <c r="D40" s="459"/>
      <c r="E40" s="134"/>
      <c r="F40" s="140" t="s">
        <v>408</v>
      </c>
      <c r="G40" s="226">
        <v>243.94414810166302</v>
      </c>
      <c r="H40" s="257"/>
      <c r="I40" s="226" t="s">
        <v>30</v>
      </c>
      <c r="J40" s="226" t="s">
        <v>30</v>
      </c>
      <c r="K40" s="226" t="s">
        <v>30</v>
      </c>
      <c r="L40" s="226" t="s">
        <v>30</v>
      </c>
      <c r="M40" s="226" t="s">
        <v>30</v>
      </c>
      <c r="N40" s="226" t="s">
        <v>30</v>
      </c>
      <c r="O40" s="226" t="s">
        <v>30</v>
      </c>
    </row>
    <row r="41" spans="1:15" ht="24.95" customHeight="1" x14ac:dyDescent="0.15">
      <c r="B41" s="139"/>
      <c r="C41" s="139"/>
      <c r="D41" s="599" t="s">
        <v>437</v>
      </c>
      <c r="E41" s="600"/>
      <c r="F41" s="601"/>
      <c r="G41" s="254">
        <v>21728</v>
      </c>
      <c r="H41" s="256">
        <v>0.18625608720433195</v>
      </c>
      <c r="I41" s="254">
        <v>21604</v>
      </c>
      <c r="J41" s="254">
        <v>124</v>
      </c>
      <c r="K41" s="254">
        <v>0</v>
      </c>
      <c r="L41" s="255">
        <v>0</v>
      </c>
      <c r="M41" s="255">
        <v>0</v>
      </c>
      <c r="N41" s="255">
        <v>124</v>
      </c>
      <c r="O41" s="254">
        <v>0</v>
      </c>
    </row>
    <row r="42" spans="1:15" ht="24.95" customHeight="1" x14ac:dyDescent="0.15">
      <c r="A42" s="138"/>
      <c r="B42" s="139"/>
      <c r="C42" s="139"/>
      <c r="D42" s="459"/>
      <c r="E42" s="134"/>
      <c r="F42" s="140" t="s">
        <v>408</v>
      </c>
      <c r="G42" s="226" t="s">
        <v>30</v>
      </c>
      <c r="H42" s="257"/>
      <c r="I42" s="226" t="s">
        <v>30</v>
      </c>
      <c r="J42" s="226" t="s">
        <v>30</v>
      </c>
      <c r="K42" s="226" t="s">
        <v>30</v>
      </c>
      <c r="L42" s="226" t="s">
        <v>30</v>
      </c>
      <c r="M42" s="226" t="s">
        <v>30</v>
      </c>
      <c r="N42" s="226" t="s">
        <v>30</v>
      </c>
      <c r="O42" s="226" t="s">
        <v>30</v>
      </c>
    </row>
    <row r="43" spans="1:15" ht="24.95" customHeight="1" x14ac:dyDescent="0.15">
      <c r="B43" s="139"/>
      <c r="C43" s="139"/>
      <c r="D43" s="602" t="s">
        <v>438</v>
      </c>
      <c r="E43" s="603"/>
      <c r="F43" s="604"/>
      <c r="G43" s="254">
        <v>18888</v>
      </c>
      <c r="H43" s="256">
        <v>0.16191112735251389</v>
      </c>
      <c r="I43" s="254">
        <v>18391</v>
      </c>
      <c r="J43" s="254">
        <v>497</v>
      </c>
      <c r="K43" s="254">
        <v>0</v>
      </c>
      <c r="L43" s="255">
        <v>0</v>
      </c>
      <c r="M43" s="255">
        <v>0</v>
      </c>
      <c r="N43" s="255">
        <v>497</v>
      </c>
      <c r="O43" s="254">
        <v>0</v>
      </c>
    </row>
    <row r="44" spans="1:15" ht="24.95" customHeight="1" x14ac:dyDescent="0.15">
      <c r="A44" s="138"/>
      <c r="B44" s="139"/>
      <c r="C44" s="139"/>
      <c r="D44" s="459"/>
      <c r="E44" s="134"/>
      <c r="F44" s="140" t="s">
        <v>408</v>
      </c>
      <c r="G44" s="226">
        <v>20886.666666666668</v>
      </c>
      <c r="H44" s="257"/>
      <c r="I44" s="226" t="s">
        <v>30</v>
      </c>
      <c r="J44" s="226" t="s">
        <v>30</v>
      </c>
      <c r="K44" s="226" t="s">
        <v>30</v>
      </c>
      <c r="L44" s="226" t="s">
        <v>30</v>
      </c>
      <c r="M44" s="226" t="s">
        <v>30</v>
      </c>
      <c r="N44" s="226" t="s">
        <v>30</v>
      </c>
      <c r="O44" s="226" t="s">
        <v>30</v>
      </c>
    </row>
    <row r="45" spans="1:15" ht="24.95" customHeight="1" x14ac:dyDescent="0.15">
      <c r="B45" s="139"/>
      <c r="C45" s="139"/>
      <c r="D45" s="599" t="s">
        <v>439</v>
      </c>
      <c r="E45" s="600"/>
      <c r="F45" s="601"/>
      <c r="G45" s="254">
        <v>16026</v>
      </c>
      <c r="H45" s="256">
        <v>0.13737757978353388</v>
      </c>
      <c r="I45" s="254">
        <v>5857</v>
      </c>
      <c r="J45" s="254">
        <v>10169</v>
      </c>
      <c r="K45" s="254">
        <v>0</v>
      </c>
      <c r="L45" s="255">
        <v>0</v>
      </c>
      <c r="M45" s="255">
        <v>0</v>
      </c>
      <c r="N45" s="255">
        <v>10163</v>
      </c>
      <c r="O45" s="254">
        <v>6</v>
      </c>
    </row>
    <row r="46" spans="1:15" ht="24.95" customHeight="1" x14ac:dyDescent="0.15">
      <c r="A46" s="138"/>
      <c r="B46" s="139"/>
      <c r="C46" s="139"/>
      <c r="D46" s="459"/>
      <c r="E46" s="134"/>
      <c r="F46" s="140" t="s">
        <v>408</v>
      </c>
      <c r="G46" s="226">
        <v>1313.2275132275133</v>
      </c>
      <c r="H46" s="257"/>
      <c r="I46" s="226" t="s">
        <v>30</v>
      </c>
      <c r="J46" s="226" t="s">
        <v>30</v>
      </c>
      <c r="K46" s="226" t="s">
        <v>30</v>
      </c>
      <c r="L46" s="226" t="s">
        <v>30</v>
      </c>
      <c r="M46" s="226" t="s">
        <v>30</v>
      </c>
      <c r="N46" s="226" t="s">
        <v>30</v>
      </c>
      <c r="O46" s="226" t="s">
        <v>30</v>
      </c>
    </row>
    <row r="47" spans="1:15" ht="24.95" customHeight="1" x14ac:dyDescent="0.15">
      <c r="B47" s="139"/>
      <c r="C47" s="139"/>
      <c r="D47" s="599" t="s">
        <v>357</v>
      </c>
      <c r="E47" s="600"/>
      <c r="F47" s="601"/>
      <c r="G47" s="254">
        <v>13657</v>
      </c>
      <c r="H47" s="256">
        <v>0.11707011151277438</v>
      </c>
      <c r="I47" s="254">
        <v>2215</v>
      </c>
      <c r="J47" s="254">
        <v>11442</v>
      </c>
      <c r="K47" s="254">
        <v>0</v>
      </c>
      <c r="L47" s="255">
        <v>0</v>
      </c>
      <c r="M47" s="254">
        <v>0</v>
      </c>
      <c r="N47" s="254">
        <v>11442</v>
      </c>
      <c r="O47" s="254">
        <v>0</v>
      </c>
    </row>
    <row r="48" spans="1:15" ht="24.95" customHeight="1" x14ac:dyDescent="0.15">
      <c r="A48" s="138"/>
      <c r="B48" s="139"/>
      <c r="C48" s="139"/>
      <c r="D48" s="459"/>
      <c r="E48" s="134"/>
      <c r="F48" s="140" t="s">
        <v>408</v>
      </c>
      <c r="G48" s="226">
        <v>476.73141891891896</v>
      </c>
      <c r="H48" s="257"/>
      <c r="I48" s="226" t="s">
        <v>30</v>
      </c>
      <c r="J48" s="226" t="s">
        <v>30</v>
      </c>
      <c r="K48" s="226" t="s">
        <v>30</v>
      </c>
      <c r="L48" s="226" t="s">
        <v>30</v>
      </c>
      <c r="M48" s="226" t="s">
        <v>30</v>
      </c>
      <c r="N48" s="226" t="s">
        <v>30</v>
      </c>
      <c r="O48" s="226" t="s">
        <v>30</v>
      </c>
    </row>
    <row r="49" spans="1:15" ht="24.95" customHeight="1" x14ac:dyDescent="0.15">
      <c r="B49" s="139"/>
      <c r="C49" s="139"/>
      <c r="D49" s="599" t="s">
        <v>440</v>
      </c>
      <c r="E49" s="600"/>
      <c r="F49" s="601"/>
      <c r="G49" s="254">
        <v>10431</v>
      </c>
      <c r="H49" s="256">
        <v>8.941629444165991E-2</v>
      </c>
      <c r="I49" s="254">
        <v>4786</v>
      </c>
      <c r="J49" s="254">
        <v>5645</v>
      </c>
      <c r="K49" s="254">
        <v>2137</v>
      </c>
      <c r="L49" s="255">
        <v>0</v>
      </c>
      <c r="M49" s="254">
        <v>0</v>
      </c>
      <c r="N49" s="254">
        <v>3487</v>
      </c>
      <c r="O49" s="254">
        <v>21</v>
      </c>
    </row>
    <row r="50" spans="1:15" ht="24.95" customHeight="1" x14ac:dyDescent="0.15">
      <c r="A50" s="138"/>
      <c r="B50" s="139"/>
      <c r="C50" s="139"/>
      <c r="D50" s="459"/>
      <c r="E50" s="134"/>
      <c r="F50" s="140" t="s">
        <v>408</v>
      </c>
      <c r="G50" s="226" t="s">
        <v>30</v>
      </c>
      <c r="H50" s="257"/>
      <c r="I50" s="226" t="s">
        <v>30</v>
      </c>
      <c r="J50" s="226" t="s">
        <v>30</v>
      </c>
      <c r="K50" s="226" t="s">
        <v>30</v>
      </c>
      <c r="L50" s="226" t="s">
        <v>30</v>
      </c>
      <c r="M50" s="226" t="s">
        <v>30</v>
      </c>
      <c r="N50" s="226" t="s">
        <v>30</v>
      </c>
      <c r="O50" s="226" t="s">
        <v>30</v>
      </c>
    </row>
    <row r="51" spans="1:15" ht="24.95" customHeight="1" x14ac:dyDescent="0.15">
      <c r="B51" s="139"/>
      <c r="C51" s="139"/>
      <c r="D51" s="599" t="s">
        <v>170</v>
      </c>
      <c r="E51" s="600"/>
      <c r="F51" s="601"/>
      <c r="G51" s="254">
        <v>156735</v>
      </c>
      <c r="H51" s="256">
        <v>1.3435589022446137</v>
      </c>
      <c r="I51" s="254">
        <v>12200</v>
      </c>
      <c r="J51" s="254">
        <v>144535</v>
      </c>
      <c r="K51" s="254">
        <v>9811</v>
      </c>
      <c r="L51" s="255">
        <v>0</v>
      </c>
      <c r="M51" s="254">
        <v>2</v>
      </c>
      <c r="N51" s="254">
        <v>134638</v>
      </c>
      <c r="O51" s="254">
        <v>84</v>
      </c>
    </row>
    <row r="52" spans="1:15" ht="24.95" customHeight="1" x14ac:dyDescent="0.15">
      <c r="A52" s="138"/>
      <c r="B52" s="142"/>
      <c r="C52" s="141"/>
      <c r="D52" s="459"/>
      <c r="E52" s="134"/>
      <c r="F52" s="140" t="s">
        <v>408</v>
      </c>
      <c r="G52" s="226">
        <v>140.24371551195586</v>
      </c>
      <c r="H52" s="257"/>
      <c r="I52" s="226" t="s">
        <v>30</v>
      </c>
      <c r="J52" s="226" t="s">
        <v>30</v>
      </c>
      <c r="K52" s="226" t="s">
        <v>30</v>
      </c>
      <c r="L52" s="226" t="s">
        <v>30</v>
      </c>
      <c r="M52" s="226" t="s">
        <v>30</v>
      </c>
      <c r="N52" s="226" t="s">
        <v>30</v>
      </c>
      <c r="O52" s="226" t="s">
        <v>30</v>
      </c>
    </row>
  </sheetData>
  <mergeCells count="37">
    <mergeCell ref="D11:F11"/>
    <mergeCell ref="A1:O1"/>
    <mergeCell ref="B3:F6"/>
    <mergeCell ref="G3:G6"/>
    <mergeCell ref="I4:I6"/>
    <mergeCell ref="J4:J6"/>
    <mergeCell ref="H5:H6"/>
    <mergeCell ref="K5:K6"/>
    <mergeCell ref="L5:L6"/>
    <mergeCell ref="M5:M6"/>
    <mergeCell ref="N5:N6"/>
    <mergeCell ref="O5:O6"/>
    <mergeCell ref="B7:F7"/>
    <mergeCell ref="D8:F8"/>
    <mergeCell ref="C9:F9"/>
    <mergeCell ref="E10:F10"/>
    <mergeCell ref="D33:F33"/>
    <mergeCell ref="D13:F13"/>
    <mergeCell ref="D15:F15"/>
    <mergeCell ref="D17:F17"/>
    <mergeCell ref="D19:F19"/>
    <mergeCell ref="D21:F21"/>
    <mergeCell ref="D23:F23"/>
    <mergeCell ref="D25:F25"/>
    <mergeCell ref="D27:F27"/>
    <mergeCell ref="D29:F29"/>
    <mergeCell ref="C31:F31"/>
    <mergeCell ref="E32:F32"/>
    <mergeCell ref="D47:F47"/>
    <mergeCell ref="D49:F49"/>
    <mergeCell ref="D51:F51"/>
    <mergeCell ref="D35:F35"/>
    <mergeCell ref="D37:F37"/>
    <mergeCell ref="D39:F39"/>
    <mergeCell ref="D41:F41"/>
    <mergeCell ref="D43:F43"/>
    <mergeCell ref="D45:F45"/>
  </mergeCells>
  <phoneticPr fontId="12"/>
  <printOptions horizontalCentered="1"/>
  <pageMargins left="0.43307086614173229" right="0.43307086614173229" top="0.74803149606299213" bottom="0.55118110236220474" header="0.31496062992125984" footer="0.31496062992125984"/>
  <pageSetup paperSize="9" scale="57" fitToWidth="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58"/>
  <sheetViews>
    <sheetView view="pageBreakPreview" zoomScale="85" zoomScaleNormal="100" zoomScaleSheetLayoutView="85" workbookViewId="0"/>
  </sheetViews>
  <sheetFormatPr defaultColWidth="9" defaultRowHeight="19.149999999999999" customHeight="1" x14ac:dyDescent="0.15"/>
  <cols>
    <col min="1" max="1" width="0.625" style="130" customWidth="1"/>
    <col min="2" max="2" width="1.5" style="130" customWidth="1"/>
    <col min="3" max="3" width="21.25" style="130" customWidth="1"/>
    <col min="4" max="5" width="10.25" style="130" customWidth="1"/>
    <col min="6" max="6" width="6.625" style="130" customWidth="1"/>
    <col min="7" max="7" width="10.25" style="130" customWidth="1"/>
    <col min="8" max="8" width="7.5" style="130" customWidth="1"/>
    <col min="9" max="10" width="10.25" style="130" customWidth="1"/>
    <col min="11" max="11" width="7.5" style="130" bestFit="1" customWidth="1"/>
    <col min="12" max="12" width="10.25" style="130" customWidth="1"/>
    <col min="13" max="13" width="7.5" style="130" bestFit="1" customWidth="1"/>
    <col min="14" max="14" width="6.125" style="130" customWidth="1"/>
    <col min="15" max="16384" width="9" style="130"/>
  </cols>
  <sheetData>
    <row r="1" spans="1:15" ht="28.5" customHeight="1" x14ac:dyDescent="0.15">
      <c r="C1" s="508" t="s">
        <v>304</v>
      </c>
      <c r="D1" s="508"/>
      <c r="E1" s="508"/>
      <c r="F1" s="508"/>
      <c r="G1" s="508"/>
      <c r="H1" s="508"/>
      <c r="I1" s="508"/>
      <c r="J1" s="508"/>
      <c r="K1" s="508"/>
      <c r="L1" s="508"/>
      <c r="M1" s="508"/>
      <c r="N1" s="508"/>
    </row>
    <row r="2" spans="1:15" s="148" customFormat="1" ht="15.75" customHeight="1" x14ac:dyDescent="0.15">
      <c r="B2" s="339"/>
      <c r="C2" s="339"/>
      <c r="D2" s="149"/>
      <c r="E2" s="150"/>
    </row>
    <row r="3" spans="1:15" s="9" customFormat="1" ht="21" customHeight="1" x14ac:dyDescent="0.15">
      <c r="A3" s="340"/>
      <c r="B3" s="513"/>
      <c r="C3" s="514"/>
      <c r="D3" s="42"/>
      <c r="E3" s="42"/>
      <c r="F3" s="44"/>
      <c r="G3" s="42"/>
      <c r="H3" s="44"/>
      <c r="I3" s="67"/>
      <c r="J3" s="34"/>
      <c r="K3" s="151"/>
      <c r="L3" s="34"/>
      <c r="M3" s="151"/>
      <c r="N3" s="146"/>
    </row>
    <row r="4" spans="1:15" s="9" customFormat="1" ht="21" customHeight="1" x14ac:dyDescent="0.15">
      <c r="A4" s="340"/>
      <c r="B4" s="511" t="s">
        <v>123</v>
      </c>
      <c r="C4" s="512"/>
      <c r="D4" s="311" t="s">
        <v>207</v>
      </c>
      <c r="E4" s="144" t="s">
        <v>289</v>
      </c>
      <c r="F4" s="160" t="s">
        <v>0</v>
      </c>
      <c r="G4" s="131" t="s">
        <v>207</v>
      </c>
      <c r="H4" s="160" t="s">
        <v>0</v>
      </c>
      <c r="I4" s="131" t="s">
        <v>375</v>
      </c>
      <c r="J4" s="131" t="s">
        <v>207</v>
      </c>
      <c r="K4" s="380" t="s">
        <v>0</v>
      </c>
      <c r="L4" s="131" t="s">
        <v>377</v>
      </c>
      <c r="M4" s="502" t="s">
        <v>379</v>
      </c>
      <c r="N4" s="507" t="s">
        <v>378</v>
      </c>
    </row>
    <row r="5" spans="1:15" s="9" customFormat="1" ht="21" customHeight="1" x14ac:dyDescent="0.15">
      <c r="A5" s="340"/>
      <c r="B5" s="511"/>
      <c r="C5" s="512"/>
      <c r="D5" s="311" t="s">
        <v>290</v>
      </c>
      <c r="E5" s="221" t="s">
        <v>319</v>
      </c>
      <c r="F5" s="161" t="s">
        <v>2</v>
      </c>
      <c r="G5" s="131" t="s">
        <v>291</v>
      </c>
      <c r="H5" s="161" t="s">
        <v>2</v>
      </c>
      <c r="I5" s="131" t="s">
        <v>376</v>
      </c>
      <c r="J5" s="131" t="s">
        <v>320</v>
      </c>
      <c r="K5" s="381" t="s">
        <v>2</v>
      </c>
      <c r="L5" s="131" t="s">
        <v>376</v>
      </c>
      <c r="M5" s="503"/>
      <c r="N5" s="503"/>
    </row>
    <row r="6" spans="1:15" s="9" customFormat="1" ht="21" customHeight="1" x14ac:dyDescent="0.15">
      <c r="A6" s="340"/>
      <c r="B6" s="513"/>
      <c r="C6" s="514"/>
      <c r="D6" s="46" t="s">
        <v>298</v>
      </c>
      <c r="E6" s="46" t="s">
        <v>299</v>
      </c>
      <c r="F6" s="108" t="s">
        <v>4</v>
      </c>
      <c r="G6" s="46" t="s">
        <v>300</v>
      </c>
      <c r="H6" s="108" t="s">
        <v>4</v>
      </c>
      <c r="I6" s="46" t="s">
        <v>321</v>
      </c>
      <c r="J6" s="46" t="s">
        <v>321</v>
      </c>
      <c r="K6" s="152" t="s">
        <v>4</v>
      </c>
      <c r="L6" s="46" t="s">
        <v>393</v>
      </c>
      <c r="M6" s="152" t="s">
        <v>4</v>
      </c>
      <c r="N6" s="152" t="s">
        <v>4</v>
      </c>
    </row>
    <row r="7" spans="1:15" s="9" customFormat="1" ht="21.95" customHeight="1" x14ac:dyDescent="0.15">
      <c r="B7" s="515" t="s">
        <v>208</v>
      </c>
      <c r="C7" s="515"/>
      <c r="D7" s="239">
        <v>28402509</v>
      </c>
      <c r="E7" s="260">
        <v>3581443</v>
      </c>
      <c r="F7" s="235">
        <v>-87.390399207337637</v>
      </c>
      <c r="G7" s="286">
        <v>151726</v>
      </c>
      <c r="H7" s="288">
        <v>-95.763551171971741</v>
      </c>
      <c r="I7" s="286">
        <v>388893</v>
      </c>
      <c r="J7" s="286">
        <v>3423531</v>
      </c>
      <c r="K7" s="288">
        <v>2156.3904670260863</v>
      </c>
      <c r="L7" s="286">
        <v>10154249</v>
      </c>
      <c r="M7" s="288">
        <v>2511.0649973128852</v>
      </c>
      <c r="N7" s="236">
        <v>100</v>
      </c>
      <c r="O7" s="289"/>
    </row>
    <row r="8" spans="1:15" s="9" customFormat="1" ht="21.95" customHeight="1" x14ac:dyDescent="0.15">
      <c r="B8" s="504" t="s">
        <v>10</v>
      </c>
      <c r="C8" s="504"/>
      <c r="D8" s="239">
        <v>12206</v>
      </c>
      <c r="E8" s="260">
        <v>2120</v>
      </c>
      <c r="F8" s="235">
        <v>-82.631492708504013</v>
      </c>
      <c r="G8" s="286">
        <v>2109</v>
      </c>
      <c r="H8" s="288">
        <v>-0.518867924528299</v>
      </c>
      <c r="I8" s="286">
        <v>1369</v>
      </c>
      <c r="J8" s="286">
        <v>4849</v>
      </c>
      <c r="K8" s="288">
        <v>129.91939307728782</v>
      </c>
      <c r="L8" s="286">
        <v>3705</v>
      </c>
      <c r="M8" s="288">
        <v>170.63550036523009</v>
      </c>
      <c r="N8" s="236">
        <v>3.6487188762064041E-2</v>
      </c>
    </row>
    <row r="9" spans="1:15" s="9" customFormat="1" ht="21.95" customHeight="1" x14ac:dyDescent="0.15">
      <c r="B9" s="504" t="s">
        <v>11</v>
      </c>
      <c r="C9" s="504"/>
      <c r="D9" s="239">
        <v>42934</v>
      </c>
      <c r="E9" s="260">
        <v>3708</v>
      </c>
      <c r="F9" s="235">
        <v>-91.363488144594029</v>
      </c>
      <c r="G9" s="286">
        <v>1973</v>
      </c>
      <c r="H9" s="288">
        <v>-46.790722761596548</v>
      </c>
      <c r="I9" s="286">
        <v>2496</v>
      </c>
      <c r="J9" s="286">
        <v>11811</v>
      </c>
      <c r="K9" s="288">
        <v>498.63152559553976</v>
      </c>
      <c r="L9" s="286">
        <v>12602</v>
      </c>
      <c r="M9" s="288">
        <v>404.88782051282055</v>
      </c>
      <c r="N9" s="236">
        <v>0.1241056822616818</v>
      </c>
    </row>
    <row r="10" spans="1:15" s="9" customFormat="1" ht="21.95" customHeight="1" x14ac:dyDescent="0.15">
      <c r="B10" s="504" t="s">
        <v>12</v>
      </c>
      <c r="C10" s="504"/>
      <c r="D10" s="239">
        <v>3185</v>
      </c>
      <c r="E10" s="260">
        <v>992</v>
      </c>
      <c r="F10" s="235">
        <v>-68.85400313971742</v>
      </c>
      <c r="G10" s="286">
        <v>921</v>
      </c>
      <c r="H10" s="288">
        <v>-7.1572580645161255</v>
      </c>
      <c r="I10" s="286">
        <v>1195</v>
      </c>
      <c r="J10" s="286">
        <v>2645</v>
      </c>
      <c r="K10" s="288">
        <v>187.18783930510315</v>
      </c>
      <c r="L10" s="286">
        <v>1197</v>
      </c>
      <c r="M10" s="288">
        <v>0.16736401673640167</v>
      </c>
      <c r="N10" s="236">
        <v>1.1788168676974535E-2</v>
      </c>
    </row>
    <row r="11" spans="1:15" s="9" customFormat="1" ht="21.95" customHeight="1" x14ac:dyDescent="0.15">
      <c r="B11" s="504" t="s">
        <v>13</v>
      </c>
      <c r="C11" s="504"/>
      <c r="D11" s="239">
        <v>474</v>
      </c>
      <c r="E11" s="260">
        <v>117</v>
      </c>
      <c r="F11" s="235">
        <v>-75.316455696202524</v>
      </c>
      <c r="G11" s="286">
        <v>13</v>
      </c>
      <c r="H11" s="288">
        <v>-88.888888888888886</v>
      </c>
      <c r="I11" s="286">
        <v>65</v>
      </c>
      <c r="J11" s="286">
        <v>280</v>
      </c>
      <c r="K11" s="288">
        <v>2053.8461538461538</v>
      </c>
      <c r="L11" s="286">
        <v>150</v>
      </c>
      <c r="M11" s="288">
        <v>130.76923076923077</v>
      </c>
      <c r="N11" s="236">
        <v>1.4772141199216212E-3</v>
      </c>
    </row>
    <row r="12" spans="1:15" s="9" customFormat="1" ht="21.95" customHeight="1" x14ac:dyDescent="0.15">
      <c r="B12" s="504" t="s">
        <v>14</v>
      </c>
      <c r="C12" s="504"/>
      <c r="D12" s="239">
        <v>949</v>
      </c>
      <c r="E12" s="260">
        <v>329</v>
      </c>
      <c r="F12" s="235">
        <v>-65.331928345626977</v>
      </c>
      <c r="G12" s="286">
        <v>45</v>
      </c>
      <c r="H12" s="288">
        <v>-86.322188449848028</v>
      </c>
      <c r="I12" s="286">
        <v>648</v>
      </c>
      <c r="J12" s="286">
        <v>1280</v>
      </c>
      <c r="K12" s="288">
        <v>2744.4444444444443</v>
      </c>
      <c r="L12" s="286">
        <v>343</v>
      </c>
      <c r="M12" s="288">
        <v>-47.067901234567898</v>
      </c>
      <c r="N12" s="236">
        <v>3.3778962875541069E-3</v>
      </c>
    </row>
    <row r="13" spans="1:15" s="9" customFormat="1" ht="21.95" customHeight="1" x14ac:dyDescent="0.15">
      <c r="B13" s="504" t="s">
        <v>15</v>
      </c>
      <c r="C13" s="504"/>
      <c r="D13" s="239">
        <v>69</v>
      </c>
      <c r="E13" s="260">
        <v>29</v>
      </c>
      <c r="F13" s="235">
        <v>-57.971014492753625</v>
      </c>
      <c r="G13" s="286">
        <v>19</v>
      </c>
      <c r="H13" s="288">
        <v>-34.482758620689658</v>
      </c>
      <c r="I13" s="286">
        <v>18</v>
      </c>
      <c r="J13" s="286">
        <v>44</v>
      </c>
      <c r="K13" s="288">
        <v>131.57894736842107</v>
      </c>
      <c r="L13" s="286">
        <v>13</v>
      </c>
      <c r="M13" s="288">
        <v>-27.777777777777779</v>
      </c>
      <c r="N13" s="236">
        <v>1.2802522372654048E-4</v>
      </c>
    </row>
    <row r="14" spans="1:15" s="9" customFormat="1" ht="21.95" customHeight="1" x14ac:dyDescent="0.15">
      <c r="A14" s="340"/>
      <c r="B14" s="516" t="s">
        <v>361</v>
      </c>
      <c r="C14" s="517"/>
      <c r="D14" s="239">
        <v>779</v>
      </c>
      <c r="E14" s="239">
        <v>456</v>
      </c>
      <c r="F14" s="343">
        <v>-41.463414634146346</v>
      </c>
      <c r="G14" s="239">
        <v>108</v>
      </c>
      <c r="H14" s="343">
        <v>-76.31578947368422</v>
      </c>
      <c r="I14" s="286">
        <v>783</v>
      </c>
      <c r="J14" s="239">
        <v>1673</v>
      </c>
      <c r="K14" s="288">
        <v>1449.0740740740741</v>
      </c>
      <c r="L14" s="239">
        <v>919</v>
      </c>
      <c r="M14" s="288">
        <v>17.369093231162196</v>
      </c>
      <c r="N14" s="236">
        <v>9.050398508053132E-3</v>
      </c>
    </row>
    <row r="15" spans="1:15" s="9" customFormat="1" ht="21.95" customHeight="1" x14ac:dyDescent="0.15">
      <c r="A15" s="340"/>
      <c r="B15" s="147"/>
      <c r="C15" s="351" t="s">
        <v>368</v>
      </c>
      <c r="D15" s="352">
        <v>37</v>
      </c>
      <c r="E15" s="353">
        <v>26</v>
      </c>
      <c r="F15" s="354">
        <v>-29.729729729729726</v>
      </c>
      <c r="G15" s="355">
        <v>16</v>
      </c>
      <c r="H15" s="356">
        <v>-38.46153846153846</v>
      </c>
      <c r="I15" s="355">
        <v>33</v>
      </c>
      <c r="J15" s="355">
        <v>55</v>
      </c>
      <c r="K15" s="356">
        <v>243.75</v>
      </c>
      <c r="L15" s="355">
        <v>25</v>
      </c>
      <c r="M15" s="356">
        <v>-24.242424242424242</v>
      </c>
      <c r="N15" s="357">
        <v>2.4620235332027018E-4</v>
      </c>
    </row>
    <row r="16" spans="1:15" s="9" customFormat="1" ht="21.95" customHeight="1" x14ac:dyDescent="0.15">
      <c r="A16" s="340"/>
      <c r="B16" s="147"/>
      <c r="C16" s="358" t="s">
        <v>369</v>
      </c>
      <c r="D16" s="359">
        <v>624</v>
      </c>
      <c r="E16" s="360">
        <v>354</v>
      </c>
      <c r="F16" s="361">
        <v>-43.269230769230774</v>
      </c>
      <c r="G16" s="362">
        <v>74</v>
      </c>
      <c r="H16" s="363">
        <v>-79.096045197740111</v>
      </c>
      <c r="I16" s="362">
        <v>609</v>
      </c>
      <c r="J16" s="362">
        <v>1225</v>
      </c>
      <c r="K16" s="363">
        <v>1555.4054054054052</v>
      </c>
      <c r="L16" s="362">
        <v>535</v>
      </c>
      <c r="M16" s="363">
        <v>-12.151067323481117</v>
      </c>
      <c r="N16" s="364">
        <v>5.2687303610537816E-3</v>
      </c>
    </row>
    <row r="17" spans="1:14" s="9" customFormat="1" ht="21.95" customHeight="1" x14ac:dyDescent="0.15">
      <c r="A17" s="340"/>
      <c r="B17" s="341"/>
      <c r="C17" s="365" t="s">
        <v>370</v>
      </c>
      <c r="D17" s="366">
        <v>118</v>
      </c>
      <c r="E17" s="367">
        <v>76</v>
      </c>
      <c r="F17" s="368">
        <v>-35.593220338983059</v>
      </c>
      <c r="G17" s="369">
        <v>18</v>
      </c>
      <c r="H17" s="370">
        <v>-76.31578947368422</v>
      </c>
      <c r="I17" s="369">
        <v>141</v>
      </c>
      <c r="J17" s="369">
        <v>393</v>
      </c>
      <c r="K17" s="370">
        <v>2083.333333333333</v>
      </c>
      <c r="L17" s="369">
        <v>359</v>
      </c>
      <c r="M17" s="370">
        <v>154.60992907801418</v>
      </c>
      <c r="N17" s="371">
        <v>3.5354657936790797E-3</v>
      </c>
    </row>
    <row r="18" spans="1:14" s="9" customFormat="1" ht="21.95" customHeight="1" x14ac:dyDescent="0.15">
      <c r="B18" s="504" t="s">
        <v>230</v>
      </c>
      <c r="C18" s="504"/>
      <c r="D18" s="239">
        <v>2237</v>
      </c>
      <c r="E18" s="260">
        <v>1537</v>
      </c>
      <c r="F18" s="235">
        <v>-31.291908806437192</v>
      </c>
      <c r="G18" s="286">
        <v>474</v>
      </c>
      <c r="H18" s="288">
        <v>-69.160702667534153</v>
      </c>
      <c r="I18" s="286">
        <v>2096</v>
      </c>
      <c r="J18" s="286">
        <v>4346</v>
      </c>
      <c r="K18" s="288">
        <v>816.87763713080165</v>
      </c>
      <c r="L18" s="286">
        <v>2662</v>
      </c>
      <c r="M18" s="288">
        <v>27.003816793893133</v>
      </c>
      <c r="N18" s="236">
        <v>2.6215626581542369E-2</v>
      </c>
    </row>
    <row r="19" spans="1:14" s="9" customFormat="1" ht="21.95" customHeight="1" x14ac:dyDescent="0.15">
      <c r="B19" s="504" t="s">
        <v>16</v>
      </c>
      <c r="C19" s="504"/>
      <c r="D19" s="239">
        <v>5</v>
      </c>
      <c r="E19" s="260">
        <v>2</v>
      </c>
      <c r="F19" s="235">
        <v>-60</v>
      </c>
      <c r="G19" s="286">
        <v>1</v>
      </c>
      <c r="H19" s="288">
        <v>-50</v>
      </c>
      <c r="I19" s="286">
        <v>5</v>
      </c>
      <c r="J19" s="286">
        <v>8</v>
      </c>
      <c r="K19" s="288">
        <v>700</v>
      </c>
      <c r="L19" s="286">
        <v>1</v>
      </c>
      <c r="M19" s="288">
        <v>-80</v>
      </c>
      <c r="N19" s="236">
        <v>9.8480941328108071E-6</v>
      </c>
    </row>
    <row r="20" spans="1:14" s="9" customFormat="1" ht="21.95" customHeight="1" x14ac:dyDescent="0.15">
      <c r="B20" s="504" t="s">
        <v>17</v>
      </c>
      <c r="C20" s="504"/>
      <c r="D20" s="261">
        <v>58</v>
      </c>
      <c r="E20" s="262">
        <v>38</v>
      </c>
      <c r="F20" s="235">
        <v>-34.482758620689651</v>
      </c>
      <c r="G20" s="287">
        <v>19</v>
      </c>
      <c r="H20" s="288">
        <v>-50</v>
      </c>
      <c r="I20" s="286">
        <v>32</v>
      </c>
      <c r="J20" s="287">
        <v>57</v>
      </c>
      <c r="K20" s="288">
        <v>200</v>
      </c>
      <c r="L20" s="287">
        <v>44</v>
      </c>
      <c r="M20" s="288">
        <v>37.5</v>
      </c>
      <c r="N20" s="236">
        <v>4.3331614184367547E-4</v>
      </c>
    </row>
    <row r="21" spans="1:14" s="9" customFormat="1" ht="21.95" customHeight="1" x14ac:dyDescent="0.15">
      <c r="B21" s="504" t="s">
        <v>18</v>
      </c>
      <c r="C21" s="504"/>
      <c r="D21" s="239">
        <v>364</v>
      </c>
      <c r="E21" s="260">
        <v>155</v>
      </c>
      <c r="F21" s="235">
        <v>-57.417582417582416</v>
      </c>
      <c r="G21" s="286">
        <v>89</v>
      </c>
      <c r="H21" s="288">
        <v>-42.58064516129032</v>
      </c>
      <c r="I21" s="286">
        <v>204</v>
      </c>
      <c r="J21" s="286">
        <v>364</v>
      </c>
      <c r="K21" s="288">
        <v>308.98876404494382</v>
      </c>
      <c r="L21" s="286">
        <v>134</v>
      </c>
      <c r="M21" s="288">
        <v>-34.313725490196077</v>
      </c>
      <c r="N21" s="236">
        <v>1.3196446137966481E-3</v>
      </c>
    </row>
    <row r="22" spans="1:14" s="9" customFormat="1" ht="21.95" customHeight="1" x14ac:dyDescent="0.15">
      <c r="B22" s="504" t="s">
        <v>19</v>
      </c>
      <c r="C22" s="504"/>
      <c r="D22" s="239">
        <v>3463</v>
      </c>
      <c r="E22" s="260">
        <v>1280</v>
      </c>
      <c r="F22" s="235">
        <v>-63.037828472422753</v>
      </c>
      <c r="G22" s="286">
        <v>2757</v>
      </c>
      <c r="H22" s="288">
        <v>115.39062499999999</v>
      </c>
      <c r="I22" s="286">
        <v>1042</v>
      </c>
      <c r="J22" s="286">
        <v>3041</v>
      </c>
      <c r="K22" s="288">
        <v>10.301051867972433</v>
      </c>
      <c r="L22" s="286">
        <v>1087</v>
      </c>
      <c r="M22" s="288">
        <v>4.318618042226487</v>
      </c>
      <c r="N22" s="236">
        <v>1.0704878322365347E-2</v>
      </c>
    </row>
    <row r="23" spans="1:14" s="9" customFormat="1" ht="30" customHeight="1" x14ac:dyDescent="0.15">
      <c r="B23" s="506" t="s">
        <v>359</v>
      </c>
      <c r="C23" s="506"/>
      <c r="D23" s="239">
        <v>43880</v>
      </c>
      <c r="E23" s="260">
        <v>19705</v>
      </c>
      <c r="F23" s="235">
        <v>-55.093436645396537</v>
      </c>
      <c r="G23" s="286">
        <v>2532</v>
      </c>
      <c r="H23" s="288">
        <v>-87.150469424004058</v>
      </c>
      <c r="I23" s="286">
        <v>18056</v>
      </c>
      <c r="J23" s="286">
        <v>35711</v>
      </c>
      <c r="K23" s="288">
        <v>1310.3870458135862</v>
      </c>
      <c r="L23" s="286">
        <v>20707</v>
      </c>
      <c r="M23" s="288">
        <v>14.682100132919807</v>
      </c>
      <c r="N23" s="236">
        <v>0.2039244852081134</v>
      </c>
    </row>
    <row r="24" spans="1:14" s="9" customFormat="1" ht="21.95" customHeight="1" x14ac:dyDescent="0.15">
      <c r="B24" s="504" t="s">
        <v>20</v>
      </c>
      <c r="C24" s="504"/>
      <c r="D24" s="239">
        <v>9964</v>
      </c>
      <c r="E24" s="260">
        <v>3188</v>
      </c>
      <c r="F24" s="235">
        <v>-68.004817342432759</v>
      </c>
      <c r="G24" s="286">
        <v>497</v>
      </c>
      <c r="H24" s="288">
        <v>-84.410288582183185</v>
      </c>
      <c r="I24" s="286">
        <v>3792</v>
      </c>
      <c r="J24" s="286">
        <v>7798</v>
      </c>
      <c r="K24" s="288">
        <v>1469.0140845070423</v>
      </c>
      <c r="L24" s="286">
        <v>3784</v>
      </c>
      <c r="M24" s="288">
        <v>-0.21097046413502107</v>
      </c>
      <c r="N24" s="236">
        <v>3.7265188198556093E-2</v>
      </c>
    </row>
    <row r="25" spans="1:14" s="9" customFormat="1" ht="21.95" customHeight="1" x14ac:dyDescent="0.15">
      <c r="B25" s="504" t="s">
        <v>310</v>
      </c>
      <c r="C25" s="504"/>
      <c r="D25" s="259">
        <v>4</v>
      </c>
      <c r="E25" s="260">
        <v>23</v>
      </c>
      <c r="F25" s="235">
        <v>475</v>
      </c>
      <c r="G25" s="286">
        <v>3</v>
      </c>
      <c r="H25" s="288">
        <v>-86.956521739130437</v>
      </c>
      <c r="I25" s="286">
        <v>21</v>
      </c>
      <c r="J25" s="286">
        <v>42</v>
      </c>
      <c r="K25" s="288">
        <v>1300</v>
      </c>
      <c r="L25" s="286">
        <v>25</v>
      </c>
      <c r="M25" s="288">
        <v>19.047619047619047</v>
      </c>
      <c r="N25" s="236">
        <v>2.4620235332027018E-4</v>
      </c>
    </row>
    <row r="26" spans="1:14" s="9" customFormat="1" ht="21.95" customHeight="1" x14ac:dyDescent="0.15">
      <c r="B26" s="504" t="s">
        <v>21</v>
      </c>
      <c r="C26" s="504"/>
      <c r="D26" s="239">
        <v>45486</v>
      </c>
      <c r="E26" s="260">
        <v>7218</v>
      </c>
      <c r="F26" s="235">
        <v>-84.131381084289671</v>
      </c>
      <c r="G26" s="286">
        <v>1570</v>
      </c>
      <c r="H26" s="288">
        <v>-78.248822388473258</v>
      </c>
      <c r="I26" s="286">
        <v>4621</v>
      </c>
      <c r="J26" s="286">
        <v>24404</v>
      </c>
      <c r="K26" s="288">
        <v>1454.3949044585988</v>
      </c>
      <c r="L26" s="286">
        <v>13855</v>
      </c>
      <c r="M26" s="288">
        <v>199.82687729928588</v>
      </c>
      <c r="N26" s="236">
        <v>0.13644534421009374</v>
      </c>
    </row>
    <row r="27" spans="1:14" s="9" customFormat="1" ht="21.95" customHeight="1" x14ac:dyDescent="0.15">
      <c r="B27" s="504" t="s">
        <v>22</v>
      </c>
      <c r="C27" s="504"/>
      <c r="D27" s="239">
        <v>4355</v>
      </c>
      <c r="E27" s="260">
        <v>1729</v>
      </c>
      <c r="F27" s="235">
        <v>-60.298507462686565</v>
      </c>
      <c r="G27" s="286">
        <v>388</v>
      </c>
      <c r="H27" s="288">
        <v>-77.559282822440707</v>
      </c>
      <c r="I27" s="286">
        <v>2259</v>
      </c>
      <c r="J27" s="286">
        <v>4075</v>
      </c>
      <c r="K27" s="288">
        <v>950.25773195876297</v>
      </c>
      <c r="L27" s="286">
        <v>2235</v>
      </c>
      <c r="M27" s="288">
        <v>-1.0624169986719787</v>
      </c>
      <c r="N27" s="236">
        <v>2.201049038683215E-2</v>
      </c>
    </row>
    <row r="28" spans="1:14" s="9" customFormat="1" ht="21.95" customHeight="1" x14ac:dyDescent="0.15">
      <c r="B28" s="504" t="s">
        <v>313</v>
      </c>
      <c r="C28" s="504"/>
      <c r="D28" s="259">
        <v>563</v>
      </c>
      <c r="E28" s="260">
        <v>3760</v>
      </c>
      <c r="F28" s="235">
        <v>567.85079928952041</v>
      </c>
      <c r="G28" s="286">
        <v>1093</v>
      </c>
      <c r="H28" s="288">
        <v>-70.930851063829792</v>
      </c>
      <c r="I28" s="286">
        <v>9432</v>
      </c>
      <c r="J28" s="286">
        <v>20418</v>
      </c>
      <c r="K28" s="288">
        <v>1768.0695333943277</v>
      </c>
      <c r="L28" s="286">
        <v>19169</v>
      </c>
      <c r="M28" s="288">
        <v>103.23367260390161</v>
      </c>
      <c r="N28" s="236">
        <v>0.18877811643185036</v>
      </c>
    </row>
    <row r="29" spans="1:14" s="9" customFormat="1" ht="21.95" customHeight="1" x14ac:dyDescent="0.15">
      <c r="A29" s="340"/>
      <c r="B29" s="509" t="s">
        <v>358</v>
      </c>
      <c r="C29" s="510"/>
      <c r="D29" s="338">
        <v>188872</v>
      </c>
      <c r="E29" s="338">
        <v>83826</v>
      </c>
      <c r="F29" s="342">
        <v>-55.617561099580669</v>
      </c>
      <c r="G29" s="338">
        <v>23423</v>
      </c>
      <c r="H29" s="342">
        <v>-72.057595495431002</v>
      </c>
      <c r="I29" s="286">
        <v>106557</v>
      </c>
      <c r="J29" s="338">
        <v>179032</v>
      </c>
      <c r="K29" s="342">
        <v>664.34274004183919</v>
      </c>
      <c r="L29" s="338">
        <v>88008</v>
      </c>
      <c r="M29" s="342">
        <v>-17.40758467299192</v>
      </c>
      <c r="N29" s="342">
        <v>0.86671106844041346</v>
      </c>
    </row>
    <row r="30" spans="1:14" s="9" customFormat="1" ht="21.95" customHeight="1" x14ac:dyDescent="0.15">
      <c r="A30" s="340"/>
      <c r="B30" s="147"/>
      <c r="C30" s="372" t="s">
        <v>148</v>
      </c>
      <c r="D30" s="352">
        <v>6300</v>
      </c>
      <c r="E30" s="353">
        <v>1652</v>
      </c>
      <c r="F30" s="354">
        <v>-73.777777777777771</v>
      </c>
      <c r="G30" s="355">
        <v>218</v>
      </c>
      <c r="H30" s="356">
        <v>-86.803874092009693</v>
      </c>
      <c r="I30" s="355">
        <v>1902</v>
      </c>
      <c r="J30" s="355">
        <v>3575</v>
      </c>
      <c r="K30" s="356">
        <v>1539.9082568807341</v>
      </c>
      <c r="L30" s="355">
        <v>1907</v>
      </c>
      <c r="M30" s="356">
        <v>0.26288117770767616</v>
      </c>
      <c r="N30" s="357">
        <v>1.8780315511270209E-2</v>
      </c>
    </row>
    <row r="31" spans="1:14" s="9" customFormat="1" ht="21.95" customHeight="1" x14ac:dyDescent="0.15">
      <c r="A31" s="340"/>
      <c r="B31" s="147"/>
      <c r="C31" s="373" t="s">
        <v>149</v>
      </c>
      <c r="D31" s="359">
        <v>167405</v>
      </c>
      <c r="E31" s="374">
        <v>74804</v>
      </c>
      <c r="F31" s="361">
        <v>-55.315552104178487</v>
      </c>
      <c r="G31" s="362">
        <v>21899</v>
      </c>
      <c r="H31" s="363">
        <v>-70.724827549328921</v>
      </c>
      <c r="I31" s="362">
        <v>97937</v>
      </c>
      <c r="J31" s="362">
        <v>163882</v>
      </c>
      <c r="K31" s="363">
        <v>648.35380610986806</v>
      </c>
      <c r="L31" s="362">
        <v>80770</v>
      </c>
      <c r="M31" s="363">
        <v>-17.528615334347592</v>
      </c>
      <c r="N31" s="364">
        <v>0.7954305631071289</v>
      </c>
    </row>
    <row r="32" spans="1:14" s="9" customFormat="1" ht="21.95" customHeight="1" x14ac:dyDescent="0.15">
      <c r="A32" s="340"/>
      <c r="B32" s="147"/>
      <c r="C32" s="373" t="s">
        <v>145</v>
      </c>
      <c r="D32" s="359">
        <v>8</v>
      </c>
      <c r="E32" s="360">
        <v>2</v>
      </c>
      <c r="F32" s="361">
        <v>-75</v>
      </c>
      <c r="G32" s="375">
        <v>0</v>
      </c>
      <c r="H32" s="363">
        <v>-100</v>
      </c>
      <c r="I32" s="375">
        <v>4</v>
      </c>
      <c r="J32" s="375">
        <v>8</v>
      </c>
      <c r="K32" s="376" t="s">
        <v>177</v>
      </c>
      <c r="L32" s="375">
        <v>2</v>
      </c>
      <c r="M32" s="363">
        <v>-50</v>
      </c>
      <c r="N32" s="364">
        <v>1.9696188265621614E-5</v>
      </c>
    </row>
    <row r="33" spans="1:14" s="9" customFormat="1" ht="21.95" customHeight="1" x14ac:dyDescent="0.15">
      <c r="A33" s="340"/>
      <c r="B33" s="147"/>
      <c r="C33" s="373" t="s">
        <v>150</v>
      </c>
      <c r="D33" s="359">
        <v>183</v>
      </c>
      <c r="E33" s="360">
        <v>116</v>
      </c>
      <c r="F33" s="361">
        <v>-36.612021857923494</v>
      </c>
      <c r="G33" s="362">
        <v>23</v>
      </c>
      <c r="H33" s="363">
        <v>-80.172413793103445</v>
      </c>
      <c r="I33" s="362">
        <v>73</v>
      </c>
      <c r="J33" s="362">
        <v>120</v>
      </c>
      <c r="K33" s="363">
        <v>421.73913043478262</v>
      </c>
      <c r="L33" s="362">
        <v>74</v>
      </c>
      <c r="M33" s="363">
        <v>1.3698630136986301</v>
      </c>
      <c r="N33" s="364">
        <v>7.2875896582799964E-4</v>
      </c>
    </row>
    <row r="34" spans="1:14" s="9" customFormat="1" ht="21.95" customHeight="1" x14ac:dyDescent="0.15">
      <c r="A34" s="340"/>
      <c r="B34" s="147"/>
      <c r="C34" s="373" t="s">
        <v>311</v>
      </c>
      <c r="D34" s="359">
        <v>226</v>
      </c>
      <c r="E34" s="360">
        <v>63</v>
      </c>
      <c r="F34" s="361">
        <v>-72.123893805309734</v>
      </c>
      <c r="G34" s="362">
        <v>3</v>
      </c>
      <c r="H34" s="363">
        <v>-95.238095238095227</v>
      </c>
      <c r="I34" s="362">
        <v>29</v>
      </c>
      <c r="J34" s="362">
        <v>148</v>
      </c>
      <c r="K34" s="363">
        <v>4833.3333333333339</v>
      </c>
      <c r="L34" s="362">
        <v>98</v>
      </c>
      <c r="M34" s="363">
        <v>237.93103448275863</v>
      </c>
      <c r="N34" s="364">
        <v>9.6511322501545904E-4</v>
      </c>
    </row>
    <row r="35" spans="1:14" s="9" customFormat="1" ht="21.95" customHeight="1" x14ac:dyDescent="0.15">
      <c r="A35" s="340"/>
      <c r="B35" s="147"/>
      <c r="C35" s="377" t="s">
        <v>312</v>
      </c>
      <c r="D35" s="378">
        <v>14750</v>
      </c>
      <c r="E35" s="367">
        <v>7189</v>
      </c>
      <c r="F35" s="368">
        <v>-51.261016949152541</v>
      </c>
      <c r="G35" s="369">
        <v>1280</v>
      </c>
      <c r="H35" s="370">
        <v>-82.19502016970371</v>
      </c>
      <c r="I35" s="369">
        <v>6612</v>
      </c>
      <c r="J35" s="369">
        <v>11299</v>
      </c>
      <c r="K35" s="370">
        <v>782.73437500000011</v>
      </c>
      <c r="L35" s="369">
        <v>5157</v>
      </c>
      <c r="M35" s="370">
        <v>-22.005444646098006</v>
      </c>
      <c r="N35" s="371">
        <v>5.0786621442905334E-2</v>
      </c>
    </row>
    <row r="36" spans="1:14" s="9" customFormat="1" ht="21.95" customHeight="1" x14ac:dyDescent="0.15">
      <c r="B36" s="504" t="s">
        <v>23</v>
      </c>
      <c r="C36" s="504"/>
      <c r="D36" s="239">
        <v>3793</v>
      </c>
      <c r="E36" s="260">
        <v>815</v>
      </c>
      <c r="F36" s="235">
        <v>-78.513050355918793</v>
      </c>
      <c r="G36" s="286">
        <v>202</v>
      </c>
      <c r="H36" s="288">
        <v>-75.214723926380373</v>
      </c>
      <c r="I36" s="286">
        <v>1090</v>
      </c>
      <c r="J36" s="286">
        <v>2784</v>
      </c>
      <c r="K36" s="288">
        <v>1278.2178217821781</v>
      </c>
      <c r="L36" s="286">
        <v>1444</v>
      </c>
      <c r="M36" s="288">
        <v>32.477064220183486</v>
      </c>
      <c r="N36" s="236">
        <v>1.4220647927778806E-2</v>
      </c>
    </row>
    <row r="37" spans="1:14" s="9" customFormat="1" ht="21.95" customHeight="1" x14ac:dyDescent="0.15">
      <c r="B37" s="504" t="s">
        <v>24</v>
      </c>
      <c r="C37" s="504"/>
      <c r="D37" s="239">
        <v>27810548</v>
      </c>
      <c r="E37" s="260">
        <v>3360831</v>
      </c>
      <c r="F37" s="235">
        <v>-87.915265100133951</v>
      </c>
      <c r="G37" s="286">
        <v>71771</v>
      </c>
      <c r="H37" s="288">
        <v>-97.864486491584969</v>
      </c>
      <c r="I37" s="286">
        <v>88556</v>
      </c>
      <c r="J37" s="286">
        <v>2861731</v>
      </c>
      <c r="K37" s="288">
        <v>3887.3082442769364</v>
      </c>
      <c r="L37" s="286">
        <v>9862199</v>
      </c>
      <c r="M37" s="288">
        <v>11036.680744387731</v>
      </c>
      <c r="N37" s="236">
        <v>97.123864108512606</v>
      </c>
    </row>
    <row r="38" spans="1:14" s="9" customFormat="1" ht="21.95" customHeight="1" x14ac:dyDescent="0.15">
      <c r="B38" s="504" t="s">
        <v>166</v>
      </c>
      <c r="C38" s="504"/>
      <c r="D38" s="239">
        <v>121637</v>
      </c>
      <c r="E38" s="260">
        <v>49748</v>
      </c>
      <c r="F38" s="235">
        <v>-59.101260307307804</v>
      </c>
      <c r="G38" s="286">
        <v>11651</v>
      </c>
      <c r="H38" s="288">
        <v>-76.579963013588497</v>
      </c>
      <c r="I38" s="286">
        <v>105032</v>
      </c>
      <c r="J38" s="286">
        <v>167128</v>
      </c>
      <c r="K38" s="288">
        <v>1334.4519783709552</v>
      </c>
      <c r="L38" s="286">
        <v>69202</v>
      </c>
      <c r="M38" s="288">
        <v>-34.113413055068932</v>
      </c>
      <c r="N38" s="236">
        <v>0.68150781017877338</v>
      </c>
    </row>
    <row r="39" spans="1:14" s="9" customFormat="1" ht="21.95" customHeight="1" x14ac:dyDescent="0.15">
      <c r="B39" s="504" t="s">
        <v>25</v>
      </c>
      <c r="C39" s="504"/>
      <c r="D39" s="239">
        <v>12985</v>
      </c>
      <c r="E39" s="260">
        <v>2392</v>
      </c>
      <c r="F39" s="235">
        <v>-81.578744705429344</v>
      </c>
      <c r="G39" s="286">
        <v>179</v>
      </c>
      <c r="H39" s="288">
        <v>-92.516722408026752</v>
      </c>
      <c r="I39" s="286">
        <v>409</v>
      </c>
      <c r="J39" s="286">
        <v>3859</v>
      </c>
      <c r="K39" s="288">
        <v>2055.8659217877098</v>
      </c>
      <c r="L39" s="286">
        <v>4549</v>
      </c>
      <c r="M39" s="288">
        <v>1012.2249388753056</v>
      </c>
      <c r="N39" s="236">
        <v>4.479898021015636E-2</v>
      </c>
    </row>
    <row r="40" spans="1:14" s="9" customFormat="1" ht="21.95" customHeight="1" x14ac:dyDescent="0.15">
      <c r="B40" s="504" t="s">
        <v>26</v>
      </c>
      <c r="C40" s="504"/>
      <c r="D40" s="239">
        <v>31788</v>
      </c>
      <c r="E40" s="260">
        <v>17056</v>
      </c>
      <c r="F40" s="235">
        <v>-46.344532527997984</v>
      </c>
      <c r="G40" s="286">
        <v>11313</v>
      </c>
      <c r="H40" s="288">
        <v>-33.671435272045024</v>
      </c>
      <c r="I40" s="286">
        <v>23444</v>
      </c>
      <c r="J40" s="286">
        <v>47389</v>
      </c>
      <c r="K40" s="288">
        <v>318.88977282772026</v>
      </c>
      <c r="L40" s="286">
        <v>22047</v>
      </c>
      <c r="M40" s="288">
        <v>-5.9588807370755843</v>
      </c>
      <c r="N40" s="236">
        <v>0.21712093134607985</v>
      </c>
    </row>
    <row r="41" spans="1:14" s="9" customFormat="1" ht="21.95" customHeight="1" x14ac:dyDescent="0.15">
      <c r="B41" s="504" t="s">
        <v>27</v>
      </c>
      <c r="C41" s="504"/>
      <c r="D41" s="239">
        <v>31712</v>
      </c>
      <c r="E41" s="260">
        <v>7381</v>
      </c>
      <c r="F41" s="235">
        <v>-76.724899091826444</v>
      </c>
      <c r="G41" s="286">
        <v>3508</v>
      </c>
      <c r="H41" s="288">
        <v>-52.472564693131019</v>
      </c>
      <c r="I41" s="286">
        <v>2887</v>
      </c>
      <c r="J41" s="286">
        <v>10006</v>
      </c>
      <c r="K41" s="288">
        <v>185.23375142531356</v>
      </c>
      <c r="L41" s="286">
        <v>8904</v>
      </c>
      <c r="M41" s="288">
        <v>208.41704191201939</v>
      </c>
      <c r="N41" s="236">
        <v>8.7687430158547422E-2</v>
      </c>
    </row>
    <row r="42" spans="1:14" s="9" customFormat="1" ht="21.75" customHeight="1" x14ac:dyDescent="0.15">
      <c r="B42" s="504" t="s">
        <v>314</v>
      </c>
      <c r="C42" s="504"/>
      <c r="D42" s="382"/>
      <c r="E42" s="308">
        <v>166</v>
      </c>
      <c r="F42" s="285" t="s">
        <v>30</v>
      </c>
      <c r="G42" s="286">
        <v>1861</v>
      </c>
      <c r="H42" s="288">
        <v>1021.0843373493976</v>
      </c>
      <c r="I42" s="286">
        <v>1482</v>
      </c>
      <c r="J42" s="286">
        <v>4225</v>
      </c>
      <c r="K42" s="288">
        <v>127.02847931219776</v>
      </c>
      <c r="L42" s="286">
        <v>3611</v>
      </c>
      <c r="M42" s="288">
        <v>143.65721997300943</v>
      </c>
      <c r="N42" s="236">
        <v>3.5561467913579822E-2</v>
      </c>
    </row>
    <row r="43" spans="1:14" s="9" customFormat="1" ht="21.95" customHeight="1" x14ac:dyDescent="0.15">
      <c r="B43" s="504" t="s">
        <v>360</v>
      </c>
      <c r="C43" s="504"/>
      <c r="D43" s="239">
        <v>10694</v>
      </c>
      <c r="E43" s="260">
        <v>6306</v>
      </c>
      <c r="F43" s="235">
        <v>-41.032354591359642</v>
      </c>
      <c r="G43" s="286">
        <v>7356</v>
      </c>
      <c r="H43" s="288">
        <v>16.650808753568036</v>
      </c>
      <c r="I43" s="286">
        <v>4463</v>
      </c>
      <c r="J43" s="286">
        <v>9143</v>
      </c>
      <c r="K43" s="288">
        <v>24.293094072865685</v>
      </c>
      <c r="L43" s="286">
        <v>4032</v>
      </c>
      <c r="M43" s="288">
        <v>-9.6571812682052443</v>
      </c>
      <c r="N43" s="236">
        <v>3.9707515543493173E-2</v>
      </c>
    </row>
    <row r="44" spans="1:14" s="9" customFormat="1" ht="21.95" customHeight="1" x14ac:dyDescent="0.15">
      <c r="B44" s="504" t="s">
        <v>28</v>
      </c>
      <c r="C44" s="504"/>
      <c r="D44" s="239">
        <v>1990</v>
      </c>
      <c r="E44" s="260">
        <v>1151</v>
      </c>
      <c r="F44" s="235">
        <v>-42.160804020100507</v>
      </c>
      <c r="G44" s="286">
        <v>1174</v>
      </c>
      <c r="H44" s="288">
        <v>1.9982623805386623</v>
      </c>
      <c r="I44" s="286">
        <v>768</v>
      </c>
      <c r="J44" s="286">
        <v>1760</v>
      </c>
      <c r="K44" s="288">
        <v>49.914821124361161</v>
      </c>
      <c r="L44" s="286">
        <v>1173</v>
      </c>
      <c r="M44" s="288">
        <v>52.734375</v>
      </c>
      <c r="N44" s="236">
        <v>1.1551814417787076E-2</v>
      </c>
    </row>
    <row r="45" spans="1:14" s="9" customFormat="1" ht="21.75" customHeight="1" x14ac:dyDescent="0.15">
      <c r="B45" s="504" t="s">
        <v>29</v>
      </c>
      <c r="C45" s="504"/>
      <c r="D45" s="239">
        <v>17515</v>
      </c>
      <c r="E45" s="308">
        <v>5385</v>
      </c>
      <c r="F45" s="235">
        <v>-69.254924350556664</v>
      </c>
      <c r="G45" s="286">
        <v>4677</v>
      </c>
      <c r="H45" s="288">
        <v>-13.14763231197772</v>
      </c>
      <c r="I45" s="286">
        <v>6071</v>
      </c>
      <c r="J45" s="286">
        <v>13628</v>
      </c>
      <c r="K45" s="288">
        <v>191.38336540517423</v>
      </c>
      <c r="L45" s="286">
        <v>6448</v>
      </c>
      <c r="M45" s="288">
        <v>6.209850107066381</v>
      </c>
      <c r="N45" s="236">
        <v>6.3500510968364079E-2</v>
      </c>
    </row>
    <row r="46" spans="1:14" s="9" customFormat="1" ht="13.5" x14ac:dyDescent="0.15">
      <c r="B46" s="130"/>
      <c r="C46" s="174" t="s">
        <v>453</v>
      </c>
      <c r="D46" s="154"/>
      <c r="E46" s="154"/>
      <c r="F46" s="154"/>
      <c r="G46" s="154"/>
      <c r="H46" s="154"/>
      <c r="I46" s="154"/>
      <c r="J46" s="154"/>
      <c r="K46" s="154"/>
      <c r="L46" s="154"/>
      <c r="M46" s="154"/>
      <c r="N46" s="154"/>
    </row>
    <row r="47" spans="1:14" s="9" customFormat="1" ht="27.75" customHeight="1" x14ac:dyDescent="0.15">
      <c r="C47" s="505" t="s">
        <v>454</v>
      </c>
      <c r="D47" s="505"/>
      <c r="E47" s="505"/>
      <c r="F47" s="505"/>
      <c r="G47" s="505"/>
      <c r="H47" s="505"/>
      <c r="I47" s="505"/>
      <c r="J47" s="505"/>
      <c r="K47" s="505"/>
      <c r="L47" s="505"/>
      <c r="M47" s="505"/>
      <c r="N47" s="505"/>
    </row>
    <row r="48" spans="1:14" s="9" customFormat="1" ht="19.149999999999999" customHeight="1" x14ac:dyDescent="0.15">
      <c r="B48" s="159"/>
      <c r="C48" s="153" t="s">
        <v>455</v>
      </c>
      <c r="D48" s="155"/>
      <c r="E48" s="155"/>
      <c r="F48" s="155"/>
      <c r="G48" s="157"/>
      <c r="H48" s="155"/>
      <c r="I48" s="155"/>
      <c r="J48" s="157"/>
      <c r="K48" s="155"/>
      <c r="L48" s="157"/>
      <c r="M48" s="155"/>
      <c r="N48" s="156"/>
    </row>
    <row r="49" spans="2:14" s="9" customFormat="1" ht="19.149999999999999" customHeight="1" x14ac:dyDescent="0.15">
      <c r="C49" s="158"/>
      <c r="D49" s="155"/>
      <c r="E49" s="155"/>
      <c r="F49" s="155"/>
      <c r="G49" s="157"/>
      <c r="H49" s="155"/>
      <c r="I49" s="155"/>
      <c r="J49" s="157"/>
      <c r="K49" s="155"/>
      <c r="L49" s="157"/>
      <c r="M49" s="155"/>
      <c r="N49" s="156"/>
    </row>
    <row r="50" spans="2:14" s="9" customFormat="1" ht="19.149999999999999" customHeight="1" x14ac:dyDescent="0.15">
      <c r="C50" s="14"/>
      <c r="D50" s="155"/>
      <c r="E50" s="155"/>
      <c r="F50" s="155"/>
      <c r="G50" s="157"/>
      <c r="H50" s="155"/>
      <c r="I50" s="155"/>
      <c r="J50" s="157"/>
      <c r="K50" s="155"/>
      <c r="L50" s="157"/>
      <c r="M50" s="155"/>
      <c r="N50" s="156"/>
    </row>
    <row r="51" spans="2:14" s="9" customFormat="1" ht="19.149999999999999" customHeight="1" x14ac:dyDescent="0.15">
      <c r="C51" s="14"/>
      <c r="D51" s="155"/>
      <c r="E51" s="155"/>
      <c r="F51" s="155"/>
      <c r="G51" s="14"/>
      <c r="H51" s="155"/>
      <c r="I51" s="155"/>
      <c r="J51" s="14"/>
      <c r="K51" s="155"/>
      <c r="L51" s="14"/>
      <c r="M51" s="155"/>
      <c r="N51" s="156"/>
    </row>
    <row r="52" spans="2:14" s="9" customFormat="1" ht="19.149999999999999" customHeight="1" x14ac:dyDescent="0.15">
      <c r="C52" s="14"/>
      <c r="D52" s="155"/>
      <c r="E52" s="155"/>
      <c r="F52" s="155"/>
      <c r="G52" s="157"/>
      <c r="H52" s="155"/>
      <c r="I52" s="155"/>
      <c r="J52" s="157"/>
      <c r="K52" s="155"/>
      <c r="L52" s="157"/>
      <c r="M52" s="155"/>
      <c r="N52" s="156"/>
    </row>
    <row r="53" spans="2:14" s="9" customFormat="1" ht="19.149999999999999" customHeight="1" x14ac:dyDescent="0.15">
      <c r="C53" s="14"/>
      <c r="D53" s="130"/>
      <c r="E53" s="130"/>
      <c r="F53" s="130"/>
      <c r="G53" s="130"/>
      <c r="H53" s="130"/>
      <c r="I53" s="130"/>
      <c r="J53" s="130"/>
      <c r="K53" s="130"/>
      <c r="L53" s="130"/>
      <c r="M53" s="130"/>
      <c r="N53" s="130"/>
    </row>
    <row r="54" spans="2:14" ht="19.149999999999999" customHeight="1" x14ac:dyDescent="0.15">
      <c r="B54" s="9"/>
      <c r="C54" s="14"/>
    </row>
    <row r="55" spans="2:14" ht="19.149999999999999" customHeight="1" x14ac:dyDescent="0.15">
      <c r="C55" s="153"/>
    </row>
    <row r="56" spans="2:14" ht="19.149999999999999" customHeight="1" x14ac:dyDescent="0.15">
      <c r="C56" s="153"/>
    </row>
    <row r="57" spans="2:14" ht="19.149999999999999" customHeight="1" x14ac:dyDescent="0.15">
      <c r="C57" s="153"/>
    </row>
    <row r="58" spans="2:14" ht="19.149999999999999" customHeight="1" x14ac:dyDescent="0.15">
      <c r="C58" s="153"/>
    </row>
  </sheetData>
  <mergeCells count="37">
    <mergeCell ref="B44:C44"/>
    <mergeCell ref="B45:C45"/>
    <mergeCell ref="N4:N5"/>
    <mergeCell ref="C1:N1"/>
    <mergeCell ref="B29:C29"/>
    <mergeCell ref="B4:C5"/>
    <mergeCell ref="B3:C3"/>
    <mergeCell ref="B6:C6"/>
    <mergeCell ref="B7:C7"/>
    <mergeCell ref="B8:C8"/>
    <mergeCell ref="B9:C9"/>
    <mergeCell ref="B10:C10"/>
    <mergeCell ref="B11:C11"/>
    <mergeCell ref="B12:C12"/>
    <mergeCell ref="B13:C13"/>
    <mergeCell ref="B14:C14"/>
    <mergeCell ref="B41:C41"/>
    <mergeCell ref="B42:C42"/>
    <mergeCell ref="B19:C19"/>
    <mergeCell ref="B20:C20"/>
    <mergeCell ref="C47:N47"/>
    <mergeCell ref="B21:C21"/>
    <mergeCell ref="B22:C22"/>
    <mergeCell ref="B23:C23"/>
    <mergeCell ref="B24:C24"/>
    <mergeCell ref="B25:C25"/>
    <mergeCell ref="B26:C26"/>
    <mergeCell ref="B27:C27"/>
    <mergeCell ref="B28:C28"/>
    <mergeCell ref="B36:C36"/>
    <mergeCell ref="B37:C37"/>
    <mergeCell ref="B43:C43"/>
    <mergeCell ref="M4:M5"/>
    <mergeCell ref="B38:C38"/>
    <mergeCell ref="B39:C39"/>
    <mergeCell ref="B40:C40"/>
    <mergeCell ref="B18:C18"/>
  </mergeCells>
  <phoneticPr fontId="12"/>
  <printOptions horizontalCentered="1"/>
  <pageMargins left="0.39370078740157483" right="0.35433070866141736" top="0.59055118110236227" bottom="0.35433070866141736" header="0.51181102362204722"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3"/>
  <sheetViews>
    <sheetView view="pageBreakPreview" zoomScale="85" zoomScaleNormal="100" zoomScaleSheetLayoutView="85" workbookViewId="0">
      <pane xSplit="2" ySplit="6" topLeftCell="C7" activePane="bottomRight" state="frozen"/>
      <selection sqref="A1:M1"/>
      <selection pane="topRight" sqref="A1:M1"/>
      <selection pane="bottomLeft" sqref="A1:M1"/>
      <selection pane="bottomRight" activeCell="C7" sqref="C7"/>
    </sheetView>
  </sheetViews>
  <sheetFormatPr defaultColWidth="9" defaultRowHeight="15" customHeight="1" x14ac:dyDescent="0.15"/>
  <cols>
    <col min="1" max="1" width="1.125" style="182" customWidth="1"/>
    <col min="2" max="2" width="16.875" style="182" customWidth="1"/>
    <col min="3" max="3" width="9.375" style="182" customWidth="1"/>
    <col min="4" max="10" width="8.625" style="182" customWidth="1"/>
    <col min="11" max="13" width="9" style="182" customWidth="1"/>
    <col min="14" max="23" width="9.25" style="182" customWidth="1"/>
    <col min="24" max="32" width="9.5" style="182" customWidth="1"/>
    <col min="33" max="34" width="11.125" style="182" customWidth="1"/>
    <col min="35" max="55" width="9.25" style="182" customWidth="1"/>
    <col min="56" max="60" width="9.25" style="212" customWidth="1"/>
    <col min="61" max="61" width="0.625" style="182" customWidth="1"/>
    <col min="62" max="62" width="9.25" style="182" customWidth="1"/>
    <col min="63" max="63" width="9.25" style="185" customWidth="1"/>
    <col min="64" max="64" width="9.25" style="177" customWidth="1"/>
    <col min="65" max="16384" width="9" style="182"/>
  </cols>
  <sheetData>
    <row r="1" spans="1:64" s="181" customFormat="1" ht="26.25" customHeight="1" x14ac:dyDescent="0.15">
      <c r="A1" s="178"/>
      <c r="B1" s="279" t="s">
        <v>210</v>
      </c>
      <c r="C1" s="396" t="s">
        <v>380</v>
      </c>
      <c r="D1" s="396"/>
      <c r="E1" s="396"/>
      <c r="F1" s="396"/>
      <c r="G1" s="396"/>
      <c r="H1" s="396"/>
      <c r="I1" s="396"/>
      <c r="J1" s="396"/>
      <c r="K1" s="396"/>
      <c r="L1" s="396"/>
      <c r="M1" s="397"/>
      <c r="N1" s="396" t="s">
        <v>381</v>
      </c>
      <c r="O1" s="396"/>
      <c r="P1" s="396"/>
      <c r="Q1" s="396"/>
      <c r="R1" s="396"/>
      <c r="S1" s="396"/>
      <c r="T1" s="396"/>
      <c r="U1" s="396"/>
      <c r="V1" s="396"/>
      <c r="W1" s="396"/>
      <c r="X1" s="396" t="s">
        <v>382</v>
      </c>
      <c r="Y1" s="396"/>
      <c r="Z1" s="396"/>
      <c r="AA1" s="396"/>
      <c r="AB1" s="396"/>
      <c r="AC1" s="396"/>
      <c r="AD1" s="396"/>
      <c r="AE1" s="396"/>
      <c r="AF1" s="396"/>
      <c r="AG1" s="396" t="s">
        <v>383</v>
      </c>
      <c r="AH1" s="396"/>
      <c r="AI1" s="396"/>
      <c r="AJ1" s="396"/>
      <c r="AK1" s="396"/>
      <c r="AL1" s="396"/>
      <c r="AM1" s="396"/>
      <c r="AN1" s="396"/>
      <c r="AO1" s="396"/>
      <c r="AP1" s="396" t="s">
        <v>384</v>
      </c>
      <c r="AQ1" s="396"/>
      <c r="AR1" s="396"/>
      <c r="AS1" s="396"/>
      <c r="AT1" s="396"/>
      <c r="AU1" s="396"/>
      <c r="AV1" s="396"/>
      <c r="AW1" s="396"/>
      <c r="AX1" s="396"/>
      <c r="AY1" s="396"/>
      <c r="AZ1" s="398" t="s">
        <v>385</v>
      </c>
      <c r="BA1" s="398"/>
      <c r="BB1" s="398"/>
      <c r="BC1" s="398"/>
      <c r="BD1" s="398"/>
      <c r="BE1" s="398"/>
      <c r="BF1" s="398"/>
      <c r="BG1" s="398"/>
      <c r="BH1" s="398"/>
      <c r="BI1" s="178"/>
      <c r="BJ1" s="178"/>
      <c r="BK1" s="179"/>
      <c r="BL1" s="180"/>
    </row>
    <row r="2" spans="1:64" ht="26.25" customHeight="1" x14ac:dyDescent="0.15">
      <c r="B2" s="183"/>
      <c r="C2" s="518" t="s">
        <v>367</v>
      </c>
      <c r="D2" s="518"/>
      <c r="E2" s="518"/>
      <c r="F2" s="518"/>
      <c r="G2" s="518"/>
      <c r="H2" s="518"/>
      <c r="I2" s="518"/>
      <c r="J2" s="518"/>
      <c r="K2" s="518"/>
      <c r="L2" s="518"/>
      <c r="N2" s="518" t="s">
        <v>366</v>
      </c>
      <c r="O2" s="518"/>
      <c r="P2" s="518"/>
      <c r="Q2" s="518"/>
      <c r="R2" s="518"/>
      <c r="S2" s="518"/>
      <c r="T2" s="518"/>
      <c r="U2" s="518"/>
      <c r="V2" s="518"/>
      <c r="W2" s="349"/>
      <c r="X2" s="518" t="s">
        <v>365</v>
      </c>
      <c r="Y2" s="518"/>
      <c r="Z2" s="518"/>
      <c r="AA2" s="518"/>
      <c r="AB2" s="518"/>
      <c r="AC2" s="518"/>
      <c r="AD2" s="518"/>
      <c r="AE2" s="518"/>
      <c r="AF2" s="349"/>
      <c r="AG2" s="518" t="s">
        <v>282</v>
      </c>
      <c r="AH2" s="518"/>
      <c r="AI2" s="518"/>
      <c r="AJ2" s="518"/>
      <c r="AK2" s="518"/>
      <c r="AL2" s="518"/>
      <c r="AM2" s="518"/>
      <c r="AN2" s="518"/>
      <c r="AO2" s="349"/>
      <c r="AP2" s="518" t="s">
        <v>283</v>
      </c>
      <c r="AQ2" s="518"/>
      <c r="AR2" s="518"/>
      <c r="AS2" s="518"/>
      <c r="AT2" s="518"/>
      <c r="AU2" s="518"/>
      <c r="AV2" s="518"/>
      <c r="AW2" s="518"/>
      <c r="AX2" s="518"/>
      <c r="AY2" s="184"/>
      <c r="AZ2" s="536" t="s">
        <v>286</v>
      </c>
      <c r="BA2" s="536"/>
      <c r="BB2" s="536"/>
      <c r="BC2" s="536"/>
      <c r="BD2" s="536"/>
      <c r="BE2" s="536"/>
      <c r="BF2" s="536"/>
      <c r="BG2" s="536"/>
      <c r="BH2" s="350"/>
      <c r="BI2" s="184"/>
      <c r="BJ2" s="184"/>
    </row>
    <row r="3" spans="1:64" s="9" customFormat="1" ht="16.5" customHeight="1" x14ac:dyDescent="0.15">
      <c r="A3" s="34"/>
      <c r="B3" s="186"/>
      <c r="C3" s="187"/>
      <c r="D3" s="188" t="s">
        <v>211</v>
      </c>
      <c r="E3" s="188"/>
      <c r="F3" s="188" t="s">
        <v>211</v>
      </c>
      <c r="G3" s="188"/>
      <c r="H3" s="188"/>
      <c r="I3" s="188"/>
      <c r="J3" s="519" t="s">
        <v>363</v>
      </c>
      <c r="K3" s="520"/>
      <c r="L3" s="520"/>
      <c r="M3" s="521"/>
      <c r="N3" s="188"/>
      <c r="O3" s="525" t="s">
        <v>215</v>
      </c>
      <c r="P3" s="188"/>
      <c r="Q3" s="189"/>
      <c r="R3" s="188"/>
      <c r="S3" s="190" t="s">
        <v>216</v>
      </c>
      <c r="T3" s="188"/>
      <c r="U3" s="188"/>
      <c r="V3" s="188"/>
      <c r="W3" s="188"/>
      <c r="X3" s="525" t="s">
        <v>217</v>
      </c>
      <c r="Y3" s="522" t="s">
        <v>364</v>
      </c>
      <c r="Z3" s="523"/>
      <c r="AA3" s="523"/>
      <c r="AB3" s="523"/>
      <c r="AC3" s="523"/>
      <c r="AD3" s="523"/>
      <c r="AE3" s="524"/>
      <c r="AF3" s="187"/>
      <c r="AG3" s="519" t="s">
        <v>24</v>
      </c>
      <c r="AH3" s="520"/>
      <c r="AI3" s="520"/>
      <c r="AJ3" s="520"/>
      <c r="AK3" s="520"/>
      <c r="AL3" s="521"/>
      <c r="AM3" s="187"/>
      <c r="AN3" s="187"/>
      <c r="AO3" s="187"/>
      <c r="AP3" s="533" t="s">
        <v>27</v>
      </c>
      <c r="AQ3" s="534"/>
      <c r="AR3" s="534"/>
      <c r="AS3" s="534"/>
      <c r="AT3" s="534"/>
      <c r="AU3" s="534"/>
      <c r="AV3" s="534"/>
      <c r="AW3" s="534"/>
      <c r="AX3" s="534"/>
      <c r="AY3" s="535"/>
      <c r="AZ3" s="533" t="s">
        <v>27</v>
      </c>
      <c r="BA3" s="534"/>
      <c r="BB3" s="534"/>
      <c r="BC3" s="534"/>
      <c r="BD3" s="535"/>
      <c r="BE3" s="191"/>
      <c r="BF3" s="525" t="s">
        <v>224</v>
      </c>
      <c r="BG3" s="525" t="s">
        <v>225</v>
      </c>
      <c r="BH3" s="191"/>
      <c r="BI3" s="192"/>
      <c r="BJ3" s="14"/>
      <c r="BK3" s="193"/>
      <c r="BL3" s="194"/>
    </row>
    <row r="4" spans="1:64" s="9" customFormat="1" ht="16.5" customHeight="1" x14ac:dyDescent="0.15">
      <c r="A4" s="530" t="s">
        <v>226</v>
      </c>
      <c r="B4" s="531"/>
      <c r="C4" s="195" t="s">
        <v>227</v>
      </c>
      <c r="D4" s="196" t="s">
        <v>228</v>
      </c>
      <c r="E4" s="196" t="s">
        <v>229</v>
      </c>
      <c r="F4" s="196" t="s">
        <v>12</v>
      </c>
      <c r="G4" s="196" t="s">
        <v>13</v>
      </c>
      <c r="H4" s="196" t="s">
        <v>14</v>
      </c>
      <c r="I4" s="196" t="s">
        <v>15</v>
      </c>
      <c r="J4" s="187" t="s">
        <v>362</v>
      </c>
      <c r="K4" s="525" t="s">
        <v>212</v>
      </c>
      <c r="L4" s="525" t="s">
        <v>213</v>
      </c>
      <c r="M4" s="525" t="s">
        <v>214</v>
      </c>
      <c r="N4" s="196" t="s">
        <v>230</v>
      </c>
      <c r="O4" s="526"/>
      <c r="P4" s="196" t="s">
        <v>17</v>
      </c>
      <c r="Q4" s="196" t="s">
        <v>18</v>
      </c>
      <c r="R4" s="196" t="s">
        <v>19</v>
      </c>
      <c r="S4" s="197" t="s">
        <v>231</v>
      </c>
      <c r="T4" s="196" t="s">
        <v>20</v>
      </c>
      <c r="U4" s="196" t="s">
        <v>232</v>
      </c>
      <c r="V4" s="196" t="s">
        <v>21</v>
      </c>
      <c r="W4" s="196" t="s">
        <v>22</v>
      </c>
      <c r="X4" s="526"/>
      <c r="Y4" s="187" t="s">
        <v>362</v>
      </c>
      <c r="Z4" s="525" t="s">
        <v>218</v>
      </c>
      <c r="AA4" s="525" t="s">
        <v>219</v>
      </c>
      <c r="AB4" s="525" t="s">
        <v>220</v>
      </c>
      <c r="AC4" s="525" t="s">
        <v>221</v>
      </c>
      <c r="AD4" s="525" t="s">
        <v>222</v>
      </c>
      <c r="AE4" s="525" t="s">
        <v>223</v>
      </c>
      <c r="AF4" s="196" t="s">
        <v>23</v>
      </c>
      <c r="AG4" s="196" t="s">
        <v>233</v>
      </c>
      <c r="AH4" s="196"/>
      <c r="AI4" s="196"/>
      <c r="AJ4" s="196" t="s">
        <v>234</v>
      </c>
      <c r="AK4" s="196"/>
      <c r="AL4" s="196"/>
      <c r="AM4" s="196" t="s">
        <v>235</v>
      </c>
      <c r="AN4" s="196" t="s">
        <v>25</v>
      </c>
      <c r="AO4" s="196" t="s">
        <v>26</v>
      </c>
      <c r="AP4" s="264" t="s">
        <v>233</v>
      </c>
      <c r="AQ4" s="265" t="s">
        <v>236</v>
      </c>
      <c r="AR4" s="266" t="s">
        <v>236</v>
      </c>
      <c r="AS4" s="267" t="s">
        <v>237</v>
      </c>
      <c r="AT4" s="278" t="s">
        <v>288</v>
      </c>
      <c r="AU4" s="269" t="s">
        <v>238</v>
      </c>
      <c r="AV4" s="270" t="s">
        <v>239</v>
      </c>
      <c r="AW4" s="268" t="s">
        <v>240</v>
      </c>
      <c r="AX4" s="268" t="s">
        <v>241</v>
      </c>
      <c r="AY4" s="268" t="s">
        <v>241</v>
      </c>
      <c r="AZ4" s="191" t="s">
        <v>280</v>
      </c>
      <c r="BA4" s="191" t="s">
        <v>242</v>
      </c>
      <c r="BB4" s="191" t="s">
        <v>279</v>
      </c>
      <c r="BC4" s="191" t="s">
        <v>279</v>
      </c>
      <c r="BD4" s="199" t="s">
        <v>151</v>
      </c>
      <c r="BE4" s="200" t="s">
        <v>275</v>
      </c>
      <c r="BF4" s="526"/>
      <c r="BG4" s="526"/>
      <c r="BH4" s="222" t="s">
        <v>29</v>
      </c>
      <c r="BK4" s="193"/>
      <c r="BL4" s="194"/>
    </row>
    <row r="5" spans="1:64" s="9" customFormat="1" ht="16.5" customHeight="1" x14ac:dyDescent="0.15">
      <c r="A5" s="530"/>
      <c r="B5" s="531"/>
      <c r="C5" s="195"/>
      <c r="D5" s="196"/>
      <c r="E5" s="196"/>
      <c r="F5" s="196"/>
      <c r="G5" s="196"/>
      <c r="H5" s="196"/>
      <c r="I5" s="196"/>
      <c r="J5" s="196"/>
      <c r="K5" s="532"/>
      <c r="L5" s="526"/>
      <c r="M5" s="526"/>
      <c r="N5" s="195"/>
      <c r="O5" s="526"/>
      <c r="P5" s="196"/>
      <c r="Q5" s="201"/>
      <c r="R5" s="196"/>
      <c r="S5" s="197" t="s">
        <v>243</v>
      </c>
      <c r="T5" s="196"/>
      <c r="U5" s="196"/>
      <c r="V5" s="196"/>
      <c r="W5" s="196"/>
      <c r="X5" s="526"/>
      <c r="Y5" s="348"/>
      <c r="Z5" s="526"/>
      <c r="AA5" s="526"/>
      <c r="AB5" s="526"/>
      <c r="AC5" s="526"/>
      <c r="AD5" s="526"/>
      <c r="AE5" s="526"/>
      <c r="AF5" s="195"/>
      <c r="AG5" s="196"/>
      <c r="AH5" s="195" t="s">
        <v>244</v>
      </c>
      <c r="AI5" s="196" t="s">
        <v>245</v>
      </c>
      <c r="AJ5" s="196" t="s">
        <v>246</v>
      </c>
      <c r="AK5" s="196" t="s">
        <v>247</v>
      </c>
      <c r="AL5" s="196" t="s">
        <v>9</v>
      </c>
      <c r="AM5" s="195"/>
      <c r="AN5" s="195"/>
      <c r="AO5" s="195"/>
      <c r="AP5" s="264"/>
      <c r="AQ5" s="271" t="s">
        <v>248</v>
      </c>
      <c r="AR5" s="272" t="s">
        <v>249</v>
      </c>
      <c r="AS5" s="273"/>
      <c r="AT5" s="272" t="s">
        <v>287</v>
      </c>
      <c r="AU5" s="266" t="s">
        <v>250</v>
      </c>
      <c r="AV5" s="274" t="s">
        <v>251</v>
      </c>
      <c r="AW5" s="275" t="s">
        <v>252</v>
      </c>
      <c r="AX5" s="266"/>
      <c r="AY5" s="266" t="s">
        <v>253</v>
      </c>
      <c r="AZ5" s="202" t="s">
        <v>281</v>
      </c>
      <c r="BA5" s="202" t="s">
        <v>285</v>
      </c>
      <c r="BB5" s="202"/>
      <c r="BC5" s="202" t="s">
        <v>253</v>
      </c>
      <c r="BD5" s="198"/>
      <c r="BE5" s="203"/>
      <c r="BF5" s="526"/>
      <c r="BG5" s="526"/>
      <c r="BH5" s="203"/>
      <c r="BK5" s="193"/>
      <c r="BL5" s="194"/>
    </row>
    <row r="6" spans="1:64" s="9" customFormat="1" ht="16.5" customHeight="1" x14ac:dyDescent="0.15">
      <c r="A6" s="35"/>
      <c r="B6" s="204"/>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76"/>
      <c r="AQ6" s="277" t="s">
        <v>254</v>
      </c>
      <c r="AR6" s="277" t="s">
        <v>255</v>
      </c>
      <c r="AS6" s="276"/>
      <c r="AT6" s="276"/>
      <c r="AU6" s="276"/>
      <c r="AV6" s="276"/>
      <c r="AW6" s="276"/>
      <c r="AX6" s="276"/>
      <c r="AY6" s="276"/>
      <c r="AZ6" s="205"/>
      <c r="BA6" s="205"/>
      <c r="BB6" s="205"/>
      <c r="BC6" s="205"/>
      <c r="BD6" s="205"/>
      <c r="BE6" s="206"/>
      <c r="BF6" s="206"/>
      <c r="BG6" s="206"/>
      <c r="BH6" s="206"/>
      <c r="BK6" s="193"/>
      <c r="BL6" s="194"/>
    </row>
    <row r="7" spans="1:64" s="9" customFormat="1" ht="20.25" customHeight="1" x14ac:dyDescent="0.15">
      <c r="A7" s="529" t="s">
        <v>31</v>
      </c>
      <c r="B7" s="528"/>
      <c r="C7" s="258">
        <v>10154249</v>
      </c>
      <c r="D7" s="258">
        <v>3705</v>
      </c>
      <c r="E7" s="258">
        <v>12602</v>
      </c>
      <c r="F7" s="258">
        <v>1197</v>
      </c>
      <c r="G7" s="258">
        <v>150</v>
      </c>
      <c r="H7" s="258">
        <v>343</v>
      </c>
      <c r="I7" s="258">
        <v>13</v>
      </c>
      <c r="J7" s="258">
        <v>919</v>
      </c>
      <c r="K7" s="258">
        <v>25</v>
      </c>
      <c r="L7" s="258">
        <v>535</v>
      </c>
      <c r="M7" s="258">
        <v>359</v>
      </c>
      <c r="N7" s="258">
        <v>2662</v>
      </c>
      <c r="O7" s="258">
        <v>1</v>
      </c>
      <c r="P7" s="258">
        <v>44</v>
      </c>
      <c r="Q7" s="258">
        <v>134</v>
      </c>
      <c r="R7" s="258">
        <v>1087</v>
      </c>
      <c r="S7" s="258">
        <v>20707</v>
      </c>
      <c r="T7" s="258">
        <v>3784</v>
      </c>
      <c r="U7" s="258">
        <v>25</v>
      </c>
      <c r="V7" s="258">
        <v>13855</v>
      </c>
      <c r="W7" s="258">
        <v>2235</v>
      </c>
      <c r="X7" s="258">
        <v>19169</v>
      </c>
      <c r="Y7" s="258">
        <v>88008</v>
      </c>
      <c r="Z7" s="258">
        <v>1907</v>
      </c>
      <c r="AA7" s="258">
        <v>80770</v>
      </c>
      <c r="AB7" s="258">
        <v>2</v>
      </c>
      <c r="AC7" s="258">
        <v>74</v>
      </c>
      <c r="AD7" s="258">
        <v>98</v>
      </c>
      <c r="AE7" s="258">
        <v>5157</v>
      </c>
      <c r="AF7" s="258">
        <v>1444</v>
      </c>
      <c r="AG7" s="258">
        <v>9862199</v>
      </c>
      <c r="AH7" s="258">
        <v>9125944</v>
      </c>
      <c r="AI7" s="258">
        <v>435669</v>
      </c>
      <c r="AJ7" s="258">
        <v>3877</v>
      </c>
      <c r="AK7" s="258">
        <v>212562</v>
      </c>
      <c r="AL7" s="258">
        <v>84147</v>
      </c>
      <c r="AM7" s="258">
        <v>69202</v>
      </c>
      <c r="AN7" s="258">
        <v>4549</v>
      </c>
      <c r="AO7" s="258">
        <v>22047</v>
      </c>
      <c r="AP7" s="258">
        <v>8904</v>
      </c>
      <c r="AQ7" s="258">
        <v>0</v>
      </c>
      <c r="AR7" s="258">
        <v>0</v>
      </c>
      <c r="AS7" s="258">
        <v>78</v>
      </c>
      <c r="AT7" s="258">
        <v>4927</v>
      </c>
      <c r="AU7" s="258">
        <v>42</v>
      </c>
      <c r="AV7" s="258">
        <v>2</v>
      </c>
      <c r="AW7" s="258">
        <v>1812</v>
      </c>
      <c r="AX7" s="258">
        <v>690</v>
      </c>
      <c r="AY7" s="258">
        <v>24</v>
      </c>
      <c r="AZ7" s="258">
        <v>9</v>
      </c>
      <c r="BA7" s="258">
        <v>673</v>
      </c>
      <c r="BB7" s="258">
        <v>9</v>
      </c>
      <c r="BC7" s="258">
        <v>17</v>
      </c>
      <c r="BD7" s="258">
        <v>621</v>
      </c>
      <c r="BE7" s="258">
        <v>3611</v>
      </c>
      <c r="BF7" s="258">
        <v>4032</v>
      </c>
      <c r="BG7" s="258">
        <v>1173</v>
      </c>
      <c r="BH7" s="258">
        <v>6448</v>
      </c>
      <c r="BK7" s="193"/>
      <c r="BL7" s="194"/>
    </row>
    <row r="8" spans="1:64" s="9" customFormat="1" ht="20.25" customHeight="1" x14ac:dyDescent="0.15">
      <c r="A8" s="527" t="s">
        <v>386</v>
      </c>
      <c r="B8" s="528"/>
      <c r="C8" s="258">
        <v>7903588</v>
      </c>
      <c r="D8" s="258">
        <v>1738</v>
      </c>
      <c r="E8" s="258">
        <v>8894</v>
      </c>
      <c r="F8" s="258">
        <v>493</v>
      </c>
      <c r="G8" s="258">
        <v>21</v>
      </c>
      <c r="H8" s="258">
        <v>150</v>
      </c>
      <c r="I8" s="258">
        <v>7</v>
      </c>
      <c r="J8" s="258">
        <v>748</v>
      </c>
      <c r="K8" s="258">
        <v>13</v>
      </c>
      <c r="L8" s="258">
        <v>396</v>
      </c>
      <c r="M8" s="258">
        <v>339</v>
      </c>
      <c r="N8" s="258">
        <v>2526</v>
      </c>
      <c r="O8" s="258">
        <v>1</v>
      </c>
      <c r="P8" s="258">
        <v>44</v>
      </c>
      <c r="Q8" s="258">
        <v>69</v>
      </c>
      <c r="R8" s="258">
        <v>246</v>
      </c>
      <c r="S8" s="258">
        <v>18617</v>
      </c>
      <c r="T8" s="258">
        <v>3350</v>
      </c>
      <c r="U8" s="258">
        <v>25</v>
      </c>
      <c r="V8" s="258">
        <v>7139</v>
      </c>
      <c r="W8" s="258">
        <v>2124</v>
      </c>
      <c r="X8" s="258">
        <v>19142</v>
      </c>
      <c r="Y8" s="258">
        <v>87785</v>
      </c>
      <c r="Z8" s="258">
        <v>1789</v>
      </c>
      <c r="AA8" s="258">
        <v>80665</v>
      </c>
      <c r="AB8" s="258">
        <v>2</v>
      </c>
      <c r="AC8" s="258">
        <v>74</v>
      </c>
      <c r="AD8" s="258">
        <v>98</v>
      </c>
      <c r="AE8" s="258">
        <v>5157</v>
      </c>
      <c r="AF8" s="258">
        <v>810</v>
      </c>
      <c r="AG8" s="258">
        <v>7650673</v>
      </c>
      <c r="AH8" s="258">
        <v>7202602</v>
      </c>
      <c r="AI8" s="258">
        <v>278718</v>
      </c>
      <c r="AJ8" s="258">
        <v>1849</v>
      </c>
      <c r="AK8" s="258">
        <v>132398</v>
      </c>
      <c r="AL8" s="258">
        <v>35106</v>
      </c>
      <c r="AM8" s="258">
        <v>59796</v>
      </c>
      <c r="AN8" s="258">
        <v>2545</v>
      </c>
      <c r="AO8" s="258">
        <v>20229</v>
      </c>
      <c r="AP8" s="258">
        <v>6190</v>
      </c>
      <c r="AQ8" s="258">
        <v>0</v>
      </c>
      <c r="AR8" s="258">
        <v>0</v>
      </c>
      <c r="AS8" s="258">
        <v>64</v>
      </c>
      <c r="AT8" s="258">
        <v>2551</v>
      </c>
      <c r="AU8" s="258">
        <v>6</v>
      </c>
      <c r="AV8" s="258">
        <v>0</v>
      </c>
      <c r="AW8" s="258">
        <v>1685</v>
      </c>
      <c r="AX8" s="258">
        <v>690</v>
      </c>
      <c r="AY8" s="258">
        <v>24</v>
      </c>
      <c r="AZ8" s="258">
        <v>9</v>
      </c>
      <c r="BA8" s="258">
        <v>671</v>
      </c>
      <c r="BB8" s="258">
        <v>9</v>
      </c>
      <c r="BC8" s="258">
        <v>17</v>
      </c>
      <c r="BD8" s="258">
        <v>464</v>
      </c>
      <c r="BE8" s="258">
        <v>3460</v>
      </c>
      <c r="BF8" s="258">
        <v>2520</v>
      </c>
      <c r="BG8" s="258">
        <v>1036</v>
      </c>
      <c r="BH8" s="258">
        <v>3210</v>
      </c>
      <c r="BK8" s="193"/>
      <c r="BL8" s="194"/>
    </row>
    <row r="9" spans="1:64" s="9" customFormat="1" ht="20.25" customHeight="1" x14ac:dyDescent="0.15">
      <c r="A9" s="207"/>
      <c r="B9" s="290" t="s">
        <v>322</v>
      </c>
      <c r="C9" s="258">
        <v>3054547</v>
      </c>
      <c r="D9" s="258">
        <v>342</v>
      </c>
      <c r="E9" s="258">
        <v>781</v>
      </c>
      <c r="F9" s="258">
        <v>49</v>
      </c>
      <c r="G9" s="258">
        <v>8</v>
      </c>
      <c r="H9" s="258">
        <v>39</v>
      </c>
      <c r="I9" s="258">
        <v>2</v>
      </c>
      <c r="J9" s="258">
        <v>11</v>
      </c>
      <c r="K9" s="258">
        <v>1</v>
      </c>
      <c r="L9" s="258">
        <v>10</v>
      </c>
      <c r="M9" s="258">
        <v>0</v>
      </c>
      <c r="N9" s="258">
        <v>77</v>
      </c>
      <c r="O9" s="258">
        <v>0</v>
      </c>
      <c r="P9" s="258">
        <v>9</v>
      </c>
      <c r="Q9" s="258">
        <v>5</v>
      </c>
      <c r="R9" s="258">
        <v>13</v>
      </c>
      <c r="S9" s="258">
        <v>1487</v>
      </c>
      <c r="T9" s="258">
        <v>281</v>
      </c>
      <c r="U9" s="258">
        <v>0</v>
      </c>
      <c r="V9" s="258">
        <v>4080</v>
      </c>
      <c r="W9" s="258">
        <v>11</v>
      </c>
      <c r="X9" s="258">
        <v>17</v>
      </c>
      <c r="Y9" s="258">
        <v>0</v>
      </c>
      <c r="Z9" s="258">
        <v>0</v>
      </c>
      <c r="AA9" s="258">
        <v>0</v>
      </c>
      <c r="AB9" s="258">
        <v>0</v>
      </c>
      <c r="AC9" s="258">
        <v>0</v>
      </c>
      <c r="AD9" s="258">
        <v>0</v>
      </c>
      <c r="AE9" s="258">
        <v>0</v>
      </c>
      <c r="AF9" s="258">
        <v>42</v>
      </c>
      <c r="AG9" s="258">
        <v>3040014</v>
      </c>
      <c r="AH9" s="258">
        <v>2929364</v>
      </c>
      <c r="AI9" s="258">
        <v>73937</v>
      </c>
      <c r="AJ9" s="258">
        <v>576</v>
      </c>
      <c r="AK9" s="258">
        <v>30193</v>
      </c>
      <c r="AL9" s="258">
        <v>5944</v>
      </c>
      <c r="AM9" s="258">
        <v>4813</v>
      </c>
      <c r="AN9" s="258">
        <v>8</v>
      </c>
      <c r="AO9" s="258">
        <v>493</v>
      </c>
      <c r="AP9" s="258">
        <v>1593</v>
      </c>
      <c r="AQ9" s="258">
        <v>0</v>
      </c>
      <c r="AR9" s="258">
        <v>0</v>
      </c>
      <c r="AS9" s="258">
        <v>2</v>
      </c>
      <c r="AT9" s="258">
        <v>1524</v>
      </c>
      <c r="AU9" s="258">
        <v>0</v>
      </c>
      <c r="AV9" s="258">
        <v>0</v>
      </c>
      <c r="AW9" s="258">
        <v>51</v>
      </c>
      <c r="AX9" s="258">
        <v>0</v>
      </c>
      <c r="AY9" s="258">
        <v>0</v>
      </c>
      <c r="AZ9" s="258">
        <v>0</v>
      </c>
      <c r="BA9" s="258">
        <v>0</v>
      </c>
      <c r="BB9" s="258">
        <v>3</v>
      </c>
      <c r="BC9" s="258">
        <v>0</v>
      </c>
      <c r="BD9" s="258">
        <v>13</v>
      </c>
      <c r="BE9" s="258">
        <v>169</v>
      </c>
      <c r="BF9" s="258">
        <v>141</v>
      </c>
      <c r="BG9" s="258">
        <v>26</v>
      </c>
      <c r="BH9" s="258">
        <v>36</v>
      </c>
      <c r="BK9" s="193"/>
      <c r="BL9" s="194"/>
    </row>
    <row r="10" spans="1:64" s="9" customFormat="1" ht="20.25" customHeight="1" x14ac:dyDescent="0.15">
      <c r="A10" s="208"/>
      <c r="B10" s="290" t="s">
        <v>323</v>
      </c>
      <c r="C10" s="258">
        <v>1743953</v>
      </c>
      <c r="D10" s="258">
        <v>0</v>
      </c>
      <c r="E10" s="258">
        <v>0</v>
      </c>
      <c r="F10" s="258">
        <v>38</v>
      </c>
      <c r="G10" s="258">
        <v>0</v>
      </c>
      <c r="H10" s="258">
        <v>7</v>
      </c>
      <c r="I10" s="258">
        <v>0</v>
      </c>
      <c r="J10" s="258">
        <v>68</v>
      </c>
      <c r="K10" s="258">
        <v>1</v>
      </c>
      <c r="L10" s="258">
        <v>60</v>
      </c>
      <c r="M10" s="258">
        <v>7</v>
      </c>
      <c r="N10" s="258">
        <v>84</v>
      </c>
      <c r="O10" s="258">
        <v>0</v>
      </c>
      <c r="P10" s="258">
        <v>14</v>
      </c>
      <c r="Q10" s="258">
        <v>4</v>
      </c>
      <c r="R10" s="258">
        <v>5</v>
      </c>
      <c r="S10" s="258">
        <v>695</v>
      </c>
      <c r="T10" s="258">
        <v>205</v>
      </c>
      <c r="U10" s="258">
        <v>0</v>
      </c>
      <c r="V10" s="258">
        <v>244</v>
      </c>
      <c r="W10" s="258">
        <v>2</v>
      </c>
      <c r="X10" s="258">
        <v>18</v>
      </c>
      <c r="Y10" s="258">
        <v>5</v>
      </c>
      <c r="Z10" s="258">
        <v>5</v>
      </c>
      <c r="AA10" s="258">
        <v>0</v>
      </c>
      <c r="AB10" s="258">
        <v>0</v>
      </c>
      <c r="AC10" s="258">
        <v>0</v>
      </c>
      <c r="AD10" s="258">
        <v>0</v>
      </c>
      <c r="AE10" s="258">
        <v>0</v>
      </c>
      <c r="AF10" s="258">
        <v>61</v>
      </c>
      <c r="AG10" s="258">
        <v>1738199</v>
      </c>
      <c r="AH10" s="258">
        <v>1696405</v>
      </c>
      <c r="AI10" s="258">
        <v>30153</v>
      </c>
      <c r="AJ10" s="258">
        <v>361</v>
      </c>
      <c r="AK10" s="258">
        <v>8778</v>
      </c>
      <c r="AL10" s="258">
        <v>2502</v>
      </c>
      <c r="AM10" s="258">
        <v>2575</v>
      </c>
      <c r="AN10" s="258">
        <v>10</v>
      </c>
      <c r="AO10" s="258">
        <v>284</v>
      </c>
      <c r="AP10" s="258">
        <v>1074</v>
      </c>
      <c r="AQ10" s="258">
        <v>0</v>
      </c>
      <c r="AR10" s="258">
        <v>0</v>
      </c>
      <c r="AS10" s="258">
        <v>1</v>
      </c>
      <c r="AT10" s="258">
        <v>716</v>
      </c>
      <c r="AU10" s="258">
        <v>1</v>
      </c>
      <c r="AV10" s="258">
        <v>0</v>
      </c>
      <c r="AW10" s="258">
        <v>275</v>
      </c>
      <c r="AX10" s="258">
        <v>0</v>
      </c>
      <c r="AY10" s="258">
        <v>0</v>
      </c>
      <c r="AZ10" s="258">
        <v>0</v>
      </c>
      <c r="BA10" s="258">
        <v>0</v>
      </c>
      <c r="BB10" s="258">
        <v>1</v>
      </c>
      <c r="BC10" s="258">
        <v>0</v>
      </c>
      <c r="BD10" s="258">
        <v>80</v>
      </c>
      <c r="BE10" s="258">
        <v>222</v>
      </c>
      <c r="BF10" s="258">
        <v>111</v>
      </c>
      <c r="BG10" s="258">
        <v>9</v>
      </c>
      <c r="BH10" s="258">
        <v>19</v>
      </c>
      <c r="BK10" s="193"/>
      <c r="BL10" s="194"/>
    </row>
    <row r="11" spans="1:64" s="9" customFormat="1" ht="20.25" customHeight="1" x14ac:dyDescent="0.15">
      <c r="A11" s="208"/>
      <c r="B11" s="290" t="s">
        <v>324</v>
      </c>
      <c r="C11" s="258">
        <v>872866</v>
      </c>
      <c r="D11" s="258">
        <v>0</v>
      </c>
      <c r="E11" s="258">
        <v>11</v>
      </c>
      <c r="F11" s="258">
        <v>3</v>
      </c>
      <c r="G11" s="258">
        <v>0</v>
      </c>
      <c r="H11" s="258">
        <v>1</v>
      </c>
      <c r="I11" s="258">
        <v>0</v>
      </c>
      <c r="J11" s="258">
        <v>30</v>
      </c>
      <c r="K11" s="258">
        <v>0</v>
      </c>
      <c r="L11" s="258">
        <v>19</v>
      </c>
      <c r="M11" s="258">
        <v>11</v>
      </c>
      <c r="N11" s="258">
        <v>92</v>
      </c>
      <c r="O11" s="258">
        <v>0</v>
      </c>
      <c r="P11" s="258">
        <v>0</v>
      </c>
      <c r="Q11" s="258">
        <v>1</v>
      </c>
      <c r="R11" s="258">
        <v>0</v>
      </c>
      <c r="S11" s="258">
        <v>79</v>
      </c>
      <c r="T11" s="258">
        <v>25</v>
      </c>
      <c r="U11" s="258">
        <v>0</v>
      </c>
      <c r="V11" s="258">
        <v>75</v>
      </c>
      <c r="W11" s="258">
        <v>0</v>
      </c>
      <c r="X11" s="258">
        <v>2</v>
      </c>
      <c r="Y11" s="258">
        <v>0</v>
      </c>
      <c r="Z11" s="258">
        <v>0</v>
      </c>
      <c r="AA11" s="258">
        <v>0</v>
      </c>
      <c r="AB11" s="258">
        <v>0</v>
      </c>
      <c r="AC11" s="258">
        <v>0</v>
      </c>
      <c r="AD11" s="258">
        <v>0</v>
      </c>
      <c r="AE11" s="258">
        <v>0</v>
      </c>
      <c r="AF11" s="258">
        <v>7</v>
      </c>
      <c r="AG11" s="258">
        <v>871168</v>
      </c>
      <c r="AH11" s="258">
        <v>860344</v>
      </c>
      <c r="AI11" s="258">
        <v>7666</v>
      </c>
      <c r="AJ11" s="258">
        <v>92</v>
      </c>
      <c r="AK11" s="258">
        <v>1869</v>
      </c>
      <c r="AL11" s="258">
        <v>1197</v>
      </c>
      <c r="AM11" s="258">
        <v>818</v>
      </c>
      <c r="AN11" s="258">
        <v>0</v>
      </c>
      <c r="AO11" s="258">
        <v>168</v>
      </c>
      <c r="AP11" s="258">
        <v>333</v>
      </c>
      <c r="AQ11" s="258">
        <v>0</v>
      </c>
      <c r="AR11" s="258">
        <v>0</v>
      </c>
      <c r="AS11" s="258">
        <v>1</v>
      </c>
      <c r="AT11" s="258">
        <v>311</v>
      </c>
      <c r="AU11" s="258">
        <v>0</v>
      </c>
      <c r="AV11" s="258">
        <v>0</v>
      </c>
      <c r="AW11" s="258">
        <v>10</v>
      </c>
      <c r="AX11" s="258">
        <v>0</v>
      </c>
      <c r="AY11" s="258">
        <v>0</v>
      </c>
      <c r="AZ11" s="258">
        <v>0</v>
      </c>
      <c r="BA11" s="258">
        <v>2</v>
      </c>
      <c r="BB11" s="258">
        <v>0</v>
      </c>
      <c r="BC11" s="258">
        <v>0</v>
      </c>
      <c r="BD11" s="258">
        <v>9</v>
      </c>
      <c r="BE11" s="258">
        <v>14</v>
      </c>
      <c r="BF11" s="258">
        <v>27</v>
      </c>
      <c r="BG11" s="258">
        <v>4</v>
      </c>
      <c r="BH11" s="258">
        <v>8</v>
      </c>
      <c r="BK11" s="193"/>
      <c r="BL11" s="194"/>
    </row>
    <row r="12" spans="1:64" s="9" customFormat="1" ht="20.25" customHeight="1" x14ac:dyDescent="0.15">
      <c r="A12" s="208"/>
      <c r="B12" s="290" t="s">
        <v>325</v>
      </c>
      <c r="C12" s="258">
        <v>490505</v>
      </c>
      <c r="D12" s="258">
        <v>71</v>
      </c>
      <c r="E12" s="258">
        <v>2273</v>
      </c>
      <c r="F12" s="258">
        <v>26</v>
      </c>
      <c r="G12" s="258">
        <v>0</v>
      </c>
      <c r="H12" s="258">
        <v>20</v>
      </c>
      <c r="I12" s="258">
        <v>0</v>
      </c>
      <c r="J12" s="258">
        <v>2</v>
      </c>
      <c r="K12" s="258">
        <v>0</v>
      </c>
      <c r="L12" s="258">
        <v>2</v>
      </c>
      <c r="M12" s="258">
        <v>0</v>
      </c>
      <c r="N12" s="258">
        <v>8</v>
      </c>
      <c r="O12" s="258">
        <v>0</v>
      </c>
      <c r="P12" s="258">
        <v>0</v>
      </c>
      <c r="Q12" s="258">
        <v>4</v>
      </c>
      <c r="R12" s="258">
        <v>0</v>
      </c>
      <c r="S12" s="258">
        <v>249</v>
      </c>
      <c r="T12" s="258">
        <v>324</v>
      </c>
      <c r="U12" s="258">
        <v>0</v>
      </c>
      <c r="V12" s="258">
        <v>389</v>
      </c>
      <c r="W12" s="258">
        <v>90</v>
      </c>
      <c r="X12" s="258">
        <v>401</v>
      </c>
      <c r="Y12" s="258">
        <v>2434</v>
      </c>
      <c r="Z12" s="258">
        <v>258</v>
      </c>
      <c r="AA12" s="258">
        <v>1923</v>
      </c>
      <c r="AB12" s="258">
        <v>0</v>
      </c>
      <c r="AC12" s="258">
        <v>2</v>
      </c>
      <c r="AD12" s="258">
        <v>0</v>
      </c>
      <c r="AE12" s="258">
        <v>251</v>
      </c>
      <c r="AF12" s="258">
        <v>75</v>
      </c>
      <c r="AG12" s="258">
        <v>482261</v>
      </c>
      <c r="AH12" s="258">
        <v>464319</v>
      </c>
      <c r="AI12" s="258">
        <v>10798</v>
      </c>
      <c r="AJ12" s="258">
        <v>274</v>
      </c>
      <c r="AK12" s="258">
        <v>5230</v>
      </c>
      <c r="AL12" s="258">
        <v>1640</v>
      </c>
      <c r="AM12" s="258">
        <v>1076</v>
      </c>
      <c r="AN12" s="258">
        <v>307</v>
      </c>
      <c r="AO12" s="258">
        <v>85</v>
      </c>
      <c r="AP12" s="258">
        <v>29</v>
      </c>
      <c r="AQ12" s="258">
        <v>0</v>
      </c>
      <c r="AR12" s="258">
        <v>0</v>
      </c>
      <c r="AS12" s="258">
        <v>3</v>
      </c>
      <c r="AT12" s="258">
        <v>0</v>
      </c>
      <c r="AU12" s="258">
        <v>1</v>
      </c>
      <c r="AV12" s="258">
        <v>0</v>
      </c>
      <c r="AW12" s="258">
        <v>21</v>
      </c>
      <c r="AX12" s="258">
        <v>0</v>
      </c>
      <c r="AY12" s="258">
        <v>0</v>
      </c>
      <c r="AZ12" s="258">
        <v>0</v>
      </c>
      <c r="BA12" s="258">
        <v>0</v>
      </c>
      <c r="BB12" s="258">
        <v>0</v>
      </c>
      <c r="BC12" s="258">
        <v>0</v>
      </c>
      <c r="BD12" s="258">
        <v>4</v>
      </c>
      <c r="BE12" s="258">
        <v>38</v>
      </c>
      <c r="BF12" s="258">
        <v>254</v>
      </c>
      <c r="BG12" s="258">
        <v>17</v>
      </c>
      <c r="BH12" s="258">
        <v>72</v>
      </c>
      <c r="BK12" s="193"/>
      <c r="BL12" s="194"/>
    </row>
    <row r="13" spans="1:64" s="9" customFormat="1" ht="20.25" customHeight="1" x14ac:dyDescent="0.15">
      <c r="A13" s="208"/>
      <c r="B13" s="290" t="s">
        <v>7</v>
      </c>
      <c r="C13" s="258">
        <v>460787</v>
      </c>
      <c r="D13" s="258">
        <v>175</v>
      </c>
      <c r="E13" s="258">
        <v>1332</v>
      </c>
      <c r="F13" s="258">
        <v>170</v>
      </c>
      <c r="G13" s="258">
        <v>7</v>
      </c>
      <c r="H13" s="258">
        <v>5</v>
      </c>
      <c r="I13" s="258">
        <v>4</v>
      </c>
      <c r="J13" s="258">
        <v>574</v>
      </c>
      <c r="K13" s="258">
        <v>7</v>
      </c>
      <c r="L13" s="258">
        <v>247</v>
      </c>
      <c r="M13" s="258">
        <v>320</v>
      </c>
      <c r="N13" s="258">
        <v>1976</v>
      </c>
      <c r="O13" s="258">
        <v>1</v>
      </c>
      <c r="P13" s="258">
        <v>15</v>
      </c>
      <c r="Q13" s="258">
        <v>18</v>
      </c>
      <c r="R13" s="258">
        <v>4</v>
      </c>
      <c r="S13" s="258">
        <v>3944</v>
      </c>
      <c r="T13" s="258">
        <v>887</v>
      </c>
      <c r="U13" s="258">
        <v>1</v>
      </c>
      <c r="V13" s="258">
        <v>195</v>
      </c>
      <c r="W13" s="258">
        <v>186</v>
      </c>
      <c r="X13" s="258">
        <v>1502</v>
      </c>
      <c r="Y13" s="258">
        <v>5941</v>
      </c>
      <c r="Z13" s="258">
        <v>115</v>
      </c>
      <c r="AA13" s="258">
        <v>4867</v>
      </c>
      <c r="AB13" s="258">
        <v>2</v>
      </c>
      <c r="AC13" s="258">
        <v>29</v>
      </c>
      <c r="AD13" s="258">
        <v>7</v>
      </c>
      <c r="AE13" s="258">
        <v>921</v>
      </c>
      <c r="AF13" s="258">
        <v>382</v>
      </c>
      <c r="AG13" s="258">
        <v>411767</v>
      </c>
      <c r="AH13" s="258">
        <v>297627</v>
      </c>
      <c r="AI13" s="258">
        <v>70516</v>
      </c>
      <c r="AJ13" s="258">
        <v>115</v>
      </c>
      <c r="AK13" s="258">
        <v>29844</v>
      </c>
      <c r="AL13" s="258">
        <v>13665</v>
      </c>
      <c r="AM13" s="258">
        <v>19688</v>
      </c>
      <c r="AN13" s="258">
        <v>49</v>
      </c>
      <c r="AO13" s="258">
        <v>5840</v>
      </c>
      <c r="AP13" s="258">
        <v>712</v>
      </c>
      <c r="AQ13" s="258">
        <v>0</v>
      </c>
      <c r="AR13" s="258">
        <v>0</v>
      </c>
      <c r="AS13" s="258">
        <v>12</v>
      </c>
      <c r="AT13" s="258">
        <v>0</v>
      </c>
      <c r="AU13" s="258">
        <v>2</v>
      </c>
      <c r="AV13" s="258">
        <v>0</v>
      </c>
      <c r="AW13" s="258">
        <v>39</v>
      </c>
      <c r="AX13" s="258">
        <v>0</v>
      </c>
      <c r="AY13" s="258">
        <v>0</v>
      </c>
      <c r="AZ13" s="258">
        <v>6</v>
      </c>
      <c r="BA13" s="258">
        <v>621</v>
      </c>
      <c r="BB13" s="258">
        <v>5</v>
      </c>
      <c r="BC13" s="258">
        <v>9</v>
      </c>
      <c r="BD13" s="258">
        <v>18</v>
      </c>
      <c r="BE13" s="258">
        <v>2786</v>
      </c>
      <c r="BF13" s="258">
        <v>784</v>
      </c>
      <c r="BG13" s="258">
        <v>618</v>
      </c>
      <c r="BH13" s="258">
        <v>1224</v>
      </c>
      <c r="BK13" s="193"/>
      <c r="BL13" s="194"/>
    </row>
    <row r="14" spans="1:64" s="9" customFormat="1" ht="20.25" customHeight="1" x14ac:dyDescent="0.15">
      <c r="A14" s="208"/>
      <c r="B14" s="290" t="s">
        <v>8</v>
      </c>
      <c r="C14" s="258">
        <v>257706</v>
      </c>
      <c r="D14" s="258">
        <v>130</v>
      </c>
      <c r="E14" s="258">
        <v>531</v>
      </c>
      <c r="F14" s="258">
        <v>13</v>
      </c>
      <c r="G14" s="258">
        <v>0</v>
      </c>
      <c r="H14" s="258">
        <v>43</v>
      </c>
      <c r="I14" s="258">
        <v>0</v>
      </c>
      <c r="J14" s="258">
        <v>3</v>
      </c>
      <c r="K14" s="258">
        <v>0</v>
      </c>
      <c r="L14" s="258">
        <v>3</v>
      </c>
      <c r="M14" s="258">
        <v>0</v>
      </c>
      <c r="N14" s="258">
        <v>5</v>
      </c>
      <c r="O14" s="258">
        <v>0</v>
      </c>
      <c r="P14" s="258">
        <v>1</v>
      </c>
      <c r="Q14" s="258">
        <v>2</v>
      </c>
      <c r="R14" s="258">
        <v>200</v>
      </c>
      <c r="S14" s="258">
        <v>638</v>
      </c>
      <c r="T14" s="258">
        <v>586</v>
      </c>
      <c r="U14" s="258">
        <v>4</v>
      </c>
      <c r="V14" s="258">
        <v>1826</v>
      </c>
      <c r="W14" s="258">
        <v>38</v>
      </c>
      <c r="X14" s="258">
        <v>2859</v>
      </c>
      <c r="Y14" s="258">
        <v>7283</v>
      </c>
      <c r="Z14" s="258">
        <v>551</v>
      </c>
      <c r="AA14" s="258">
        <v>6076</v>
      </c>
      <c r="AB14" s="258">
        <v>0</v>
      </c>
      <c r="AC14" s="258">
        <v>4</v>
      </c>
      <c r="AD14" s="258">
        <v>42</v>
      </c>
      <c r="AE14" s="258">
        <v>610</v>
      </c>
      <c r="AF14" s="258">
        <v>41</v>
      </c>
      <c r="AG14" s="258">
        <v>239563</v>
      </c>
      <c r="AH14" s="258">
        <v>200340</v>
      </c>
      <c r="AI14" s="258">
        <v>16647</v>
      </c>
      <c r="AJ14" s="258">
        <v>40</v>
      </c>
      <c r="AK14" s="258">
        <v>20681</v>
      </c>
      <c r="AL14" s="258">
        <v>1855</v>
      </c>
      <c r="AM14" s="258">
        <v>616</v>
      </c>
      <c r="AN14" s="258">
        <v>184</v>
      </c>
      <c r="AO14" s="258">
        <v>394</v>
      </c>
      <c r="AP14" s="258">
        <v>489</v>
      </c>
      <c r="AQ14" s="258">
        <v>0</v>
      </c>
      <c r="AR14" s="258">
        <v>0</v>
      </c>
      <c r="AS14" s="258">
        <v>23</v>
      </c>
      <c r="AT14" s="258">
        <v>0</v>
      </c>
      <c r="AU14" s="258">
        <v>0</v>
      </c>
      <c r="AV14" s="258">
        <v>0</v>
      </c>
      <c r="AW14" s="258">
        <v>32</v>
      </c>
      <c r="AX14" s="258">
        <v>229</v>
      </c>
      <c r="AY14" s="258">
        <v>13</v>
      </c>
      <c r="AZ14" s="258">
        <v>2</v>
      </c>
      <c r="BA14" s="258">
        <v>1</v>
      </c>
      <c r="BB14" s="258">
        <v>0</v>
      </c>
      <c r="BC14" s="258">
        <v>0</v>
      </c>
      <c r="BD14" s="258">
        <v>189</v>
      </c>
      <c r="BE14" s="258">
        <v>132</v>
      </c>
      <c r="BF14" s="258">
        <v>694</v>
      </c>
      <c r="BG14" s="258">
        <v>119</v>
      </c>
      <c r="BH14" s="258">
        <v>1312</v>
      </c>
      <c r="BK14" s="193"/>
      <c r="BL14" s="194"/>
    </row>
    <row r="15" spans="1:64" s="9" customFormat="1" ht="20.25" customHeight="1" x14ac:dyDescent="0.15">
      <c r="A15" s="208"/>
      <c r="B15" s="290" t="s">
        <v>326</v>
      </c>
      <c r="C15" s="258">
        <v>250992</v>
      </c>
      <c r="D15" s="258">
        <v>9</v>
      </c>
      <c r="E15" s="258">
        <v>11</v>
      </c>
      <c r="F15" s="258">
        <v>2</v>
      </c>
      <c r="G15" s="258">
        <v>0</v>
      </c>
      <c r="H15" s="258">
        <v>7</v>
      </c>
      <c r="I15" s="258">
        <v>0</v>
      </c>
      <c r="J15" s="258">
        <v>16</v>
      </c>
      <c r="K15" s="258">
        <v>1</v>
      </c>
      <c r="L15" s="258">
        <v>15</v>
      </c>
      <c r="M15" s="258">
        <v>0</v>
      </c>
      <c r="N15" s="258">
        <v>7</v>
      </c>
      <c r="O15" s="258">
        <v>0</v>
      </c>
      <c r="P15" s="258">
        <v>0</v>
      </c>
      <c r="Q15" s="258">
        <v>0</v>
      </c>
      <c r="R15" s="258">
        <v>4</v>
      </c>
      <c r="S15" s="258">
        <v>57</v>
      </c>
      <c r="T15" s="258">
        <v>20</v>
      </c>
      <c r="U15" s="258">
        <v>0</v>
      </c>
      <c r="V15" s="258">
        <v>22</v>
      </c>
      <c r="W15" s="258">
        <v>0</v>
      </c>
      <c r="X15" s="258">
        <v>0</v>
      </c>
      <c r="Y15" s="258">
        <v>0</v>
      </c>
      <c r="Z15" s="258">
        <v>0</v>
      </c>
      <c r="AA15" s="258">
        <v>0</v>
      </c>
      <c r="AB15" s="258">
        <v>0</v>
      </c>
      <c r="AC15" s="258">
        <v>0</v>
      </c>
      <c r="AD15" s="258">
        <v>0</v>
      </c>
      <c r="AE15" s="258">
        <v>0</v>
      </c>
      <c r="AF15" s="258">
        <v>7</v>
      </c>
      <c r="AG15" s="258">
        <v>250563</v>
      </c>
      <c r="AH15" s="258">
        <v>238146</v>
      </c>
      <c r="AI15" s="258">
        <v>10313</v>
      </c>
      <c r="AJ15" s="258">
        <v>74</v>
      </c>
      <c r="AK15" s="258">
        <v>1232</v>
      </c>
      <c r="AL15" s="258">
        <v>798</v>
      </c>
      <c r="AM15" s="258">
        <v>171</v>
      </c>
      <c r="AN15" s="258">
        <v>0</v>
      </c>
      <c r="AO15" s="258">
        <v>46</v>
      </c>
      <c r="AP15" s="258">
        <v>10</v>
      </c>
      <c r="AQ15" s="258">
        <v>0</v>
      </c>
      <c r="AR15" s="258">
        <v>0</v>
      </c>
      <c r="AS15" s="258">
        <v>0</v>
      </c>
      <c r="AT15" s="258">
        <v>0</v>
      </c>
      <c r="AU15" s="258">
        <v>0</v>
      </c>
      <c r="AV15" s="258">
        <v>0</v>
      </c>
      <c r="AW15" s="258">
        <v>3</v>
      </c>
      <c r="AX15" s="258">
        <v>0</v>
      </c>
      <c r="AY15" s="258">
        <v>0</v>
      </c>
      <c r="AZ15" s="258">
        <v>0</v>
      </c>
      <c r="BA15" s="258">
        <v>0</v>
      </c>
      <c r="BB15" s="258">
        <v>0</v>
      </c>
      <c r="BC15" s="258">
        <v>0</v>
      </c>
      <c r="BD15" s="258">
        <v>7</v>
      </c>
      <c r="BE15" s="258">
        <v>14</v>
      </c>
      <c r="BF15" s="258">
        <v>24</v>
      </c>
      <c r="BG15" s="258">
        <v>1</v>
      </c>
      <c r="BH15" s="258">
        <v>1</v>
      </c>
      <c r="BK15" s="193"/>
      <c r="BL15" s="194"/>
    </row>
    <row r="16" spans="1:64" s="9" customFormat="1" ht="20.25" customHeight="1" x14ac:dyDescent="0.15">
      <c r="A16" s="208"/>
      <c r="B16" s="290" t="s">
        <v>328</v>
      </c>
      <c r="C16" s="258">
        <v>189594</v>
      </c>
      <c r="D16" s="258">
        <v>26</v>
      </c>
      <c r="E16" s="258">
        <v>7</v>
      </c>
      <c r="F16" s="258">
        <v>7</v>
      </c>
      <c r="G16" s="258">
        <v>0</v>
      </c>
      <c r="H16" s="258">
        <v>0</v>
      </c>
      <c r="I16" s="258">
        <v>0</v>
      </c>
      <c r="J16" s="258">
        <v>4</v>
      </c>
      <c r="K16" s="258">
        <v>0</v>
      </c>
      <c r="L16" s="258">
        <v>4</v>
      </c>
      <c r="M16" s="258">
        <v>0</v>
      </c>
      <c r="N16" s="258">
        <v>3</v>
      </c>
      <c r="O16" s="258">
        <v>0</v>
      </c>
      <c r="P16" s="258">
        <v>0</v>
      </c>
      <c r="Q16" s="258">
        <v>2</v>
      </c>
      <c r="R16" s="258">
        <v>4</v>
      </c>
      <c r="S16" s="258">
        <v>120</v>
      </c>
      <c r="T16" s="258">
        <v>42</v>
      </c>
      <c r="U16" s="258">
        <v>0</v>
      </c>
      <c r="V16" s="258">
        <v>32</v>
      </c>
      <c r="W16" s="258">
        <v>5</v>
      </c>
      <c r="X16" s="258">
        <v>1</v>
      </c>
      <c r="Y16" s="258">
        <v>19</v>
      </c>
      <c r="Z16" s="258">
        <v>8</v>
      </c>
      <c r="AA16" s="258">
        <v>9</v>
      </c>
      <c r="AB16" s="258">
        <v>0</v>
      </c>
      <c r="AC16" s="258">
        <v>0</v>
      </c>
      <c r="AD16" s="258">
        <v>0</v>
      </c>
      <c r="AE16" s="258">
        <v>2</v>
      </c>
      <c r="AF16" s="258">
        <v>25</v>
      </c>
      <c r="AG16" s="258">
        <v>188389</v>
      </c>
      <c r="AH16" s="258">
        <v>178052</v>
      </c>
      <c r="AI16" s="258">
        <v>6924</v>
      </c>
      <c r="AJ16" s="258">
        <v>104</v>
      </c>
      <c r="AK16" s="258">
        <v>1739</v>
      </c>
      <c r="AL16" s="258">
        <v>1570</v>
      </c>
      <c r="AM16" s="258">
        <v>588</v>
      </c>
      <c r="AN16" s="258">
        <v>126</v>
      </c>
      <c r="AO16" s="258">
        <v>133</v>
      </c>
      <c r="AP16" s="258">
        <v>25</v>
      </c>
      <c r="AQ16" s="258">
        <v>0</v>
      </c>
      <c r="AR16" s="258">
        <v>0</v>
      </c>
      <c r="AS16" s="258">
        <v>0</v>
      </c>
      <c r="AT16" s="258">
        <v>0</v>
      </c>
      <c r="AU16" s="258">
        <v>1</v>
      </c>
      <c r="AV16" s="258">
        <v>0</v>
      </c>
      <c r="AW16" s="258">
        <v>20</v>
      </c>
      <c r="AX16" s="258">
        <v>0</v>
      </c>
      <c r="AY16" s="258">
        <v>0</v>
      </c>
      <c r="AZ16" s="258">
        <v>0</v>
      </c>
      <c r="BA16" s="258">
        <v>0</v>
      </c>
      <c r="BB16" s="258">
        <v>0</v>
      </c>
      <c r="BC16" s="258">
        <v>0</v>
      </c>
      <c r="BD16" s="258">
        <v>4</v>
      </c>
      <c r="BE16" s="258">
        <v>19</v>
      </c>
      <c r="BF16" s="258">
        <v>11</v>
      </c>
      <c r="BG16" s="258">
        <v>4</v>
      </c>
      <c r="BH16" s="258">
        <v>2</v>
      </c>
      <c r="BK16" s="193"/>
      <c r="BL16" s="194"/>
    </row>
    <row r="17" spans="1:64" s="9" customFormat="1" ht="20.25" customHeight="1" x14ac:dyDescent="0.15">
      <c r="A17" s="208"/>
      <c r="B17" s="290" t="s">
        <v>327</v>
      </c>
      <c r="C17" s="258">
        <v>187808</v>
      </c>
      <c r="D17" s="258">
        <v>207</v>
      </c>
      <c r="E17" s="258">
        <v>1100</v>
      </c>
      <c r="F17" s="258">
        <v>21</v>
      </c>
      <c r="G17" s="258">
        <v>3</v>
      </c>
      <c r="H17" s="258">
        <v>2</v>
      </c>
      <c r="I17" s="258">
        <v>0</v>
      </c>
      <c r="J17" s="258">
        <v>6</v>
      </c>
      <c r="K17" s="258">
        <v>0</v>
      </c>
      <c r="L17" s="258">
        <v>6</v>
      </c>
      <c r="M17" s="258">
        <v>0</v>
      </c>
      <c r="N17" s="258">
        <v>4</v>
      </c>
      <c r="O17" s="258">
        <v>0</v>
      </c>
      <c r="P17" s="258">
        <v>5</v>
      </c>
      <c r="Q17" s="258">
        <v>2</v>
      </c>
      <c r="R17" s="258">
        <v>0</v>
      </c>
      <c r="S17" s="258">
        <v>508</v>
      </c>
      <c r="T17" s="258">
        <v>195</v>
      </c>
      <c r="U17" s="258">
        <v>10</v>
      </c>
      <c r="V17" s="258">
        <v>41</v>
      </c>
      <c r="W17" s="258">
        <v>37</v>
      </c>
      <c r="X17" s="258">
        <v>7096</v>
      </c>
      <c r="Y17" s="258">
        <v>18580</v>
      </c>
      <c r="Z17" s="258">
        <v>281</v>
      </c>
      <c r="AA17" s="258">
        <v>17533</v>
      </c>
      <c r="AB17" s="258">
        <v>0</v>
      </c>
      <c r="AC17" s="258">
        <v>2</v>
      </c>
      <c r="AD17" s="258">
        <v>7</v>
      </c>
      <c r="AE17" s="258">
        <v>757</v>
      </c>
      <c r="AF17" s="258">
        <v>33</v>
      </c>
      <c r="AG17" s="258">
        <v>156804</v>
      </c>
      <c r="AH17" s="258">
        <v>145756</v>
      </c>
      <c r="AI17" s="258">
        <v>6367</v>
      </c>
      <c r="AJ17" s="258">
        <v>68</v>
      </c>
      <c r="AK17" s="258">
        <v>3399</v>
      </c>
      <c r="AL17" s="258">
        <v>1214</v>
      </c>
      <c r="AM17" s="258">
        <v>1187</v>
      </c>
      <c r="AN17" s="258">
        <v>332</v>
      </c>
      <c r="AO17" s="258">
        <v>446</v>
      </c>
      <c r="AP17" s="258">
        <v>1038</v>
      </c>
      <c r="AQ17" s="258">
        <v>0</v>
      </c>
      <c r="AR17" s="258">
        <v>0</v>
      </c>
      <c r="AS17" s="258">
        <v>10</v>
      </c>
      <c r="AT17" s="258">
        <v>0</v>
      </c>
      <c r="AU17" s="258">
        <v>1</v>
      </c>
      <c r="AV17" s="258">
        <v>0</v>
      </c>
      <c r="AW17" s="258">
        <v>677</v>
      </c>
      <c r="AX17" s="258">
        <v>312</v>
      </c>
      <c r="AY17" s="258">
        <v>10</v>
      </c>
      <c r="AZ17" s="258">
        <v>0</v>
      </c>
      <c r="BA17" s="258">
        <v>0</v>
      </c>
      <c r="BB17" s="258">
        <v>0</v>
      </c>
      <c r="BC17" s="258">
        <v>0</v>
      </c>
      <c r="BD17" s="258">
        <v>28</v>
      </c>
      <c r="BE17" s="258">
        <v>7</v>
      </c>
      <c r="BF17" s="258">
        <v>77</v>
      </c>
      <c r="BG17" s="258">
        <v>6</v>
      </c>
      <c r="BH17" s="258">
        <v>61</v>
      </c>
      <c r="BK17" s="193"/>
      <c r="BL17" s="194"/>
    </row>
    <row r="18" spans="1:64" s="9" customFormat="1" ht="20.25" customHeight="1" x14ac:dyDescent="0.15">
      <c r="A18" s="208"/>
      <c r="B18" s="290" t="s">
        <v>147</v>
      </c>
      <c r="C18" s="258">
        <v>156510</v>
      </c>
      <c r="D18" s="258">
        <v>209</v>
      </c>
      <c r="E18" s="258">
        <v>956</v>
      </c>
      <c r="F18" s="258">
        <v>13</v>
      </c>
      <c r="G18" s="258">
        <v>1</v>
      </c>
      <c r="H18" s="258">
        <v>10</v>
      </c>
      <c r="I18" s="258">
        <v>1</v>
      </c>
      <c r="J18" s="258">
        <v>3</v>
      </c>
      <c r="K18" s="258">
        <v>1</v>
      </c>
      <c r="L18" s="258">
        <v>2</v>
      </c>
      <c r="M18" s="258">
        <v>0</v>
      </c>
      <c r="N18" s="258">
        <v>66</v>
      </c>
      <c r="O18" s="258">
        <v>0</v>
      </c>
      <c r="P18" s="258">
        <v>0</v>
      </c>
      <c r="Q18" s="258">
        <v>2</v>
      </c>
      <c r="R18" s="258">
        <v>0</v>
      </c>
      <c r="S18" s="258">
        <v>5633</v>
      </c>
      <c r="T18" s="258">
        <v>360</v>
      </c>
      <c r="U18" s="258">
        <v>10</v>
      </c>
      <c r="V18" s="258">
        <v>11</v>
      </c>
      <c r="W18" s="258">
        <v>96</v>
      </c>
      <c r="X18" s="258">
        <v>4121</v>
      </c>
      <c r="Y18" s="258">
        <v>40828</v>
      </c>
      <c r="Z18" s="258">
        <v>494</v>
      </c>
      <c r="AA18" s="258">
        <v>38041</v>
      </c>
      <c r="AB18" s="258">
        <v>0</v>
      </c>
      <c r="AC18" s="258">
        <v>29</v>
      </c>
      <c r="AD18" s="258">
        <v>42</v>
      </c>
      <c r="AE18" s="258">
        <v>2222</v>
      </c>
      <c r="AF18" s="258">
        <v>52</v>
      </c>
      <c r="AG18" s="258">
        <v>91551</v>
      </c>
      <c r="AH18" s="258">
        <v>66709</v>
      </c>
      <c r="AI18" s="258">
        <v>11592</v>
      </c>
      <c r="AJ18" s="258">
        <v>45</v>
      </c>
      <c r="AK18" s="258">
        <v>11577</v>
      </c>
      <c r="AL18" s="258">
        <v>1628</v>
      </c>
      <c r="AM18" s="258">
        <v>7150</v>
      </c>
      <c r="AN18" s="258">
        <v>275</v>
      </c>
      <c r="AO18" s="258">
        <v>4050</v>
      </c>
      <c r="AP18" s="258">
        <v>563</v>
      </c>
      <c r="AQ18" s="258">
        <v>0</v>
      </c>
      <c r="AR18" s="258">
        <v>0</v>
      </c>
      <c r="AS18" s="258">
        <v>3</v>
      </c>
      <c r="AT18" s="258">
        <v>0</v>
      </c>
      <c r="AU18" s="258">
        <v>0</v>
      </c>
      <c r="AV18" s="258">
        <v>0</v>
      </c>
      <c r="AW18" s="258">
        <v>391</v>
      </c>
      <c r="AX18" s="258">
        <v>149</v>
      </c>
      <c r="AY18" s="258">
        <v>1</v>
      </c>
      <c r="AZ18" s="258">
        <v>0</v>
      </c>
      <c r="BA18" s="258">
        <v>12</v>
      </c>
      <c r="BB18" s="258">
        <v>0</v>
      </c>
      <c r="BC18" s="258">
        <v>3</v>
      </c>
      <c r="BD18" s="258">
        <v>4</v>
      </c>
      <c r="BE18" s="258">
        <v>19</v>
      </c>
      <c r="BF18" s="258">
        <v>242</v>
      </c>
      <c r="BG18" s="258">
        <v>83</v>
      </c>
      <c r="BH18" s="258">
        <v>205</v>
      </c>
      <c r="BK18" s="193"/>
      <c r="BL18" s="194"/>
    </row>
    <row r="19" spans="1:64" s="9" customFormat="1" ht="20.25" customHeight="1" x14ac:dyDescent="0.15">
      <c r="A19" s="208"/>
      <c r="B19" s="290" t="s">
        <v>209</v>
      </c>
      <c r="C19" s="258">
        <v>238320</v>
      </c>
      <c r="D19" s="258">
        <v>569</v>
      </c>
      <c r="E19" s="258">
        <v>1892</v>
      </c>
      <c r="F19" s="258">
        <v>151</v>
      </c>
      <c r="G19" s="258">
        <v>2</v>
      </c>
      <c r="H19" s="258">
        <v>16</v>
      </c>
      <c r="I19" s="258">
        <v>0</v>
      </c>
      <c r="J19" s="258">
        <v>31</v>
      </c>
      <c r="K19" s="258">
        <v>2</v>
      </c>
      <c r="L19" s="258">
        <v>28</v>
      </c>
      <c r="M19" s="258">
        <v>1</v>
      </c>
      <c r="N19" s="258">
        <v>204</v>
      </c>
      <c r="O19" s="258">
        <v>0</v>
      </c>
      <c r="P19" s="258">
        <v>0</v>
      </c>
      <c r="Q19" s="258">
        <v>29</v>
      </c>
      <c r="R19" s="258">
        <v>16</v>
      </c>
      <c r="S19" s="258">
        <v>5207</v>
      </c>
      <c r="T19" s="258">
        <v>425</v>
      </c>
      <c r="U19" s="258">
        <v>0</v>
      </c>
      <c r="V19" s="258">
        <v>224</v>
      </c>
      <c r="W19" s="258">
        <v>1659</v>
      </c>
      <c r="X19" s="258">
        <v>3125</v>
      </c>
      <c r="Y19" s="258">
        <v>12695</v>
      </c>
      <c r="Z19" s="258">
        <v>77</v>
      </c>
      <c r="AA19" s="258">
        <v>12216</v>
      </c>
      <c r="AB19" s="258">
        <v>0</v>
      </c>
      <c r="AC19" s="258">
        <v>8</v>
      </c>
      <c r="AD19" s="258">
        <v>0</v>
      </c>
      <c r="AE19" s="258">
        <v>394</v>
      </c>
      <c r="AF19" s="258">
        <v>85</v>
      </c>
      <c r="AG19" s="258">
        <v>180394</v>
      </c>
      <c r="AH19" s="258">
        <v>125540</v>
      </c>
      <c r="AI19" s="258">
        <v>33805</v>
      </c>
      <c r="AJ19" s="258">
        <v>100</v>
      </c>
      <c r="AK19" s="258">
        <v>17856</v>
      </c>
      <c r="AL19" s="258">
        <v>3093</v>
      </c>
      <c r="AM19" s="258">
        <v>21114</v>
      </c>
      <c r="AN19" s="258">
        <v>1254</v>
      </c>
      <c r="AO19" s="258">
        <v>8290</v>
      </c>
      <c r="AP19" s="258">
        <v>324</v>
      </c>
      <c r="AQ19" s="258">
        <v>0</v>
      </c>
      <c r="AR19" s="258">
        <v>0</v>
      </c>
      <c r="AS19" s="258">
        <v>9</v>
      </c>
      <c r="AT19" s="258">
        <v>0</v>
      </c>
      <c r="AU19" s="258">
        <v>0</v>
      </c>
      <c r="AV19" s="258">
        <v>0</v>
      </c>
      <c r="AW19" s="258">
        <v>166</v>
      </c>
      <c r="AX19" s="258">
        <v>0</v>
      </c>
      <c r="AY19" s="258">
        <v>0</v>
      </c>
      <c r="AZ19" s="258">
        <v>1</v>
      </c>
      <c r="BA19" s="258">
        <v>35</v>
      </c>
      <c r="BB19" s="258">
        <v>0</v>
      </c>
      <c r="BC19" s="258">
        <v>5</v>
      </c>
      <c r="BD19" s="258">
        <v>108</v>
      </c>
      <c r="BE19" s="258">
        <v>40</v>
      </c>
      <c r="BF19" s="258">
        <v>155</v>
      </c>
      <c r="BG19" s="258">
        <v>149</v>
      </c>
      <c r="BH19" s="258">
        <v>270</v>
      </c>
      <c r="BK19" s="193"/>
      <c r="BL19" s="194"/>
    </row>
    <row r="20" spans="1:64" s="9" customFormat="1" ht="20.25" customHeight="1" x14ac:dyDescent="0.15">
      <c r="A20" s="527" t="s">
        <v>256</v>
      </c>
      <c r="B20" s="528"/>
      <c r="C20" s="258">
        <v>716368</v>
      </c>
      <c r="D20" s="258">
        <v>844</v>
      </c>
      <c r="E20" s="258">
        <v>868</v>
      </c>
      <c r="F20" s="258">
        <v>402</v>
      </c>
      <c r="G20" s="258">
        <v>74</v>
      </c>
      <c r="H20" s="258">
        <v>7</v>
      </c>
      <c r="I20" s="258">
        <v>3</v>
      </c>
      <c r="J20" s="258">
        <v>89</v>
      </c>
      <c r="K20" s="258">
        <v>7</v>
      </c>
      <c r="L20" s="258">
        <v>75</v>
      </c>
      <c r="M20" s="258">
        <v>7</v>
      </c>
      <c r="N20" s="258">
        <v>66</v>
      </c>
      <c r="O20" s="258">
        <v>0</v>
      </c>
      <c r="P20" s="258">
        <v>0</v>
      </c>
      <c r="Q20" s="258">
        <v>47</v>
      </c>
      <c r="R20" s="258">
        <v>93</v>
      </c>
      <c r="S20" s="258">
        <v>1025</v>
      </c>
      <c r="T20" s="258">
        <v>231</v>
      </c>
      <c r="U20" s="258">
        <v>0</v>
      </c>
      <c r="V20" s="258">
        <v>4206</v>
      </c>
      <c r="W20" s="258">
        <v>29</v>
      </c>
      <c r="X20" s="258">
        <v>22</v>
      </c>
      <c r="Y20" s="258">
        <v>112</v>
      </c>
      <c r="Z20" s="258">
        <v>27</v>
      </c>
      <c r="AA20" s="258">
        <v>85</v>
      </c>
      <c r="AB20" s="258">
        <v>0</v>
      </c>
      <c r="AC20" s="258">
        <v>0</v>
      </c>
      <c r="AD20" s="258">
        <v>0</v>
      </c>
      <c r="AE20" s="258">
        <v>0</v>
      </c>
      <c r="AF20" s="258">
        <v>413</v>
      </c>
      <c r="AG20" s="258">
        <v>699470</v>
      </c>
      <c r="AH20" s="258">
        <v>601147</v>
      </c>
      <c r="AI20" s="258">
        <v>74462</v>
      </c>
      <c r="AJ20" s="258">
        <v>514</v>
      </c>
      <c r="AK20" s="258">
        <v>17393</v>
      </c>
      <c r="AL20" s="258">
        <v>5954</v>
      </c>
      <c r="AM20" s="258">
        <v>5067</v>
      </c>
      <c r="AN20" s="258">
        <v>355</v>
      </c>
      <c r="AO20" s="258">
        <v>727</v>
      </c>
      <c r="AP20" s="258">
        <v>1823</v>
      </c>
      <c r="AQ20" s="258">
        <v>0</v>
      </c>
      <c r="AR20" s="258">
        <v>0</v>
      </c>
      <c r="AS20" s="258">
        <v>3</v>
      </c>
      <c r="AT20" s="258">
        <v>1660</v>
      </c>
      <c r="AU20" s="258">
        <v>4</v>
      </c>
      <c r="AV20" s="258">
        <v>0</v>
      </c>
      <c r="AW20" s="258">
        <v>81</v>
      </c>
      <c r="AX20" s="258">
        <v>0</v>
      </c>
      <c r="AY20" s="258">
        <v>0</v>
      </c>
      <c r="AZ20" s="258">
        <v>0</v>
      </c>
      <c r="BA20" s="258">
        <v>1</v>
      </c>
      <c r="BB20" s="258">
        <v>0</v>
      </c>
      <c r="BC20" s="258">
        <v>0</v>
      </c>
      <c r="BD20" s="258">
        <v>74</v>
      </c>
      <c r="BE20" s="258">
        <v>59</v>
      </c>
      <c r="BF20" s="258">
        <v>298</v>
      </c>
      <c r="BG20" s="258">
        <v>16</v>
      </c>
      <c r="BH20" s="258">
        <v>22</v>
      </c>
      <c r="BK20" s="193"/>
      <c r="BL20" s="194"/>
    </row>
    <row r="21" spans="1:64" s="9" customFormat="1" ht="20.25" customHeight="1" x14ac:dyDescent="0.15">
      <c r="A21" s="207"/>
      <c r="B21" s="290" t="s">
        <v>329</v>
      </c>
      <c r="C21" s="258">
        <v>143655</v>
      </c>
      <c r="D21" s="258">
        <v>42</v>
      </c>
      <c r="E21" s="258">
        <v>26</v>
      </c>
      <c r="F21" s="258">
        <v>79</v>
      </c>
      <c r="G21" s="258">
        <v>6</v>
      </c>
      <c r="H21" s="258">
        <v>2</v>
      </c>
      <c r="I21" s="258">
        <v>1</v>
      </c>
      <c r="J21" s="258">
        <v>24</v>
      </c>
      <c r="K21" s="258">
        <v>0</v>
      </c>
      <c r="L21" s="258">
        <v>20</v>
      </c>
      <c r="M21" s="258">
        <v>4</v>
      </c>
      <c r="N21" s="258">
        <v>9</v>
      </c>
      <c r="O21" s="258">
        <v>0</v>
      </c>
      <c r="P21" s="258">
        <v>0</v>
      </c>
      <c r="Q21" s="258">
        <v>6</v>
      </c>
      <c r="R21" s="258">
        <v>74</v>
      </c>
      <c r="S21" s="258">
        <v>236</v>
      </c>
      <c r="T21" s="258">
        <v>33</v>
      </c>
      <c r="U21" s="258">
        <v>0</v>
      </c>
      <c r="V21" s="258">
        <v>1035</v>
      </c>
      <c r="W21" s="258">
        <v>4</v>
      </c>
      <c r="X21" s="258">
        <v>1</v>
      </c>
      <c r="Y21" s="258">
        <v>0</v>
      </c>
      <c r="Z21" s="258">
        <v>0</v>
      </c>
      <c r="AA21" s="258">
        <v>0</v>
      </c>
      <c r="AB21" s="258">
        <v>0</v>
      </c>
      <c r="AC21" s="258">
        <v>0</v>
      </c>
      <c r="AD21" s="258">
        <v>0</v>
      </c>
      <c r="AE21" s="258">
        <v>0</v>
      </c>
      <c r="AF21" s="258">
        <v>12</v>
      </c>
      <c r="AG21" s="258">
        <v>141563</v>
      </c>
      <c r="AH21" s="258">
        <v>122331</v>
      </c>
      <c r="AI21" s="258">
        <v>14072</v>
      </c>
      <c r="AJ21" s="258">
        <v>55</v>
      </c>
      <c r="AK21" s="258">
        <v>4227</v>
      </c>
      <c r="AL21" s="258">
        <v>878</v>
      </c>
      <c r="AM21" s="258">
        <v>157</v>
      </c>
      <c r="AN21" s="258">
        <v>0</v>
      </c>
      <c r="AO21" s="258">
        <v>66</v>
      </c>
      <c r="AP21" s="258">
        <v>192</v>
      </c>
      <c r="AQ21" s="258">
        <v>0</v>
      </c>
      <c r="AR21" s="258">
        <v>0</v>
      </c>
      <c r="AS21" s="258">
        <v>0</v>
      </c>
      <c r="AT21" s="258">
        <v>178</v>
      </c>
      <c r="AU21" s="258">
        <v>0</v>
      </c>
      <c r="AV21" s="258">
        <v>0</v>
      </c>
      <c r="AW21" s="258">
        <v>1</v>
      </c>
      <c r="AX21" s="258">
        <v>0</v>
      </c>
      <c r="AY21" s="258">
        <v>0</v>
      </c>
      <c r="AZ21" s="258">
        <v>0</v>
      </c>
      <c r="BA21" s="258">
        <v>0</v>
      </c>
      <c r="BB21" s="258">
        <v>0</v>
      </c>
      <c r="BC21" s="258">
        <v>0</v>
      </c>
      <c r="BD21" s="258">
        <v>13</v>
      </c>
      <c r="BE21" s="258">
        <v>16</v>
      </c>
      <c r="BF21" s="258">
        <v>67</v>
      </c>
      <c r="BG21" s="258">
        <v>1</v>
      </c>
      <c r="BH21" s="258">
        <v>3</v>
      </c>
      <c r="BK21" s="193"/>
      <c r="BL21" s="194"/>
    </row>
    <row r="22" spans="1:64" s="9" customFormat="1" ht="20.25" customHeight="1" x14ac:dyDescent="0.15">
      <c r="A22" s="208"/>
      <c r="B22" s="290" t="s">
        <v>330</v>
      </c>
      <c r="C22" s="258">
        <v>115405</v>
      </c>
      <c r="D22" s="258">
        <v>12</v>
      </c>
      <c r="E22" s="258">
        <v>47</v>
      </c>
      <c r="F22" s="258">
        <v>66</v>
      </c>
      <c r="G22" s="258">
        <v>18</v>
      </c>
      <c r="H22" s="258">
        <v>0</v>
      </c>
      <c r="I22" s="258">
        <v>0</v>
      </c>
      <c r="J22" s="258">
        <v>11</v>
      </c>
      <c r="K22" s="258">
        <v>0</v>
      </c>
      <c r="L22" s="258">
        <v>10</v>
      </c>
      <c r="M22" s="258">
        <v>1</v>
      </c>
      <c r="N22" s="258">
        <v>7</v>
      </c>
      <c r="O22" s="258">
        <v>0</v>
      </c>
      <c r="P22" s="258">
        <v>0</v>
      </c>
      <c r="Q22" s="258">
        <v>9</v>
      </c>
      <c r="R22" s="258">
        <v>2</v>
      </c>
      <c r="S22" s="258">
        <v>188</v>
      </c>
      <c r="T22" s="258">
        <v>20</v>
      </c>
      <c r="U22" s="258">
        <v>0</v>
      </c>
      <c r="V22" s="258">
        <v>300</v>
      </c>
      <c r="W22" s="258">
        <v>2</v>
      </c>
      <c r="X22" s="258">
        <v>4</v>
      </c>
      <c r="Y22" s="258">
        <v>0</v>
      </c>
      <c r="Z22" s="258">
        <v>0</v>
      </c>
      <c r="AA22" s="258">
        <v>0</v>
      </c>
      <c r="AB22" s="258">
        <v>0</v>
      </c>
      <c r="AC22" s="258">
        <v>0</v>
      </c>
      <c r="AD22" s="258">
        <v>0</v>
      </c>
      <c r="AE22" s="258">
        <v>0</v>
      </c>
      <c r="AF22" s="258">
        <v>177</v>
      </c>
      <c r="AG22" s="258">
        <v>112921</v>
      </c>
      <c r="AH22" s="258">
        <v>97808</v>
      </c>
      <c r="AI22" s="258">
        <v>10797</v>
      </c>
      <c r="AJ22" s="258">
        <v>84</v>
      </c>
      <c r="AK22" s="258">
        <v>2803</v>
      </c>
      <c r="AL22" s="258">
        <v>1429</v>
      </c>
      <c r="AM22" s="258">
        <v>922</v>
      </c>
      <c r="AN22" s="258">
        <v>2</v>
      </c>
      <c r="AO22" s="258">
        <v>64</v>
      </c>
      <c r="AP22" s="258">
        <v>583</v>
      </c>
      <c r="AQ22" s="258">
        <v>0</v>
      </c>
      <c r="AR22" s="258">
        <v>0</v>
      </c>
      <c r="AS22" s="258">
        <v>0</v>
      </c>
      <c r="AT22" s="258">
        <v>538</v>
      </c>
      <c r="AU22" s="258">
        <v>0</v>
      </c>
      <c r="AV22" s="258">
        <v>0</v>
      </c>
      <c r="AW22" s="258">
        <v>42</v>
      </c>
      <c r="AX22" s="258">
        <v>0</v>
      </c>
      <c r="AY22" s="258">
        <v>0</v>
      </c>
      <c r="AZ22" s="258">
        <v>0</v>
      </c>
      <c r="BA22" s="258">
        <v>0</v>
      </c>
      <c r="BB22" s="258">
        <v>0</v>
      </c>
      <c r="BC22" s="258">
        <v>0</v>
      </c>
      <c r="BD22" s="258">
        <v>3</v>
      </c>
      <c r="BE22" s="258">
        <v>3</v>
      </c>
      <c r="BF22" s="258">
        <v>46</v>
      </c>
      <c r="BG22" s="258">
        <v>0</v>
      </c>
      <c r="BH22" s="258">
        <v>1</v>
      </c>
      <c r="BK22" s="193"/>
      <c r="BL22" s="194"/>
    </row>
    <row r="23" spans="1:64" s="9" customFormat="1" ht="20.25" customHeight="1" x14ac:dyDescent="0.15">
      <c r="A23" s="208"/>
      <c r="B23" s="290" t="s">
        <v>331</v>
      </c>
      <c r="C23" s="258">
        <v>98326</v>
      </c>
      <c r="D23" s="258">
        <v>261</v>
      </c>
      <c r="E23" s="258">
        <v>227</v>
      </c>
      <c r="F23" s="258">
        <v>63</v>
      </c>
      <c r="G23" s="258">
        <v>5</v>
      </c>
      <c r="H23" s="258">
        <v>2</v>
      </c>
      <c r="I23" s="258">
        <v>2</v>
      </c>
      <c r="J23" s="258">
        <v>9</v>
      </c>
      <c r="K23" s="258">
        <v>1</v>
      </c>
      <c r="L23" s="258">
        <v>8</v>
      </c>
      <c r="M23" s="258">
        <v>0</v>
      </c>
      <c r="N23" s="258">
        <v>4</v>
      </c>
      <c r="O23" s="258">
        <v>0</v>
      </c>
      <c r="P23" s="258">
        <v>0</v>
      </c>
      <c r="Q23" s="258">
        <v>7</v>
      </c>
      <c r="R23" s="258">
        <v>1</v>
      </c>
      <c r="S23" s="258">
        <v>88</v>
      </c>
      <c r="T23" s="258">
        <v>70</v>
      </c>
      <c r="U23" s="258">
        <v>0</v>
      </c>
      <c r="V23" s="258">
        <v>334</v>
      </c>
      <c r="W23" s="258">
        <v>0</v>
      </c>
      <c r="X23" s="258">
        <v>0</v>
      </c>
      <c r="Y23" s="258">
        <v>0</v>
      </c>
      <c r="Z23" s="258">
        <v>0</v>
      </c>
      <c r="AA23" s="258">
        <v>0</v>
      </c>
      <c r="AB23" s="258">
        <v>0</v>
      </c>
      <c r="AC23" s="258">
        <v>0</v>
      </c>
      <c r="AD23" s="258">
        <v>0</v>
      </c>
      <c r="AE23" s="258">
        <v>0</v>
      </c>
      <c r="AF23" s="258">
        <v>44</v>
      </c>
      <c r="AG23" s="258">
        <v>96071</v>
      </c>
      <c r="AH23" s="258">
        <v>79594</v>
      </c>
      <c r="AI23" s="258">
        <v>13646</v>
      </c>
      <c r="AJ23" s="258">
        <v>60</v>
      </c>
      <c r="AK23" s="258">
        <v>2165</v>
      </c>
      <c r="AL23" s="258">
        <v>606</v>
      </c>
      <c r="AM23" s="258">
        <v>625</v>
      </c>
      <c r="AN23" s="258">
        <v>0</v>
      </c>
      <c r="AO23" s="258">
        <v>67</v>
      </c>
      <c r="AP23" s="258">
        <v>399</v>
      </c>
      <c r="AQ23" s="258">
        <v>0</v>
      </c>
      <c r="AR23" s="258">
        <v>0</v>
      </c>
      <c r="AS23" s="258">
        <v>0</v>
      </c>
      <c r="AT23" s="258">
        <v>375</v>
      </c>
      <c r="AU23" s="258">
        <v>0</v>
      </c>
      <c r="AV23" s="258">
        <v>0</v>
      </c>
      <c r="AW23" s="258">
        <v>15</v>
      </c>
      <c r="AX23" s="258">
        <v>0</v>
      </c>
      <c r="AY23" s="258">
        <v>0</v>
      </c>
      <c r="AZ23" s="258">
        <v>0</v>
      </c>
      <c r="BA23" s="258">
        <v>0</v>
      </c>
      <c r="BB23" s="258">
        <v>0</v>
      </c>
      <c r="BC23" s="258">
        <v>0</v>
      </c>
      <c r="BD23" s="258">
        <v>9</v>
      </c>
      <c r="BE23" s="258">
        <v>4</v>
      </c>
      <c r="BF23" s="258">
        <v>40</v>
      </c>
      <c r="BG23" s="258">
        <v>1</v>
      </c>
      <c r="BH23" s="258">
        <v>2</v>
      </c>
      <c r="BK23" s="193"/>
      <c r="BL23" s="194"/>
    </row>
    <row r="24" spans="1:64" s="9" customFormat="1" ht="20.25" customHeight="1" x14ac:dyDescent="0.15">
      <c r="A24" s="208"/>
      <c r="B24" s="290" t="s">
        <v>332</v>
      </c>
      <c r="C24" s="258">
        <v>57224</v>
      </c>
      <c r="D24" s="258">
        <v>116</v>
      </c>
      <c r="E24" s="258">
        <v>170</v>
      </c>
      <c r="F24" s="258">
        <v>36</v>
      </c>
      <c r="G24" s="258">
        <v>9</v>
      </c>
      <c r="H24" s="258">
        <v>0</v>
      </c>
      <c r="I24" s="258">
        <v>0</v>
      </c>
      <c r="J24" s="258">
        <v>5</v>
      </c>
      <c r="K24" s="258">
        <v>1</v>
      </c>
      <c r="L24" s="258">
        <v>3</v>
      </c>
      <c r="M24" s="258">
        <v>1</v>
      </c>
      <c r="N24" s="258">
        <v>5</v>
      </c>
      <c r="O24" s="258">
        <v>0</v>
      </c>
      <c r="P24" s="258">
        <v>0</v>
      </c>
      <c r="Q24" s="258">
        <v>11</v>
      </c>
      <c r="R24" s="258">
        <v>0</v>
      </c>
      <c r="S24" s="258">
        <v>48</v>
      </c>
      <c r="T24" s="258">
        <v>15</v>
      </c>
      <c r="U24" s="258">
        <v>0</v>
      </c>
      <c r="V24" s="258">
        <v>496</v>
      </c>
      <c r="W24" s="258">
        <v>8</v>
      </c>
      <c r="X24" s="258">
        <v>0</v>
      </c>
      <c r="Y24" s="258">
        <v>0</v>
      </c>
      <c r="Z24" s="258">
        <v>0</v>
      </c>
      <c r="AA24" s="258">
        <v>0</v>
      </c>
      <c r="AB24" s="258">
        <v>0</v>
      </c>
      <c r="AC24" s="258">
        <v>0</v>
      </c>
      <c r="AD24" s="258">
        <v>0</v>
      </c>
      <c r="AE24" s="258">
        <v>0</v>
      </c>
      <c r="AF24" s="258">
        <v>38</v>
      </c>
      <c r="AG24" s="258">
        <v>55715</v>
      </c>
      <c r="AH24" s="258">
        <v>47563</v>
      </c>
      <c r="AI24" s="258">
        <v>6718</v>
      </c>
      <c r="AJ24" s="258">
        <v>58</v>
      </c>
      <c r="AK24" s="258">
        <v>918</v>
      </c>
      <c r="AL24" s="258">
        <v>458</v>
      </c>
      <c r="AM24" s="258">
        <v>497</v>
      </c>
      <c r="AN24" s="258">
        <v>3</v>
      </c>
      <c r="AO24" s="258">
        <v>28</v>
      </c>
      <c r="AP24" s="258">
        <v>5</v>
      </c>
      <c r="AQ24" s="258">
        <v>0</v>
      </c>
      <c r="AR24" s="258">
        <v>0</v>
      </c>
      <c r="AS24" s="258">
        <v>0</v>
      </c>
      <c r="AT24" s="258">
        <v>0</v>
      </c>
      <c r="AU24" s="258">
        <v>1</v>
      </c>
      <c r="AV24" s="258">
        <v>0</v>
      </c>
      <c r="AW24" s="258">
        <v>2</v>
      </c>
      <c r="AX24" s="258">
        <v>0</v>
      </c>
      <c r="AY24" s="258">
        <v>0</v>
      </c>
      <c r="AZ24" s="258">
        <v>0</v>
      </c>
      <c r="BA24" s="258">
        <v>0</v>
      </c>
      <c r="BB24" s="258">
        <v>0</v>
      </c>
      <c r="BC24" s="258">
        <v>0</v>
      </c>
      <c r="BD24" s="258">
        <v>2</v>
      </c>
      <c r="BE24" s="258">
        <v>2</v>
      </c>
      <c r="BF24" s="258">
        <v>14</v>
      </c>
      <c r="BG24" s="258">
        <v>1</v>
      </c>
      <c r="BH24" s="258">
        <v>2</v>
      </c>
      <c r="BK24" s="193"/>
      <c r="BL24" s="194"/>
    </row>
    <row r="25" spans="1:64" s="9" customFormat="1" ht="20.25" customHeight="1" x14ac:dyDescent="0.15">
      <c r="A25" s="208"/>
      <c r="B25" s="290" t="s">
        <v>333</v>
      </c>
      <c r="C25" s="258">
        <v>37806</v>
      </c>
      <c r="D25" s="258">
        <v>16</v>
      </c>
      <c r="E25" s="258">
        <v>14</v>
      </c>
      <c r="F25" s="258">
        <v>28</v>
      </c>
      <c r="G25" s="258">
        <v>16</v>
      </c>
      <c r="H25" s="258">
        <v>1</v>
      </c>
      <c r="I25" s="258">
        <v>0</v>
      </c>
      <c r="J25" s="258">
        <v>1</v>
      </c>
      <c r="K25" s="258">
        <v>0</v>
      </c>
      <c r="L25" s="258">
        <v>1</v>
      </c>
      <c r="M25" s="258">
        <v>0</v>
      </c>
      <c r="N25" s="258">
        <v>0</v>
      </c>
      <c r="O25" s="258">
        <v>0</v>
      </c>
      <c r="P25" s="258">
        <v>0</v>
      </c>
      <c r="Q25" s="258">
        <v>3</v>
      </c>
      <c r="R25" s="258">
        <v>1</v>
      </c>
      <c r="S25" s="258">
        <v>32</v>
      </c>
      <c r="T25" s="258">
        <v>14</v>
      </c>
      <c r="U25" s="258">
        <v>0</v>
      </c>
      <c r="V25" s="258">
        <v>215</v>
      </c>
      <c r="W25" s="258">
        <v>1</v>
      </c>
      <c r="X25" s="258">
        <v>0</v>
      </c>
      <c r="Y25" s="258">
        <v>0</v>
      </c>
      <c r="Z25" s="258">
        <v>0</v>
      </c>
      <c r="AA25" s="258">
        <v>0</v>
      </c>
      <c r="AB25" s="258">
        <v>0</v>
      </c>
      <c r="AC25" s="258">
        <v>0</v>
      </c>
      <c r="AD25" s="258">
        <v>0</v>
      </c>
      <c r="AE25" s="258">
        <v>0</v>
      </c>
      <c r="AF25" s="258">
        <v>23</v>
      </c>
      <c r="AG25" s="258">
        <v>37044</v>
      </c>
      <c r="AH25" s="258">
        <v>33363</v>
      </c>
      <c r="AI25" s="258">
        <v>2745</v>
      </c>
      <c r="AJ25" s="258">
        <v>30</v>
      </c>
      <c r="AK25" s="258">
        <v>637</v>
      </c>
      <c r="AL25" s="258">
        <v>269</v>
      </c>
      <c r="AM25" s="258">
        <v>193</v>
      </c>
      <c r="AN25" s="258">
        <v>4</v>
      </c>
      <c r="AO25" s="258">
        <v>27</v>
      </c>
      <c r="AP25" s="258">
        <v>153</v>
      </c>
      <c r="AQ25" s="258">
        <v>0</v>
      </c>
      <c r="AR25" s="258">
        <v>0</v>
      </c>
      <c r="AS25" s="258">
        <v>0</v>
      </c>
      <c r="AT25" s="258">
        <v>146</v>
      </c>
      <c r="AU25" s="258">
        <v>2</v>
      </c>
      <c r="AV25" s="258">
        <v>0</v>
      </c>
      <c r="AW25" s="258">
        <v>3</v>
      </c>
      <c r="AX25" s="258">
        <v>0</v>
      </c>
      <c r="AY25" s="258">
        <v>0</v>
      </c>
      <c r="AZ25" s="258">
        <v>0</v>
      </c>
      <c r="BA25" s="258">
        <v>0</v>
      </c>
      <c r="BB25" s="258">
        <v>0</v>
      </c>
      <c r="BC25" s="258">
        <v>0</v>
      </c>
      <c r="BD25" s="258">
        <v>2</v>
      </c>
      <c r="BE25" s="258">
        <v>3</v>
      </c>
      <c r="BF25" s="258">
        <v>17</v>
      </c>
      <c r="BG25" s="258">
        <v>0</v>
      </c>
      <c r="BH25" s="258">
        <v>0</v>
      </c>
      <c r="BK25" s="193"/>
      <c r="BL25" s="194"/>
    </row>
    <row r="26" spans="1:64" s="9" customFormat="1" ht="20.25" customHeight="1" x14ac:dyDescent="0.15">
      <c r="A26" s="208"/>
      <c r="B26" s="290" t="s">
        <v>335</v>
      </c>
      <c r="C26" s="258">
        <v>29702</v>
      </c>
      <c r="D26" s="258">
        <v>58</v>
      </c>
      <c r="E26" s="258">
        <v>7</v>
      </c>
      <c r="F26" s="258">
        <v>13</v>
      </c>
      <c r="G26" s="258">
        <v>0</v>
      </c>
      <c r="H26" s="258">
        <v>0</v>
      </c>
      <c r="I26" s="258">
        <v>0</v>
      </c>
      <c r="J26" s="258">
        <v>4</v>
      </c>
      <c r="K26" s="258">
        <v>0</v>
      </c>
      <c r="L26" s="258">
        <v>4</v>
      </c>
      <c r="M26" s="258">
        <v>0</v>
      </c>
      <c r="N26" s="258">
        <v>3</v>
      </c>
      <c r="O26" s="258">
        <v>0</v>
      </c>
      <c r="P26" s="258">
        <v>0</v>
      </c>
      <c r="Q26" s="258">
        <v>0</v>
      </c>
      <c r="R26" s="258">
        <v>0</v>
      </c>
      <c r="S26" s="258">
        <v>29</v>
      </c>
      <c r="T26" s="258">
        <v>6</v>
      </c>
      <c r="U26" s="258">
        <v>0</v>
      </c>
      <c r="V26" s="258">
        <v>185</v>
      </c>
      <c r="W26" s="258">
        <v>1</v>
      </c>
      <c r="X26" s="258">
        <v>0</v>
      </c>
      <c r="Y26" s="258">
        <v>0</v>
      </c>
      <c r="Z26" s="258">
        <v>0</v>
      </c>
      <c r="AA26" s="258">
        <v>0</v>
      </c>
      <c r="AB26" s="258">
        <v>0</v>
      </c>
      <c r="AC26" s="258">
        <v>0</v>
      </c>
      <c r="AD26" s="258">
        <v>0</v>
      </c>
      <c r="AE26" s="258">
        <v>0</v>
      </c>
      <c r="AF26" s="258">
        <v>20</v>
      </c>
      <c r="AG26" s="258">
        <v>29086</v>
      </c>
      <c r="AH26" s="258">
        <v>24693</v>
      </c>
      <c r="AI26" s="258">
        <v>3529</v>
      </c>
      <c r="AJ26" s="258">
        <v>15</v>
      </c>
      <c r="AK26" s="258">
        <v>610</v>
      </c>
      <c r="AL26" s="258">
        <v>239</v>
      </c>
      <c r="AM26" s="258">
        <v>183</v>
      </c>
      <c r="AN26" s="258">
        <v>0</v>
      </c>
      <c r="AO26" s="258">
        <v>21</v>
      </c>
      <c r="AP26" s="258">
        <v>73</v>
      </c>
      <c r="AQ26" s="258">
        <v>0</v>
      </c>
      <c r="AR26" s="258">
        <v>0</v>
      </c>
      <c r="AS26" s="258">
        <v>0</v>
      </c>
      <c r="AT26" s="258">
        <v>68</v>
      </c>
      <c r="AU26" s="258">
        <v>1</v>
      </c>
      <c r="AV26" s="258">
        <v>0</v>
      </c>
      <c r="AW26" s="258">
        <v>3</v>
      </c>
      <c r="AX26" s="258">
        <v>0</v>
      </c>
      <c r="AY26" s="258">
        <v>0</v>
      </c>
      <c r="AZ26" s="258">
        <v>0</v>
      </c>
      <c r="BA26" s="258">
        <v>0</v>
      </c>
      <c r="BB26" s="258">
        <v>0</v>
      </c>
      <c r="BC26" s="258">
        <v>0</v>
      </c>
      <c r="BD26" s="258">
        <v>1</v>
      </c>
      <c r="BE26" s="258">
        <v>0</v>
      </c>
      <c r="BF26" s="258">
        <v>12</v>
      </c>
      <c r="BG26" s="258">
        <v>1</v>
      </c>
      <c r="BH26" s="258">
        <v>0</v>
      </c>
      <c r="BK26" s="193"/>
      <c r="BL26" s="194"/>
    </row>
    <row r="27" spans="1:64" s="9" customFormat="1" ht="20.25" customHeight="1" x14ac:dyDescent="0.15">
      <c r="A27" s="208"/>
      <c r="B27" s="290" t="s">
        <v>334</v>
      </c>
      <c r="C27" s="258">
        <v>29554</v>
      </c>
      <c r="D27" s="258">
        <v>0</v>
      </c>
      <c r="E27" s="258">
        <v>0</v>
      </c>
      <c r="F27" s="258">
        <v>1</v>
      </c>
      <c r="G27" s="258">
        <v>1</v>
      </c>
      <c r="H27" s="258">
        <v>0</v>
      </c>
      <c r="I27" s="258">
        <v>0</v>
      </c>
      <c r="J27" s="258">
        <v>7</v>
      </c>
      <c r="K27" s="258">
        <v>0</v>
      </c>
      <c r="L27" s="258">
        <v>6</v>
      </c>
      <c r="M27" s="258">
        <v>1</v>
      </c>
      <c r="N27" s="258">
        <v>19</v>
      </c>
      <c r="O27" s="258">
        <v>0</v>
      </c>
      <c r="P27" s="258">
        <v>0</v>
      </c>
      <c r="Q27" s="258">
        <v>0</v>
      </c>
      <c r="R27" s="258">
        <v>0</v>
      </c>
      <c r="S27" s="258">
        <v>21</v>
      </c>
      <c r="T27" s="258">
        <v>1</v>
      </c>
      <c r="U27" s="258">
        <v>0</v>
      </c>
      <c r="V27" s="258">
        <v>3</v>
      </c>
      <c r="W27" s="258">
        <v>0</v>
      </c>
      <c r="X27" s="258">
        <v>0</v>
      </c>
      <c r="Y27" s="258">
        <v>0</v>
      </c>
      <c r="Z27" s="258">
        <v>0</v>
      </c>
      <c r="AA27" s="258">
        <v>0</v>
      </c>
      <c r="AB27" s="258">
        <v>0</v>
      </c>
      <c r="AC27" s="258">
        <v>0</v>
      </c>
      <c r="AD27" s="258">
        <v>0</v>
      </c>
      <c r="AE27" s="258">
        <v>0</v>
      </c>
      <c r="AF27" s="258">
        <v>1</v>
      </c>
      <c r="AG27" s="258">
        <v>29324</v>
      </c>
      <c r="AH27" s="258">
        <v>28723</v>
      </c>
      <c r="AI27" s="258">
        <v>332</v>
      </c>
      <c r="AJ27" s="258">
        <v>4</v>
      </c>
      <c r="AK27" s="258">
        <v>163</v>
      </c>
      <c r="AL27" s="258">
        <v>102</v>
      </c>
      <c r="AM27" s="258">
        <v>96</v>
      </c>
      <c r="AN27" s="258">
        <v>0</v>
      </c>
      <c r="AO27" s="258">
        <v>14</v>
      </c>
      <c r="AP27" s="258">
        <v>59</v>
      </c>
      <c r="AQ27" s="258">
        <v>0</v>
      </c>
      <c r="AR27" s="258">
        <v>0</v>
      </c>
      <c r="AS27" s="258">
        <v>0</v>
      </c>
      <c r="AT27" s="258">
        <v>57</v>
      </c>
      <c r="AU27" s="258">
        <v>0</v>
      </c>
      <c r="AV27" s="258">
        <v>0</v>
      </c>
      <c r="AW27" s="258">
        <v>0</v>
      </c>
      <c r="AX27" s="258">
        <v>0</v>
      </c>
      <c r="AY27" s="258">
        <v>0</v>
      </c>
      <c r="AZ27" s="258">
        <v>0</v>
      </c>
      <c r="BA27" s="258">
        <v>0</v>
      </c>
      <c r="BB27" s="258">
        <v>0</v>
      </c>
      <c r="BC27" s="258">
        <v>0</v>
      </c>
      <c r="BD27" s="258">
        <v>2</v>
      </c>
      <c r="BE27" s="258">
        <v>4</v>
      </c>
      <c r="BF27" s="258">
        <v>2</v>
      </c>
      <c r="BG27" s="258">
        <v>1</v>
      </c>
      <c r="BH27" s="258">
        <v>0</v>
      </c>
      <c r="BK27" s="193"/>
      <c r="BL27" s="194"/>
    </row>
    <row r="28" spans="1:64" s="9" customFormat="1" ht="20.25" customHeight="1" x14ac:dyDescent="0.15">
      <c r="A28" s="208"/>
      <c r="B28" s="290" t="s">
        <v>409</v>
      </c>
      <c r="C28" s="258">
        <v>22793</v>
      </c>
      <c r="D28" s="258">
        <v>13</v>
      </c>
      <c r="E28" s="258">
        <v>4</v>
      </c>
      <c r="F28" s="258">
        <v>7</v>
      </c>
      <c r="G28" s="258">
        <v>0</v>
      </c>
      <c r="H28" s="258">
        <v>1</v>
      </c>
      <c r="I28" s="258">
        <v>0</v>
      </c>
      <c r="J28" s="258">
        <v>1</v>
      </c>
      <c r="K28" s="258">
        <v>0</v>
      </c>
      <c r="L28" s="258">
        <v>1</v>
      </c>
      <c r="M28" s="258">
        <v>0</v>
      </c>
      <c r="N28" s="258">
        <v>2</v>
      </c>
      <c r="O28" s="258">
        <v>0</v>
      </c>
      <c r="P28" s="258">
        <v>0</v>
      </c>
      <c r="Q28" s="258">
        <v>0</v>
      </c>
      <c r="R28" s="258">
        <v>0</v>
      </c>
      <c r="S28" s="258">
        <v>12</v>
      </c>
      <c r="T28" s="258">
        <v>5</v>
      </c>
      <c r="U28" s="258">
        <v>0</v>
      </c>
      <c r="V28" s="258">
        <v>35</v>
      </c>
      <c r="W28" s="258">
        <v>0</v>
      </c>
      <c r="X28" s="258">
        <v>0</v>
      </c>
      <c r="Y28" s="258">
        <v>0</v>
      </c>
      <c r="Z28" s="258">
        <v>0</v>
      </c>
      <c r="AA28" s="258">
        <v>0</v>
      </c>
      <c r="AB28" s="258">
        <v>0</v>
      </c>
      <c r="AC28" s="258">
        <v>0</v>
      </c>
      <c r="AD28" s="258">
        <v>0</v>
      </c>
      <c r="AE28" s="258">
        <v>0</v>
      </c>
      <c r="AF28" s="258">
        <v>6</v>
      </c>
      <c r="AG28" s="258">
        <v>22589</v>
      </c>
      <c r="AH28" s="258">
        <v>19746</v>
      </c>
      <c r="AI28" s="258">
        <v>1954</v>
      </c>
      <c r="AJ28" s="258">
        <v>27</v>
      </c>
      <c r="AK28" s="258">
        <v>688</v>
      </c>
      <c r="AL28" s="258">
        <v>174</v>
      </c>
      <c r="AM28" s="258">
        <v>97</v>
      </c>
      <c r="AN28" s="258">
        <v>0</v>
      </c>
      <c r="AO28" s="258">
        <v>5</v>
      </c>
      <c r="AP28" s="258">
        <v>4</v>
      </c>
      <c r="AQ28" s="258">
        <v>0</v>
      </c>
      <c r="AR28" s="258">
        <v>0</v>
      </c>
      <c r="AS28" s="258">
        <v>0</v>
      </c>
      <c r="AT28" s="258">
        <v>0</v>
      </c>
      <c r="AU28" s="258">
        <v>0</v>
      </c>
      <c r="AV28" s="258">
        <v>0</v>
      </c>
      <c r="AW28" s="258">
        <v>3</v>
      </c>
      <c r="AX28" s="258">
        <v>0</v>
      </c>
      <c r="AY28" s="258">
        <v>0</v>
      </c>
      <c r="AZ28" s="258">
        <v>0</v>
      </c>
      <c r="BA28" s="258">
        <v>0</v>
      </c>
      <c r="BB28" s="258">
        <v>0</v>
      </c>
      <c r="BC28" s="258">
        <v>0</v>
      </c>
      <c r="BD28" s="258">
        <v>1</v>
      </c>
      <c r="BE28" s="258">
        <v>2</v>
      </c>
      <c r="BF28" s="258">
        <v>9</v>
      </c>
      <c r="BG28" s="258">
        <v>0</v>
      </c>
      <c r="BH28" s="258">
        <v>1</v>
      </c>
      <c r="BK28" s="193"/>
      <c r="BL28" s="194"/>
    </row>
    <row r="29" spans="1:64" s="9" customFormat="1" ht="20.25" customHeight="1" x14ac:dyDescent="0.15">
      <c r="A29" s="209"/>
      <c r="B29" s="290" t="s">
        <v>209</v>
      </c>
      <c r="C29" s="258">
        <v>181903</v>
      </c>
      <c r="D29" s="258">
        <v>326</v>
      </c>
      <c r="E29" s="258">
        <v>373</v>
      </c>
      <c r="F29" s="258">
        <v>109</v>
      </c>
      <c r="G29" s="258">
        <v>19</v>
      </c>
      <c r="H29" s="258">
        <v>1</v>
      </c>
      <c r="I29" s="258">
        <v>0</v>
      </c>
      <c r="J29" s="258">
        <v>27</v>
      </c>
      <c r="K29" s="258">
        <v>5</v>
      </c>
      <c r="L29" s="258">
        <v>22</v>
      </c>
      <c r="M29" s="258">
        <v>0</v>
      </c>
      <c r="N29" s="258">
        <v>17</v>
      </c>
      <c r="O29" s="258">
        <v>0</v>
      </c>
      <c r="P29" s="258">
        <v>0</v>
      </c>
      <c r="Q29" s="258">
        <v>11</v>
      </c>
      <c r="R29" s="258">
        <v>15</v>
      </c>
      <c r="S29" s="258">
        <v>371</v>
      </c>
      <c r="T29" s="258">
        <v>67</v>
      </c>
      <c r="U29" s="258">
        <v>0</v>
      </c>
      <c r="V29" s="258">
        <v>1603</v>
      </c>
      <c r="W29" s="258">
        <v>13</v>
      </c>
      <c r="X29" s="258">
        <v>17</v>
      </c>
      <c r="Y29" s="258">
        <v>112</v>
      </c>
      <c r="Z29" s="258">
        <v>27</v>
      </c>
      <c r="AA29" s="258">
        <v>85</v>
      </c>
      <c r="AB29" s="258">
        <v>0</v>
      </c>
      <c r="AC29" s="258">
        <v>0</v>
      </c>
      <c r="AD29" s="258">
        <v>0</v>
      </c>
      <c r="AE29" s="258">
        <v>0</v>
      </c>
      <c r="AF29" s="258">
        <v>92</v>
      </c>
      <c r="AG29" s="258">
        <v>175157</v>
      </c>
      <c r="AH29" s="258">
        <v>147326</v>
      </c>
      <c r="AI29" s="258">
        <v>20669</v>
      </c>
      <c r="AJ29" s="258">
        <v>181</v>
      </c>
      <c r="AK29" s="258">
        <v>5182</v>
      </c>
      <c r="AL29" s="258">
        <v>1799</v>
      </c>
      <c r="AM29" s="258">
        <v>2297</v>
      </c>
      <c r="AN29" s="258">
        <v>346</v>
      </c>
      <c r="AO29" s="258">
        <v>435</v>
      </c>
      <c r="AP29" s="258">
        <v>355</v>
      </c>
      <c r="AQ29" s="258">
        <v>0</v>
      </c>
      <c r="AR29" s="258">
        <v>0</v>
      </c>
      <c r="AS29" s="258">
        <v>3</v>
      </c>
      <c r="AT29" s="258">
        <v>298</v>
      </c>
      <c r="AU29" s="258">
        <v>0</v>
      </c>
      <c r="AV29" s="258">
        <v>0</v>
      </c>
      <c r="AW29" s="258">
        <v>12</v>
      </c>
      <c r="AX29" s="258">
        <v>0</v>
      </c>
      <c r="AY29" s="258">
        <v>0</v>
      </c>
      <c r="AZ29" s="258">
        <v>0</v>
      </c>
      <c r="BA29" s="258">
        <v>1</v>
      </c>
      <c r="BB29" s="258">
        <v>0</v>
      </c>
      <c r="BC29" s="258">
        <v>0</v>
      </c>
      <c r="BD29" s="258">
        <v>41</v>
      </c>
      <c r="BE29" s="258">
        <v>25</v>
      </c>
      <c r="BF29" s="258">
        <v>91</v>
      </c>
      <c r="BG29" s="258">
        <v>11</v>
      </c>
      <c r="BH29" s="258">
        <v>13</v>
      </c>
      <c r="BK29" s="193"/>
      <c r="BL29" s="194"/>
    </row>
    <row r="30" spans="1:64" s="9" customFormat="1" ht="20.25" customHeight="1" x14ac:dyDescent="0.15">
      <c r="A30" s="527" t="s">
        <v>257</v>
      </c>
      <c r="B30" s="528"/>
      <c r="C30" s="258">
        <v>12825</v>
      </c>
      <c r="D30" s="258">
        <v>202</v>
      </c>
      <c r="E30" s="258">
        <v>545</v>
      </c>
      <c r="F30" s="258">
        <v>32</v>
      </c>
      <c r="G30" s="258">
        <v>0</v>
      </c>
      <c r="H30" s="258">
        <v>14</v>
      </c>
      <c r="I30" s="258">
        <v>0</v>
      </c>
      <c r="J30" s="258">
        <v>5</v>
      </c>
      <c r="K30" s="258">
        <v>2</v>
      </c>
      <c r="L30" s="258">
        <v>3</v>
      </c>
      <c r="M30" s="258">
        <v>0</v>
      </c>
      <c r="N30" s="258">
        <v>5</v>
      </c>
      <c r="O30" s="258">
        <v>0</v>
      </c>
      <c r="P30" s="258">
        <v>0</v>
      </c>
      <c r="Q30" s="258">
        <v>3</v>
      </c>
      <c r="R30" s="258">
        <v>120</v>
      </c>
      <c r="S30" s="258">
        <v>167</v>
      </c>
      <c r="T30" s="258">
        <v>4</v>
      </c>
      <c r="U30" s="258">
        <v>0</v>
      </c>
      <c r="V30" s="258">
        <v>79</v>
      </c>
      <c r="W30" s="258">
        <v>27</v>
      </c>
      <c r="X30" s="258">
        <v>0</v>
      </c>
      <c r="Y30" s="258">
        <v>33</v>
      </c>
      <c r="Z30" s="258">
        <v>33</v>
      </c>
      <c r="AA30" s="258">
        <v>0</v>
      </c>
      <c r="AB30" s="258">
        <v>0</v>
      </c>
      <c r="AC30" s="258">
        <v>0</v>
      </c>
      <c r="AD30" s="258">
        <v>0</v>
      </c>
      <c r="AE30" s="258">
        <v>0</v>
      </c>
      <c r="AF30" s="258">
        <v>47</v>
      </c>
      <c r="AG30" s="258">
        <v>9781</v>
      </c>
      <c r="AH30" s="258">
        <v>5550</v>
      </c>
      <c r="AI30" s="258">
        <v>3212</v>
      </c>
      <c r="AJ30" s="258">
        <v>22</v>
      </c>
      <c r="AK30" s="258">
        <v>854</v>
      </c>
      <c r="AL30" s="258">
        <v>143</v>
      </c>
      <c r="AM30" s="258">
        <v>391</v>
      </c>
      <c r="AN30" s="258">
        <v>925</v>
      </c>
      <c r="AO30" s="258">
        <v>299</v>
      </c>
      <c r="AP30" s="258">
        <v>30</v>
      </c>
      <c r="AQ30" s="258">
        <v>0</v>
      </c>
      <c r="AR30" s="258">
        <v>0</v>
      </c>
      <c r="AS30" s="258">
        <v>9</v>
      </c>
      <c r="AT30" s="258">
        <v>0</v>
      </c>
      <c r="AU30" s="258">
        <v>14</v>
      </c>
      <c r="AV30" s="258">
        <v>0</v>
      </c>
      <c r="AW30" s="258">
        <v>4</v>
      </c>
      <c r="AX30" s="258">
        <v>0</v>
      </c>
      <c r="AY30" s="258">
        <v>0</v>
      </c>
      <c r="AZ30" s="258">
        <v>0</v>
      </c>
      <c r="BA30" s="258">
        <v>0</v>
      </c>
      <c r="BB30" s="258">
        <v>0</v>
      </c>
      <c r="BC30" s="258">
        <v>0</v>
      </c>
      <c r="BD30" s="258">
        <v>3</v>
      </c>
      <c r="BE30" s="258">
        <v>4</v>
      </c>
      <c r="BF30" s="258">
        <v>58</v>
      </c>
      <c r="BG30" s="258">
        <v>20</v>
      </c>
      <c r="BH30" s="258">
        <v>34</v>
      </c>
      <c r="BK30" s="193"/>
      <c r="BL30" s="194"/>
    </row>
    <row r="31" spans="1:64" s="9" customFormat="1" ht="20.25" customHeight="1" x14ac:dyDescent="0.15">
      <c r="A31" s="207"/>
      <c r="B31" s="291" t="s">
        <v>336</v>
      </c>
      <c r="C31" s="258">
        <v>3197</v>
      </c>
      <c r="D31" s="258">
        <v>8</v>
      </c>
      <c r="E31" s="258">
        <v>37</v>
      </c>
      <c r="F31" s="258">
        <v>5</v>
      </c>
      <c r="G31" s="258">
        <v>0</v>
      </c>
      <c r="H31" s="258">
        <v>1</v>
      </c>
      <c r="I31" s="258">
        <v>0</v>
      </c>
      <c r="J31" s="258">
        <v>0</v>
      </c>
      <c r="K31" s="258">
        <v>0</v>
      </c>
      <c r="L31" s="258">
        <v>0</v>
      </c>
      <c r="M31" s="258">
        <v>0</v>
      </c>
      <c r="N31" s="258">
        <v>0</v>
      </c>
      <c r="O31" s="258">
        <v>0</v>
      </c>
      <c r="P31" s="258">
        <v>0</v>
      </c>
      <c r="Q31" s="258">
        <v>0</v>
      </c>
      <c r="R31" s="258">
        <v>33</v>
      </c>
      <c r="S31" s="258">
        <v>44</v>
      </c>
      <c r="T31" s="258">
        <v>2</v>
      </c>
      <c r="U31" s="258">
        <v>0</v>
      </c>
      <c r="V31" s="258">
        <v>35</v>
      </c>
      <c r="W31" s="258">
        <v>8</v>
      </c>
      <c r="X31" s="258">
        <v>0</v>
      </c>
      <c r="Y31" s="258">
        <v>33</v>
      </c>
      <c r="Z31" s="258">
        <v>33</v>
      </c>
      <c r="AA31" s="258">
        <v>0</v>
      </c>
      <c r="AB31" s="258">
        <v>0</v>
      </c>
      <c r="AC31" s="258">
        <v>0</v>
      </c>
      <c r="AD31" s="258">
        <v>0</v>
      </c>
      <c r="AE31" s="258">
        <v>0</v>
      </c>
      <c r="AF31" s="258">
        <v>3</v>
      </c>
      <c r="AG31" s="258">
        <v>2912</v>
      </c>
      <c r="AH31" s="258">
        <v>1775</v>
      </c>
      <c r="AI31" s="258">
        <v>906</v>
      </c>
      <c r="AJ31" s="258">
        <v>0</v>
      </c>
      <c r="AK31" s="258">
        <v>207</v>
      </c>
      <c r="AL31" s="258">
        <v>24</v>
      </c>
      <c r="AM31" s="258">
        <v>14</v>
      </c>
      <c r="AN31" s="258">
        <v>41</v>
      </c>
      <c r="AO31" s="258">
        <v>14</v>
      </c>
      <c r="AP31" s="258">
        <v>2</v>
      </c>
      <c r="AQ31" s="258">
        <v>0</v>
      </c>
      <c r="AR31" s="258">
        <v>0</v>
      </c>
      <c r="AS31" s="258">
        <v>0</v>
      </c>
      <c r="AT31" s="258">
        <v>0</v>
      </c>
      <c r="AU31" s="258">
        <v>2</v>
      </c>
      <c r="AV31" s="258">
        <v>0</v>
      </c>
      <c r="AW31" s="258">
        <v>0</v>
      </c>
      <c r="AX31" s="258">
        <v>0</v>
      </c>
      <c r="AY31" s="258">
        <v>0</v>
      </c>
      <c r="AZ31" s="258">
        <v>0</v>
      </c>
      <c r="BA31" s="258">
        <v>0</v>
      </c>
      <c r="BB31" s="258">
        <v>0</v>
      </c>
      <c r="BC31" s="258">
        <v>0</v>
      </c>
      <c r="BD31" s="258">
        <v>0</v>
      </c>
      <c r="BE31" s="258">
        <v>0</v>
      </c>
      <c r="BF31" s="258">
        <v>2</v>
      </c>
      <c r="BG31" s="258">
        <v>0</v>
      </c>
      <c r="BH31" s="258">
        <v>3</v>
      </c>
      <c r="BK31" s="193"/>
      <c r="BL31" s="194"/>
    </row>
    <row r="32" spans="1:64" s="9" customFormat="1" ht="20.25" customHeight="1" x14ac:dyDescent="0.15">
      <c r="A32" s="208"/>
      <c r="B32" s="292" t="s">
        <v>337</v>
      </c>
      <c r="C32" s="258">
        <v>1486</v>
      </c>
      <c r="D32" s="258">
        <v>11</v>
      </c>
      <c r="E32" s="258">
        <v>31</v>
      </c>
      <c r="F32" s="258">
        <v>13</v>
      </c>
      <c r="G32" s="258">
        <v>0</v>
      </c>
      <c r="H32" s="258">
        <v>1</v>
      </c>
      <c r="I32" s="258">
        <v>0</v>
      </c>
      <c r="J32" s="258">
        <v>2</v>
      </c>
      <c r="K32" s="258">
        <v>0</v>
      </c>
      <c r="L32" s="258">
        <v>2</v>
      </c>
      <c r="M32" s="258">
        <v>0</v>
      </c>
      <c r="N32" s="258">
        <v>3</v>
      </c>
      <c r="O32" s="258">
        <v>0</v>
      </c>
      <c r="P32" s="258">
        <v>0</v>
      </c>
      <c r="Q32" s="258">
        <v>0</v>
      </c>
      <c r="R32" s="258">
        <v>0</v>
      </c>
      <c r="S32" s="258">
        <v>11</v>
      </c>
      <c r="T32" s="258">
        <v>0</v>
      </c>
      <c r="U32" s="258">
        <v>0</v>
      </c>
      <c r="V32" s="258">
        <v>2</v>
      </c>
      <c r="W32" s="258">
        <v>2</v>
      </c>
      <c r="X32" s="258">
        <v>0</v>
      </c>
      <c r="Y32" s="258">
        <v>0</v>
      </c>
      <c r="Z32" s="258">
        <v>0</v>
      </c>
      <c r="AA32" s="258">
        <v>0</v>
      </c>
      <c r="AB32" s="258">
        <v>0</v>
      </c>
      <c r="AC32" s="258">
        <v>0</v>
      </c>
      <c r="AD32" s="258">
        <v>0</v>
      </c>
      <c r="AE32" s="258">
        <v>0</v>
      </c>
      <c r="AF32" s="258">
        <v>19</v>
      </c>
      <c r="AG32" s="258">
        <v>1203</v>
      </c>
      <c r="AH32" s="258">
        <v>464</v>
      </c>
      <c r="AI32" s="258">
        <v>646</v>
      </c>
      <c r="AJ32" s="258">
        <v>6</v>
      </c>
      <c r="AK32" s="258">
        <v>65</v>
      </c>
      <c r="AL32" s="258">
        <v>22</v>
      </c>
      <c r="AM32" s="258">
        <v>31</v>
      </c>
      <c r="AN32" s="258">
        <v>64</v>
      </c>
      <c r="AO32" s="258">
        <v>82</v>
      </c>
      <c r="AP32" s="258">
        <v>1</v>
      </c>
      <c r="AQ32" s="258">
        <v>0</v>
      </c>
      <c r="AR32" s="258">
        <v>0</v>
      </c>
      <c r="AS32" s="258">
        <v>0</v>
      </c>
      <c r="AT32" s="258">
        <v>0</v>
      </c>
      <c r="AU32" s="258">
        <v>0</v>
      </c>
      <c r="AV32" s="258">
        <v>0</v>
      </c>
      <c r="AW32" s="258">
        <v>1</v>
      </c>
      <c r="AX32" s="258">
        <v>0</v>
      </c>
      <c r="AY32" s="258">
        <v>0</v>
      </c>
      <c r="AZ32" s="258">
        <v>0</v>
      </c>
      <c r="BA32" s="258">
        <v>0</v>
      </c>
      <c r="BB32" s="258">
        <v>0</v>
      </c>
      <c r="BC32" s="258">
        <v>0</v>
      </c>
      <c r="BD32" s="258">
        <v>0</v>
      </c>
      <c r="BE32" s="258">
        <v>1</v>
      </c>
      <c r="BF32" s="258">
        <v>4</v>
      </c>
      <c r="BG32" s="258">
        <v>2</v>
      </c>
      <c r="BH32" s="258">
        <v>3</v>
      </c>
      <c r="BK32" s="193"/>
      <c r="BL32" s="194"/>
    </row>
    <row r="33" spans="1:64" s="9" customFormat="1" ht="20.25" customHeight="1" x14ac:dyDescent="0.15">
      <c r="A33" s="208"/>
      <c r="B33" s="290" t="s">
        <v>410</v>
      </c>
      <c r="C33" s="258">
        <v>965</v>
      </c>
      <c r="D33" s="258">
        <v>0</v>
      </c>
      <c r="E33" s="258">
        <v>3</v>
      </c>
      <c r="F33" s="258">
        <v>0</v>
      </c>
      <c r="G33" s="258">
        <v>0</v>
      </c>
      <c r="H33" s="258">
        <v>0</v>
      </c>
      <c r="I33" s="258">
        <v>0</v>
      </c>
      <c r="J33" s="258">
        <v>0</v>
      </c>
      <c r="K33" s="258">
        <v>0</v>
      </c>
      <c r="L33" s="258">
        <v>0</v>
      </c>
      <c r="M33" s="258">
        <v>0</v>
      </c>
      <c r="N33" s="258">
        <v>0</v>
      </c>
      <c r="O33" s="258">
        <v>0</v>
      </c>
      <c r="P33" s="258">
        <v>0</v>
      </c>
      <c r="Q33" s="258">
        <v>0</v>
      </c>
      <c r="R33" s="258">
        <v>0</v>
      </c>
      <c r="S33" s="258">
        <v>8</v>
      </c>
      <c r="T33" s="258">
        <v>0</v>
      </c>
      <c r="U33" s="258">
        <v>0</v>
      </c>
      <c r="V33" s="258">
        <v>3</v>
      </c>
      <c r="W33" s="258">
        <v>0</v>
      </c>
      <c r="X33" s="258">
        <v>0</v>
      </c>
      <c r="Y33" s="258">
        <v>0</v>
      </c>
      <c r="Z33" s="258">
        <v>0</v>
      </c>
      <c r="AA33" s="258">
        <v>0</v>
      </c>
      <c r="AB33" s="258">
        <v>0</v>
      </c>
      <c r="AC33" s="258">
        <v>0</v>
      </c>
      <c r="AD33" s="258">
        <v>0</v>
      </c>
      <c r="AE33" s="258">
        <v>0</v>
      </c>
      <c r="AF33" s="258">
        <v>1</v>
      </c>
      <c r="AG33" s="258">
        <v>913</v>
      </c>
      <c r="AH33" s="258">
        <v>778</v>
      </c>
      <c r="AI33" s="258">
        <v>77</v>
      </c>
      <c r="AJ33" s="258">
        <v>1</v>
      </c>
      <c r="AK33" s="258">
        <v>46</v>
      </c>
      <c r="AL33" s="258">
        <v>11</v>
      </c>
      <c r="AM33" s="258">
        <v>13</v>
      </c>
      <c r="AN33" s="258">
        <v>20</v>
      </c>
      <c r="AO33" s="258">
        <v>2</v>
      </c>
      <c r="AP33" s="258">
        <v>1</v>
      </c>
      <c r="AQ33" s="258">
        <v>0</v>
      </c>
      <c r="AR33" s="258">
        <v>0</v>
      </c>
      <c r="AS33" s="258">
        <v>0</v>
      </c>
      <c r="AT33" s="258">
        <v>0</v>
      </c>
      <c r="AU33" s="258">
        <v>0</v>
      </c>
      <c r="AV33" s="258">
        <v>0</v>
      </c>
      <c r="AW33" s="258">
        <v>1</v>
      </c>
      <c r="AX33" s="258">
        <v>0</v>
      </c>
      <c r="AY33" s="258">
        <v>0</v>
      </c>
      <c r="AZ33" s="258">
        <v>0</v>
      </c>
      <c r="BA33" s="258">
        <v>0</v>
      </c>
      <c r="BB33" s="258">
        <v>0</v>
      </c>
      <c r="BC33" s="258">
        <v>0</v>
      </c>
      <c r="BD33" s="258">
        <v>0</v>
      </c>
      <c r="BE33" s="258">
        <v>0</v>
      </c>
      <c r="BF33" s="258">
        <v>1</v>
      </c>
      <c r="BG33" s="258">
        <v>0</v>
      </c>
      <c r="BH33" s="258">
        <v>0</v>
      </c>
      <c r="BK33" s="193"/>
      <c r="BL33" s="194"/>
    </row>
    <row r="34" spans="1:64" s="9" customFormat="1" ht="20.25" customHeight="1" x14ac:dyDescent="0.15">
      <c r="A34" s="209"/>
      <c r="B34" s="290" t="s">
        <v>209</v>
      </c>
      <c r="C34" s="258">
        <v>7177</v>
      </c>
      <c r="D34" s="258">
        <v>183</v>
      </c>
      <c r="E34" s="258">
        <v>474</v>
      </c>
      <c r="F34" s="258">
        <v>14</v>
      </c>
      <c r="G34" s="258">
        <v>0</v>
      </c>
      <c r="H34" s="258">
        <v>12</v>
      </c>
      <c r="I34" s="258">
        <v>0</v>
      </c>
      <c r="J34" s="258">
        <v>3</v>
      </c>
      <c r="K34" s="258">
        <v>2</v>
      </c>
      <c r="L34" s="258">
        <v>1</v>
      </c>
      <c r="M34" s="258">
        <v>0</v>
      </c>
      <c r="N34" s="258">
        <v>2</v>
      </c>
      <c r="O34" s="258">
        <v>0</v>
      </c>
      <c r="P34" s="258">
        <v>0</v>
      </c>
      <c r="Q34" s="258">
        <v>3</v>
      </c>
      <c r="R34" s="258">
        <v>87</v>
      </c>
      <c r="S34" s="258">
        <v>104</v>
      </c>
      <c r="T34" s="258">
        <v>2</v>
      </c>
      <c r="U34" s="258">
        <v>0</v>
      </c>
      <c r="V34" s="258">
        <v>39</v>
      </c>
      <c r="W34" s="258">
        <v>17</v>
      </c>
      <c r="X34" s="258">
        <v>0</v>
      </c>
      <c r="Y34" s="258">
        <v>0</v>
      </c>
      <c r="Z34" s="258">
        <v>0</v>
      </c>
      <c r="AA34" s="258">
        <v>0</v>
      </c>
      <c r="AB34" s="258">
        <v>0</v>
      </c>
      <c r="AC34" s="258">
        <v>0</v>
      </c>
      <c r="AD34" s="258">
        <v>0</v>
      </c>
      <c r="AE34" s="258">
        <v>0</v>
      </c>
      <c r="AF34" s="258">
        <v>24</v>
      </c>
      <c r="AG34" s="258">
        <v>4753</v>
      </c>
      <c r="AH34" s="258">
        <v>2533</v>
      </c>
      <c r="AI34" s="258">
        <v>1583</v>
      </c>
      <c r="AJ34" s="258">
        <v>15</v>
      </c>
      <c r="AK34" s="258">
        <v>536</v>
      </c>
      <c r="AL34" s="258">
        <v>86</v>
      </c>
      <c r="AM34" s="258">
        <v>333</v>
      </c>
      <c r="AN34" s="258">
        <v>800</v>
      </c>
      <c r="AO34" s="258">
        <v>201</v>
      </c>
      <c r="AP34" s="258">
        <v>26</v>
      </c>
      <c r="AQ34" s="258">
        <v>0</v>
      </c>
      <c r="AR34" s="258">
        <v>0</v>
      </c>
      <c r="AS34" s="258">
        <v>9</v>
      </c>
      <c r="AT34" s="258">
        <v>0</v>
      </c>
      <c r="AU34" s="258">
        <v>12</v>
      </c>
      <c r="AV34" s="258">
        <v>0</v>
      </c>
      <c r="AW34" s="258">
        <v>2</v>
      </c>
      <c r="AX34" s="258">
        <v>0</v>
      </c>
      <c r="AY34" s="258">
        <v>0</v>
      </c>
      <c r="AZ34" s="258">
        <v>0</v>
      </c>
      <c r="BA34" s="258">
        <v>0</v>
      </c>
      <c r="BB34" s="258">
        <v>0</v>
      </c>
      <c r="BC34" s="258">
        <v>0</v>
      </c>
      <c r="BD34" s="258">
        <v>3</v>
      </c>
      <c r="BE34" s="258">
        <v>3</v>
      </c>
      <c r="BF34" s="258">
        <v>51</v>
      </c>
      <c r="BG34" s="258">
        <v>18</v>
      </c>
      <c r="BH34" s="258">
        <v>28</v>
      </c>
      <c r="BK34" s="193"/>
      <c r="BL34" s="194"/>
    </row>
    <row r="35" spans="1:64" s="9" customFormat="1" ht="20.25" customHeight="1" x14ac:dyDescent="0.15">
      <c r="A35" s="527" t="s">
        <v>258</v>
      </c>
      <c r="B35" s="528"/>
      <c r="C35" s="258">
        <v>1172711</v>
      </c>
      <c r="D35" s="258">
        <v>756</v>
      </c>
      <c r="E35" s="258">
        <v>1810</v>
      </c>
      <c r="F35" s="258">
        <v>228</v>
      </c>
      <c r="G35" s="258">
        <v>25</v>
      </c>
      <c r="H35" s="258">
        <v>127</v>
      </c>
      <c r="I35" s="258">
        <v>3</v>
      </c>
      <c r="J35" s="258">
        <v>58</v>
      </c>
      <c r="K35" s="258">
        <v>1</v>
      </c>
      <c r="L35" s="258">
        <v>46</v>
      </c>
      <c r="M35" s="258">
        <v>11</v>
      </c>
      <c r="N35" s="258">
        <v>39</v>
      </c>
      <c r="O35" s="258">
        <v>0</v>
      </c>
      <c r="P35" s="258">
        <v>0</v>
      </c>
      <c r="Q35" s="258">
        <v>13</v>
      </c>
      <c r="R35" s="258">
        <v>547</v>
      </c>
      <c r="S35" s="258">
        <v>705</v>
      </c>
      <c r="T35" s="258">
        <v>157</v>
      </c>
      <c r="U35" s="258">
        <v>0</v>
      </c>
      <c r="V35" s="258">
        <v>1972</v>
      </c>
      <c r="W35" s="258">
        <v>20</v>
      </c>
      <c r="X35" s="258">
        <v>0</v>
      </c>
      <c r="Y35" s="258">
        <v>53</v>
      </c>
      <c r="Z35" s="258">
        <v>53</v>
      </c>
      <c r="AA35" s="258">
        <v>0</v>
      </c>
      <c r="AB35" s="258">
        <v>0</v>
      </c>
      <c r="AC35" s="258">
        <v>0</v>
      </c>
      <c r="AD35" s="258">
        <v>0</v>
      </c>
      <c r="AE35" s="258">
        <v>0</v>
      </c>
      <c r="AF35" s="258">
        <v>126</v>
      </c>
      <c r="AG35" s="258">
        <v>1161480</v>
      </c>
      <c r="AH35" s="258">
        <v>1004345</v>
      </c>
      <c r="AI35" s="258">
        <v>63938</v>
      </c>
      <c r="AJ35" s="258">
        <v>1324</v>
      </c>
      <c r="AK35" s="258">
        <v>52006</v>
      </c>
      <c r="AL35" s="258">
        <v>39867</v>
      </c>
      <c r="AM35" s="258">
        <v>2981</v>
      </c>
      <c r="AN35" s="258">
        <v>251</v>
      </c>
      <c r="AO35" s="258">
        <v>551</v>
      </c>
      <c r="AP35" s="258">
        <v>269</v>
      </c>
      <c r="AQ35" s="258">
        <v>0</v>
      </c>
      <c r="AR35" s="258">
        <v>0</v>
      </c>
      <c r="AS35" s="258">
        <v>0</v>
      </c>
      <c r="AT35" s="258">
        <v>185</v>
      </c>
      <c r="AU35" s="258">
        <v>4</v>
      </c>
      <c r="AV35" s="258">
        <v>0</v>
      </c>
      <c r="AW35" s="258">
        <v>40</v>
      </c>
      <c r="AX35" s="258">
        <v>0</v>
      </c>
      <c r="AY35" s="258">
        <v>0</v>
      </c>
      <c r="AZ35" s="258">
        <v>0</v>
      </c>
      <c r="BA35" s="258">
        <v>0</v>
      </c>
      <c r="BB35" s="258">
        <v>0</v>
      </c>
      <c r="BC35" s="258">
        <v>0</v>
      </c>
      <c r="BD35" s="258">
        <v>40</v>
      </c>
      <c r="BE35" s="258">
        <v>40</v>
      </c>
      <c r="BF35" s="258">
        <v>436</v>
      </c>
      <c r="BG35" s="258">
        <v>9</v>
      </c>
      <c r="BH35" s="258">
        <v>55</v>
      </c>
      <c r="BK35" s="193"/>
      <c r="BL35" s="194"/>
    </row>
    <row r="36" spans="1:64" s="9" customFormat="1" ht="20.25" customHeight="1" x14ac:dyDescent="0.15">
      <c r="A36" s="207"/>
      <c r="B36" s="291" t="s">
        <v>338</v>
      </c>
      <c r="C36" s="258">
        <v>952074</v>
      </c>
      <c r="D36" s="258">
        <v>668</v>
      </c>
      <c r="E36" s="258">
        <v>1705</v>
      </c>
      <c r="F36" s="258">
        <v>165</v>
      </c>
      <c r="G36" s="258">
        <v>22</v>
      </c>
      <c r="H36" s="258">
        <v>121</v>
      </c>
      <c r="I36" s="258">
        <v>3</v>
      </c>
      <c r="J36" s="258">
        <v>49</v>
      </c>
      <c r="K36" s="258">
        <v>1</v>
      </c>
      <c r="L36" s="258">
        <v>39</v>
      </c>
      <c r="M36" s="258">
        <v>9</v>
      </c>
      <c r="N36" s="258">
        <v>30</v>
      </c>
      <c r="O36" s="258">
        <v>0</v>
      </c>
      <c r="P36" s="258">
        <v>0</v>
      </c>
      <c r="Q36" s="258">
        <v>11</v>
      </c>
      <c r="R36" s="258">
        <v>423</v>
      </c>
      <c r="S36" s="258">
        <v>564</v>
      </c>
      <c r="T36" s="258">
        <v>115</v>
      </c>
      <c r="U36" s="258">
        <v>0</v>
      </c>
      <c r="V36" s="258">
        <v>1635</v>
      </c>
      <c r="W36" s="258">
        <v>5</v>
      </c>
      <c r="X36" s="258">
        <v>0</v>
      </c>
      <c r="Y36" s="258">
        <v>0</v>
      </c>
      <c r="Z36" s="258">
        <v>0</v>
      </c>
      <c r="AA36" s="258">
        <v>0</v>
      </c>
      <c r="AB36" s="258">
        <v>0</v>
      </c>
      <c r="AC36" s="258">
        <v>0</v>
      </c>
      <c r="AD36" s="258">
        <v>0</v>
      </c>
      <c r="AE36" s="258">
        <v>0</v>
      </c>
      <c r="AF36" s="258">
        <v>96</v>
      </c>
      <c r="AG36" s="258">
        <v>943057</v>
      </c>
      <c r="AH36" s="258">
        <v>808422</v>
      </c>
      <c r="AI36" s="258">
        <v>56520</v>
      </c>
      <c r="AJ36" s="258">
        <v>1220</v>
      </c>
      <c r="AK36" s="258">
        <v>46681</v>
      </c>
      <c r="AL36" s="258">
        <v>30214</v>
      </c>
      <c r="AM36" s="258">
        <v>2450</v>
      </c>
      <c r="AN36" s="258">
        <v>3</v>
      </c>
      <c r="AO36" s="258">
        <v>451</v>
      </c>
      <c r="AP36" s="258">
        <v>58</v>
      </c>
      <c r="AQ36" s="258">
        <v>0</v>
      </c>
      <c r="AR36" s="258">
        <v>0</v>
      </c>
      <c r="AS36" s="258">
        <v>0</v>
      </c>
      <c r="AT36" s="258">
        <v>0</v>
      </c>
      <c r="AU36" s="258">
        <v>3</v>
      </c>
      <c r="AV36" s="258">
        <v>0</v>
      </c>
      <c r="AW36" s="258">
        <v>23</v>
      </c>
      <c r="AX36" s="258">
        <v>0</v>
      </c>
      <c r="AY36" s="258">
        <v>0</v>
      </c>
      <c r="AZ36" s="258">
        <v>0</v>
      </c>
      <c r="BA36" s="258">
        <v>0</v>
      </c>
      <c r="BB36" s="258">
        <v>0</v>
      </c>
      <c r="BC36" s="258">
        <v>0</v>
      </c>
      <c r="BD36" s="258">
        <v>32</v>
      </c>
      <c r="BE36" s="258">
        <v>33</v>
      </c>
      <c r="BF36" s="258">
        <v>356</v>
      </c>
      <c r="BG36" s="258">
        <v>7</v>
      </c>
      <c r="BH36" s="258">
        <v>47</v>
      </c>
      <c r="BK36" s="193"/>
      <c r="BL36" s="194"/>
    </row>
    <row r="37" spans="1:64" s="9" customFormat="1" ht="20.25" customHeight="1" x14ac:dyDescent="0.15">
      <c r="A37" s="208"/>
      <c r="B37" s="291" t="s">
        <v>339</v>
      </c>
      <c r="C37" s="258">
        <v>179805</v>
      </c>
      <c r="D37" s="258">
        <v>49</v>
      </c>
      <c r="E37" s="258">
        <v>53</v>
      </c>
      <c r="F37" s="258">
        <v>51</v>
      </c>
      <c r="G37" s="258">
        <v>1</v>
      </c>
      <c r="H37" s="258">
        <v>4</v>
      </c>
      <c r="I37" s="258">
        <v>0</v>
      </c>
      <c r="J37" s="258">
        <v>9</v>
      </c>
      <c r="K37" s="258">
        <v>0</v>
      </c>
      <c r="L37" s="258">
        <v>7</v>
      </c>
      <c r="M37" s="258">
        <v>2</v>
      </c>
      <c r="N37" s="258">
        <v>6</v>
      </c>
      <c r="O37" s="258">
        <v>0</v>
      </c>
      <c r="P37" s="258">
        <v>0</v>
      </c>
      <c r="Q37" s="258">
        <v>2</v>
      </c>
      <c r="R37" s="258">
        <v>43</v>
      </c>
      <c r="S37" s="258">
        <v>92</v>
      </c>
      <c r="T37" s="258">
        <v>7</v>
      </c>
      <c r="U37" s="258">
        <v>0</v>
      </c>
      <c r="V37" s="258">
        <v>226</v>
      </c>
      <c r="W37" s="258">
        <v>5</v>
      </c>
      <c r="X37" s="258">
        <v>0</v>
      </c>
      <c r="Y37" s="258">
        <v>0</v>
      </c>
      <c r="Z37" s="258">
        <v>0</v>
      </c>
      <c r="AA37" s="258">
        <v>0</v>
      </c>
      <c r="AB37" s="258">
        <v>0</v>
      </c>
      <c r="AC37" s="258">
        <v>0</v>
      </c>
      <c r="AD37" s="258">
        <v>0</v>
      </c>
      <c r="AE37" s="258">
        <v>0</v>
      </c>
      <c r="AF37" s="258">
        <v>14</v>
      </c>
      <c r="AG37" s="258">
        <v>178659</v>
      </c>
      <c r="AH37" s="258">
        <v>161100</v>
      </c>
      <c r="AI37" s="258">
        <v>5093</v>
      </c>
      <c r="AJ37" s="258">
        <v>55</v>
      </c>
      <c r="AK37" s="258">
        <v>4757</v>
      </c>
      <c r="AL37" s="258">
        <v>7654</v>
      </c>
      <c r="AM37" s="258">
        <v>242</v>
      </c>
      <c r="AN37" s="258">
        <v>1</v>
      </c>
      <c r="AO37" s="258">
        <v>65</v>
      </c>
      <c r="AP37" s="258">
        <v>208</v>
      </c>
      <c r="AQ37" s="258">
        <v>0</v>
      </c>
      <c r="AR37" s="258">
        <v>0</v>
      </c>
      <c r="AS37" s="258">
        <v>0</v>
      </c>
      <c r="AT37" s="258">
        <v>185</v>
      </c>
      <c r="AU37" s="258">
        <v>1</v>
      </c>
      <c r="AV37" s="258">
        <v>0</v>
      </c>
      <c r="AW37" s="258">
        <v>17</v>
      </c>
      <c r="AX37" s="258">
        <v>0</v>
      </c>
      <c r="AY37" s="258">
        <v>0</v>
      </c>
      <c r="AZ37" s="258">
        <v>0</v>
      </c>
      <c r="BA37" s="258">
        <v>0</v>
      </c>
      <c r="BB37" s="258">
        <v>0</v>
      </c>
      <c r="BC37" s="258">
        <v>0</v>
      </c>
      <c r="BD37" s="258">
        <v>5</v>
      </c>
      <c r="BE37" s="258">
        <v>7</v>
      </c>
      <c r="BF37" s="258">
        <v>55</v>
      </c>
      <c r="BG37" s="258">
        <v>1</v>
      </c>
      <c r="BH37" s="258">
        <v>5</v>
      </c>
      <c r="BK37" s="193"/>
      <c r="BL37" s="194"/>
    </row>
    <row r="38" spans="1:64" s="9" customFormat="1" ht="20.25" customHeight="1" x14ac:dyDescent="0.15">
      <c r="A38" s="208"/>
      <c r="B38" s="291" t="s">
        <v>340</v>
      </c>
      <c r="C38" s="258">
        <v>34061</v>
      </c>
      <c r="D38" s="258">
        <v>7</v>
      </c>
      <c r="E38" s="258">
        <v>8</v>
      </c>
      <c r="F38" s="258">
        <v>7</v>
      </c>
      <c r="G38" s="258">
        <v>1</v>
      </c>
      <c r="H38" s="258">
        <v>1</v>
      </c>
      <c r="I38" s="258">
        <v>0</v>
      </c>
      <c r="J38" s="258">
        <v>0</v>
      </c>
      <c r="K38" s="258">
        <v>0</v>
      </c>
      <c r="L38" s="258">
        <v>0</v>
      </c>
      <c r="M38" s="258">
        <v>0</v>
      </c>
      <c r="N38" s="258">
        <v>1</v>
      </c>
      <c r="O38" s="258">
        <v>0</v>
      </c>
      <c r="P38" s="258">
        <v>0</v>
      </c>
      <c r="Q38" s="258">
        <v>0</v>
      </c>
      <c r="R38" s="258">
        <v>2</v>
      </c>
      <c r="S38" s="258">
        <v>13</v>
      </c>
      <c r="T38" s="258">
        <v>35</v>
      </c>
      <c r="U38" s="258">
        <v>0</v>
      </c>
      <c r="V38" s="258">
        <v>63</v>
      </c>
      <c r="W38" s="258">
        <v>2</v>
      </c>
      <c r="X38" s="258">
        <v>0</v>
      </c>
      <c r="Y38" s="258">
        <v>53</v>
      </c>
      <c r="Z38" s="258">
        <v>53</v>
      </c>
      <c r="AA38" s="258">
        <v>0</v>
      </c>
      <c r="AB38" s="258">
        <v>0</v>
      </c>
      <c r="AC38" s="258">
        <v>0</v>
      </c>
      <c r="AD38" s="258">
        <v>0</v>
      </c>
      <c r="AE38" s="258">
        <v>0</v>
      </c>
      <c r="AF38" s="258">
        <v>12</v>
      </c>
      <c r="AG38" s="258">
        <v>33486</v>
      </c>
      <c r="AH38" s="258">
        <v>29997</v>
      </c>
      <c r="AI38" s="258">
        <v>1360</v>
      </c>
      <c r="AJ38" s="258">
        <v>39</v>
      </c>
      <c r="AK38" s="258">
        <v>355</v>
      </c>
      <c r="AL38" s="258">
        <v>1735</v>
      </c>
      <c r="AM38" s="258">
        <v>219</v>
      </c>
      <c r="AN38" s="258">
        <v>114</v>
      </c>
      <c r="AO38" s="258">
        <v>16</v>
      </c>
      <c r="AP38" s="258">
        <v>1</v>
      </c>
      <c r="AQ38" s="258">
        <v>0</v>
      </c>
      <c r="AR38" s="258">
        <v>0</v>
      </c>
      <c r="AS38" s="258">
        <v>0</v>
      </c>
      <c r="AT38" s="258">
        <v>0</v>
      </c>
      <c r="AU38" s="258">
        <v>0</v>
      </c>
      <c r="AV38" s="258">
        <v>0</v>
      </c>
      <c r="AW38" s="258">
        <v>0</v>
      </c>
      <c r="AX38" s="258">
        <v>0</v>
      </c>
      <c r="AY38" s="258">
        <v>0</v>
      </c>
      <c r="AZ38" s="258">
        <v>0</v>
      </c>
      <c r="BA38" s="258">
        <v>0</v>
      </c>
      <c r="BB38" s="258">
        <v>0</v>
      </c>
      <c r="BC38" s="258">
        <v>0</v>
      </c>
      <c r="BD38" s="258">
        <v>1</v>
      </c>
      <c r="BE38" s="258">
        <v>0</v>
      </c>
      <c r="BF38" s="258">
        <v>17</v>
      </c>
      <c r="BG38" s="258">
        <v>1</v>
      </c>
      <c r="BH38" s="258">
        <v>2</v>
      </c>
      <c r="BK38" s="193"/>
      <c r="BL38" s="194"/>
    </row>
    <row r="39" spans="1:64" s="9" customFormat="1" ht="20.25" customHeight="1" x14ac:dyDescent="0.15">
      <c r="A39" s="209"/>
      <c r="B39" s="291" t="s">
        <v>341</v>
      </c>
      <c r="C39" s="258">
        <v>6771</v>
      </c>
      <c r="D39" s="258">
        <v>32</v>
      </c>
      <c r="E39" s="258">
        <v>44</v>
      </c>
      <c r="F39" s="258">
        <v>5</v>
      </c>
      <c r="G39" s="258">
        <v>1</v>
      </c>
      <c r="H39" s="258">
        <v>1</v>
      </c>
      <c r="I39" s="258">
        <v>0</v>
      </c>
      <c r="J39" s="258">
        <v>0</v>
      </c>
      <c r="K39" s="258">
        <v>0</v>
      </c>
      <c r="L39" s="258">
        <v>0</v>
      </c>
      <c r="M39" s="258">
        <v>0</v>
      </c>
      <c r="N39" s="258">
        <v>2</v>
      </c>
      <c r="O39" s="258">
        <v>0</v>
      </c>
      <c r="P39" s="258">
        <v>0</v>
      </c>
      <c r="Q39" s="258">
        <v>0</v>
      </c>
      <c r="R39" s="258">
        <v>79</v>
      </c>
      <c r="S39" s="258">
        <v>36</v>
      </c>
      <c r="T39" s="258">
        <v>0</v>
      </c>
      <c r="U39" s="258">
        <v>0</v>
      </c>
      <c r="V39" s="258">
        <v>48</v>
      </c>
      <c r="W39" s="258">
        <v>8</v>
      </c>
      <c r="X39" s="258">
        <v>0</v>
      </c>
      <c r="Y39" s="258">
        <v>0</v>
      </c>
      <c r="Z39" s="258">
        <v>0</v>
      </c>
      <c r="AA39" s="258">
        <v>0</v>
      </c>
      <c r="AB39" s="258">
        <v>0</v>
      </c>
      <c r="AC39" s="258">
        <v>0</v>
      </c>
      <c r="AD39" s="258">
        <v>0</v>
      </c>
      <c r="AE39" s="258">
        <v>0</v>
      </c>
      <c r="AF39" s="258">
        <v>4</v>
      </c>
      <c r="AG39" s="258">
        <v>6278</v>
      </c>
      <c r="AH39" s="258">
        <v>4826</v>
      </c>
      <c r="AI39" s="258">
        <v>965</v>
      </c>
      <c r="AJ39" s="258">
        <v>10</v>
      </c>
      <c r="AK39" s="258">
        <v>213</v>
      </c>
      <c r="AL39" s="258">
        <v>264</v>
      </c>
      <c r="AM39" s="258">
        <v>70</v>
      </c>
      <c r="AN39" s="258">
        <v>133</v>
      </c>
      <c r="AO39" s="258">
        <v>19</v>
      </c>
      <c r="AP39" s="258">
        <v>2</v>
      </c>
      <c r="AQ39" s="258">
        <v>0</v>
      </c>
      <c r="AR39" s="258">
        <v>0</v>
      </c>
      <c r="AS39" s="258">
        <v>0</v>
      </c>
      <c r="AT39" s="258">
        <v>0</v>
      </c>
      <c r="AU39" s="258">
        <v>0</v>
      </c>
      <c r="AV39" s="258">
        <v>0</v>
      </c>
      <c r="AW39" s="258">
        <v>0</v>
      </c>
      <c r="AX39" s="258">
        <v>0</v>
      </c>
      <c r="AY39" s="258">
        <v>0</v>
      </c>
      <c r="AZ39" s="258">
        <v>0</v>
      </c>
      <c r="BA39" s="258">
        <v>0</v>
      </c>
      <c r="BB39" s="258">
        <v>0</v>
      </c>
      <c r="BC39" s="258">
        <v>0</v>
      </c>
      <c r="BD39" s="258">
        <v>2</v>
      </c>
      <c r="BE39" s="258">
        <v>0</v>
      </c>
      <c r="BF39" s="258">
        <v>8</v>
      </c>
      <c r="BG39" s="258">
        <v>0</v>
      </c>
      <c r="BH39" s="258">
        <v>1</v>
      </c>
      <c r="BK39" s="193"/>
      <c r="BL39" s="194"/>
    </row>
    <row r="40" spans="1:64" s="9" customFormat="1" ht="20.25" customHeight="1" x14ac:dyDescent="0.15">
      <c r="A40" s="527" t="s">
        <v>259</v>
      </c>
      <c r="B40" s="528"/>
      <c r="C40" s="258">
        <v>43592</v>
      </c>
      <c r="D40" s="258">
        <v>85</v>
      </c>
      <c r="E40" s="258">
        <v>223</v>
      </c>
      <c r="F40" s="258">
        <v>8</v>
      </c>
      <c r="G40" s="258">
        <v>29</v>
      </c>
      <c r="H40" s="258">
        <v>27</v>
      </c>
      <c r="I40" s="258">
        <v>0</v>
      </c>
      <c r="J40" s="258">
        <v>3</v>
      </c>
      <c r="K40" s="258">
        <v>1</v>
      </c>
      <c r="L40" s="258">
        <v>1</v>
      </c>
      <c r="M40" s="258">
        <v>1</v>
      </c>
      <c r="N40" s="258">
        <v>1</v>
      </c>
      <c r="O40" s="258">
        <v>0</v>
      </c>
      <c r="P40" s="258">
        <v>0</v>
      </c>
      <c r="Q40" s="258">
        <v>0</v>
      </c>
      <c r="R40" s="258">
        <v>8</v>
      </c>
      <c r="S40" s="258">
        <v>77</v>
      </c>
      <c r="T40" s="258">
        <v>30</v>
      </c>
      <c r="U40" s="258">
        <v>0</v>
      </c>
      <c r="V40" s="258">
        <v>225</v>
      </c>
      <c r="W40" s="258">
        <v>17</v>
      </c>
      <c r="X40" s="258">
        <v>3</v>
      </c>
      <c r="Y40" s="258">
        <v>25</v>
      </c>
      <c r="Z40" s="258">
        <v>5</v>
      </c>
      <c r="AA40" s="258">
        <v>20</v>
      </c>
      <c r="AB40" s="258">
        <v>0</v>
      </c>
      <c r="AC40" s="258">
        <v>0</v>
      </c>
      <c r="AD40" s="258">
        <v>0</v>
      </c>
      <c r="AE40" s="258">
        <v>0</v>
      </c>
      <c r="AF40" s="258">
        <v>37</v>
      </c>
      <c r="AG40" s="258">
        <v>37727</v>
      </c>
      <c r="AH40" s="258">
        <v>30603</v>
      </c>
      <c r="AI40" s="258">
        <v>3678</v>
      </c>
      <c r="AJ40" s="258">
        <v>30</v>
      </c>
      <c r="AK40" s="258">
        <v>2844</v>
      </c>
      <c r="AL40" s="258">
        <v>572</v>
      </c>
      <c r="AM40" s="258">
        <v>513</v>
      </c>
      <c r="AN40" s="258">
        <v>325</v>
      </c>
      <c r="AO40" s="258">
        <v>136</v>
      </c>
      <c r="AP40" s="258">
        <v>237</v>
      </c>
      <c r="AQ40" s="258">
        <v>0</v>
      </c>
      <c r="AR40" s="258">
        <v>0</v>
      </c>
      <c r="AS40" s="258">
        <v>1</v>
      </c>
      <c r="AT40" s="258">
        <v>205</v>
      </c>
      <c r="AU40" s="258">
        <v>1</v>
      </c>
      <c r="AV40" s="258">
        <v>0</v>
      </c>
      <c r="AW40" s="258">
        <v>2</v>
      </c>
      <c r="AX40" s="258">
        <v>0</v>
      </c>
      <c r="AY40" s="258">
        <v>0</v>
      </c>
      <c r="AZ40" s="258">
        <v>0</v>
      </c>
      <c r="BA40" s="258">
        <v>1</v>
      </c>
      <c r="BB40" s="258">
        <v>0</v>
      </c>
      <c r="BC40" s="258">
        <v>0</v>
      </c>
      <c r="BD40" s="258">
        <v>27</v>
      </c>
      <c r="BE40" s="258">
        <v>28</v>
      </c>
      <c r="BF40" s="258">
        <v>625</v>
      </c>
      <c r="BG40" s="258">
        <v>89</v>
      </c>
      <c r="BH40" s="258">
        <v>3114</v>
      </c>
      <c r="BK40" s="193"/>
      <c r="BL40" s="194"/>
    </row>
    <row r="41" spans="1:64" s="9" customFormat="1" ht="20.25" customHeight="1" x14ac:dyDescent="0.15">
      <c r="A41" s="207"/>
      <c r="B41" s="293" t="s">
        <v>342</v>
      </c>
      <c r="C41" s="258">
        <v>22152</v>
      </c>
      <c r="D41" s="258">
        <v>58</v>
      </c>
      <c r="E41" s="258">
        <v>172</v>
      </c>
      <c r="F41" s="258">
        <v>5</v>
      </c>
      <c r="G41" s="258">
        <v>11</v>
      </c>
      <c r="H41" s="258">
        <v>23</v>
      </c>
      <c r="I41" s="258">
        <v>0</v>
      </c>
      <c r="J41" s="258">
        <v>1</v>
      </c>
      <c r="K41" s="258">
        <v>1</v>
      </c>
      <c r="L41" s="258">
        <v>0</v>
      </c>
      <c r="M41" s="258">
        <v>0</v>
      </c>
      <c r="N41" s="258">
        <v>1</v>
      </c>
      <c r="O41" s="258">
        <v>0</v>
      </c>
      <c r="P41" s="258">
        <v>0</v>
      </c>
      <c r="Q41" s="258">
        <v>0</v>
      </c>
      <c r="R41" s="258">
        <v>8</v>
      </c>
      <c r="S41" s="258">
        <v>47</v>
      </c>
      <c r="T41" s="258">
        <v>23</v>
      </c>
      <c r="U41" s="258">
        <v>0</v>
      </c>
      <c r="V41" s="258">
        <v>105</v>
      </c>
      <c r="W41" s="258">
        <v>4</v>
      </c>
      <c r="X41" s="258">
        <v>0</v>
      </c>
      <c r="Y41" s="258">
        <v>5</v>
      </c>
      <c r="Z41" s="258">
        <v>5</v>
      </c>
      <c r="AA41" s="258">
        <v>0</v>
      </c>
      <c r="AB41" s="258">
        <v>0</v>
      </c>
      <c r="AC41" s="258">
        <v>0</v>
      </c>
      <c r="AD41" s="258">
        <v>0</v>
      </c>
      <c r="AE41" s="258">
        <v>0</v>
      </c>
      <c r="AF41" s="258">
        <v>18</v>
      </c>
      <c r="AG41" s="258">
        <v>17934</v>
      </c>
      <c r="AH41" s="258">
        <v>14291</v>
      </c>
      <c r="AI41" s="258">
        <v>1877</v>
      </c>
      <c r="AJ41" s="258">
        <v>11</v>
      </c>
      <c r="AK41" s="258">
        <v>1590</v>
      </c>
      <c r="AL41" s="258">
        <v>165</v>
      </c>
      <c r="AM41" s="258">
        <v>262</v>
      </c>
      <c r="AN41" s="258">
        <v>102</v>
      </c>
      <c r="AO41" s="258">
        <v>100</v>
      </c>
      <c r="AP41" s="258">
        <v>25</v>
      </c>
      <c r="AQ41" s="258">
        <v>0</v>
      </c>
      <c r="AR41" s="258">
        <v>0</v>
      </c>
      <c r="AS41" s="258">
        <v>0</v>
      </c>
      <c r="AT41" s="258">
        <v>0</v>
      </c>
      <c r="AU41" s="258">
        <v>1</v>
      </c>
      <c r="AV41" s="258">
        <v>0</v>
      </c>
      <c r="AW41" s="258">
        <v>0</v>
      </c>
      <c r="AX41" s="258">
        <v>0</v>
      </c>
      <c r="AY41" s="258">
        <v>0</v>
      </c>
      <c r="AZ41" s="258">
        <v>0</v>
      </c>
      <c r="BA41" s="258">
        <v>1</v>
      </c>
      <c r="BB41" s="258">
        <v>0</v>
      </c>
      <c r="BC41" s="258">
        <v>0</v>
      </c>
      <c r="BD41" s="258">
        <v>23</v>
      </c>
      <c r="BE41" s="258">
        <v>12</v>
      </c>
      <c r="BF41" s="258">
        <v>514</v>
      </c>
      <c r="BG41" s="258">
        <v>67</v>
      </c>
      <c r="BH41" s="258">
        <v>2655</v>
      </c>
      <c r="BK41" s="193"/>
      <c r="BL41" s="194"/>
    </row>
    <row r="42" spans="1:64" s="9" customFormat="1" ht="20.25" customHeight="1" x14ac:dyDescent="0.15">
      <c r="A42" s="208"/>
      <c r="B42" s="293" t="s">
        <v>411</v>
      </c>
      <c r="C42" s="258">
        <v>6292</v>
      </c>
      <c r="D42" s="258">
        <v>3</v>
      </c>
      <c r="E42" s="258">
        <v>9</v>
      </c>
      <c r="F42" s="258">
        <v>0</v>
      </c>
      <c r="G42" s="258">
        <v>0</v>
      </c>
      <c r="H42" s="258">
        <v>2</v>
      </c>
      <c r="I42" s="258">
        <v>0</v>
      </c>
      <c r="J42" s="258">
        <v>1</v>
      </c>
      <c r="K42" s="258">
        <v>0</v>
      </c>
      <c r="L42" s="258">
        <v>1</v>
      </c>
      <c r="M42" s="258">
        <v>0</v>
      </c>
      <c r="N42" s="258">
        <v>0</v>
      </c>
      <c r="O42" s="258">
        <v>0</v>
      </c>
      <c r="P42" s="258">
        <v>0</v>
      </c>
      <c r="Q42" s="258">
        <v>0</v>
      </c>
      <c r="R42" s="258">
        <v>0</v>
      </c>
      <c r="S42" s="258">
        <v>11</v>
      </c>
      <c r="T42" s="258">
        <v>0</v>
      </c>
      <c r="U42" s="258">
        <v>0</v>
      </c>
      <c r="V42" s="258">
        <v>8</v>
      </c>
      <c r="W42" s="258">
        <v>2</v>
      </c>
      <c r="X42" s="258">
        <v>1</v>
      </c>
      <c r="Y42" s="258">
        <v>0</v>
      </c>
      <c r="Z42" s="258">
        <v>0</v>
      </c>
      <c r="AA42" s="258">
        <v>0</v>
      </c>
      <c r="AB42" s="258">
        <v>0</v>
      </c>
      <c r="AC42" s="258">
        <v>0</v>
      </c>
      <c r="AD42" s="258">
        <v>0</v>
      </c>
      <c r="AE42" s="258">
        <v>0</v>
      </c>
      <c r="AF42" s="258">
        <v>6</v>
      </c>
      <c r="AG42" s="258">
        <v>6055</v>
      </c>
      <c r="AH42" s="258">
        <v>5411</v>
      </c>
      <c r="AI42" s="258">
        <v>371</v>
      </c>
      <c r="AJ42" s="258">
        <v>3</v>
      </c>
      <c r="AK42" s="258">
        <v>110</v>
      </c>
      <c r="AL42" s="258">
        <v>160</v>
      </c>
      <c r="AM42" s="258">
        <v>63</v>
      </c>
      <c r="AN42" s="258">
        <v>9</v>
      </c>
      <c r="AO42" s="258">
        <v>4</v>
      </c>
      <c r="AP42" s="258">
        <v>111</v>
      </c>
      <c r="AQ42" s="258">
        <v>0</v>
      </c>
      <c r="AR42" s="258">
        <v>0</v>
      </c>
      <c r="AS42" s="258">
        <v>0</v>
      </c>
      <c r="AT42" s="258">
        <v>111</v>
      </c>
      <c r="AU42" s="258">
        <v>0</v>
      </c>
      <c r="AV42" s="258">
        <v>0</v>
      </c>
      <c r="AW42" s="258">
        <v>0</v>
      </c>
      <c r="AX42" s="258">
        <v>0</v>
      </c>
      <c r="AY42" s="258">
        <v>0</v>
      </c>
      <c r="AZ42" s="258">
        <v>0</v>
      </c>
      <c r="BA42" s="258">
        <v>0</v>
      </c>
      <c r="BB42" s="258">
        <v>0</v>
      </c>
      <c r="BC42" s="258">
        <v>0</v>
      </c>
      <c r="BD42" s="258">
        <v>0</v>
      </c>
      <c r="BE42" s="258">
        <v>0</v>
      </c>
      <c r="BF42" s="258">
        <v>7</v>
      </c>
      <c r="BG42" s="258">
        <v>0</v>
      </c>
      <c r="BH42" s="258">
        <v>0</v>
      </c>
      <c r="BK42" s="193"/>
      <c r="BL42" s="194"/>
    </row>
    <row r="43" spans="1:64" s="9" customFormat="1" ht="20.25" customHeight="1" x14ac:dyDescent="0.15">
      <c r="A43" s="208"/>
      <c r="B43" s="291" t="s">
        <v>209</v>
      </c>
      <c r="C43" s="258">
        <v>15148</v>
      </c>
      <c r="D43" s="258">
        <v>24</v>
      </c>
      <c r="E43" s="258">
        <v>42</v>
      </c>
      <c r="F43" s="258">
        <v>3</v>
      </c>
      <c r="G43" s="258">
        <v>18</v>
      </c>
      <c r="H43" s="258">
        <v>2</v>
      </c>
      <c r="I43" s="258">
        <v>0</v>
      </c>
      <c r="J43" s="258">
        <v>1</v>
      </c>
      <c r="K43" s="258">
        <v>0</v>
      </c>
      <c r="L43" s="258">
        <v>0</v>
      </c>
      <c r="M43" s="258">
        <v>1</v>
      </c>
      <c r="N43" s="258">
        <v>0</v>
      </c>
      <c r="O43" s="258">
        <v>0</v>
      </c>
      <c r="P43" s="258">
        <v>0</v>
      </c>
      <c r="Q43" s="258">
        <v>0</v>
      </c>
      <c r="R43" s="258">
        <v>0</v>
      </c>
      <c r="S43" s="258">
        <v>19</v>
      </c>
      <c r="T43" s="258">
        <v>7</v>
      </c>
      <c r="U43" s="258">
        <v>0</v>
      </c>
      <c r="V43" s="258">
        <v>112</v>
      </c>
      <c r="W43" s="258">
        <v>11</v>
      </c>
      <c r="X43" s="258">
        <v>2</v>
      </c>
      <c r="Y43" s="258">
        <v>20</v>
      </c>
      <c r="Z43" s="258">
        <v>0</v>
      </c>
      <c r="AA43" s="258">
        <v>20</v>
      </c>
      <c r="AB43" s="258">
        <v>0</v>
      </c>
      <c r="AC43" s="258">
        <v>0</v>
      </c>
      <c r="AD43" s="258">
        <v>0</v>
      </c>
      <c r="AE43" s="258">
        <v>0</v>
      </c>
      <c r="AF43" s="258">
        <v>13</v>
      </c>
      <c r="AG43" s="258">
        <v>13738</v>
      </c>
      <c r="AH43" s="258">
        <v>10901</v>
      </c>
      <c r="AI43" s="258">
        <v>1430</v>
      </c>
      <c r="AJ43" s="258">
        <v>16</v>
      </c>
      <c r="AK43" s="258">
        <v>1144</v>
      </c>
      <c r="AL43" s="258">
        <v>247</v>
      </c>
      <c r="AM43" s="258">
        <v>188</v>
      </c>
      <c r="AN43" s="258">
        <v>214</v>
      </c>
      <c r="AO43" s="258">
        <v>32</v>
      </c>
      <c r="AP43" s="258">
        <v>101</v>
      </c>
      <c r="AQ43" s="258">
        <v>0</v>
      </c>
      <c r="AR43" s="258">
        <v>0</v>
      </c>
      <c r="AS43" s="258">
        <v>1</v>
      </c>
      <c r="AT43" s="258">
        <v>94</v>
      </c>
      <c r="AU43" s="258">
        <v>0</v>
      </c>
      <c r="AV43" s="258">
        <v>0</v>
      </c>
      <c r="AW43" s="258">
        <v>2</v>
      </c>
      <c r="AX43" s="258">
        <v>0</v>
      </c>
      <c r="AY43" s="258">
        <v>0</v>
      </c>
      <c r="AZ43" s="258">
        <v>0</v>
      </c>
      <c r="BA43" s="258">
        <v>0</v>
      </c>
      <c r="BB43" s="258">
        <v>0</v>
      </c>
      <c r="BC43" s="258">
        <v>0</v>
      </c>
      <c r="BD43" s="258">
        <v>4</v>
      </c>
      <c r="BE43" s="258">
        <v>16</v>
      </c>
      <c r="BF43" s="258">
        <v>104</v>
      </c>
      <c r="BG43" s="258">
        <v>22</v>
      </c>
      <c r="BH43" s="258">
        <v>459</v>
      </c>
      <c r="BK43" s="193"/>
      <c r="BL43" s="194"/>
    </row>
    <row r="44" spans="1:64" s="9" customFormat="1" ht="20.25" customHeight="1" x14ac:dyDescent="0.15">
      <c r="A44" s="527" t="s">
        <v>260</v>
      </c>
      <c r="B44" s="528"/>
      <c r="C44" s="258">
        <v>305003</v>
      </c>
      <c r="D44" s="258">
        <v>72</v>
      </c>
      <c r="E44" s="258">
        <v>223</v>
      </c>
      <c r="F44" s="258">
        <v>34</v>
      </c>
      <c r="G44" s="258">
        <v>1</v>
      </c>
      <c r="H44" s="258">
        <v>18</v>
      </c>
      <c r="I44" s="258">
        <v>0</v>
      </c>
      <c r="J44" s="258">
        <v>16</v>
      </c>
      <c r="K44" s="258">
        <v>1</v>
      </c>
      <c r="L44" s="258">
        <v>14</v>
      </c>
      <c r="M44" s="258">
        <v>1</v>
      </c>
      <c r="N44" s="258">
        <v>25</v>
      </c>
      <c r="O44" s="258">
        <v>0</v>
      </c>
      <c r="P44" s="258">
        <v>0</v>
      </c>
      <c r="Q44" s="258">
        <v>2</v>
      </c>
      <c r="R44" s="258">
        <v>73</v>
      </c>
      <c r="S44" s="258">
        <v>116</v>
      </c>
      <c r="T44" s="258">
        <v>12</v>
      </c>
      <c r="U44" s="258">
        <v>0</v>
      </c>
      <c r="V44" s="258">
        <v>233</v>
      </c>
      <c r="W44" s="258">
        <v>18</v>
      </c>
      <c r="X44" s="258">
        <v>2</v>
      </c>
      <c r="Y44" s="258">
        <v>0</v>
      </c>
      <c r="Z44" s="258">
        <v>0</v>
      </c>
      <c r="AA44" s="258">
        <v>0</v>
      </c>
      <c r="AB44" s="258">
        <v>0</v>
      </c>
      <c r="AC44" s="258">
        <v>0</v>
      </c>
      <c r="AD44" s="258">
        <v>0</v>
      </c>
      <c r="AE44" s="258">
        <v>0</v>
      </c>
      <c r="AF44" s="258">
        <v>11</v>
      </c>
      <c r="AG44" s="258">
        <v>302969</v>
      </c>
      <c r="AH44" s="258">
        <v>281615</v>
      </c>
      <c r="AI44" s="258">
        <v>11656</v>
      </c>
      <c r="AJ44" s="258">
        <v>138</v>
      </c>
      <c r="AK44" s="258">
        <v>7056</v>
      </c>
      <c r="AL44" s="258">
        <v>2504</v>
      </c>
      <c r="AM44" s="258">
        <v>447</v>
      </c>
      <c r="AN44" s="258">
        <v>147</v>
      </c>
      <c r="AO44" s="258">
        <v>105</v>
      </c>
      <c r="AP44" s="258">
        <v>355</v>
      </c>
      <c r="AQ44" s="258">
        <v>0</v>
      </c>
      <c r="AR44" s="258">
        <v>0</v>
      </c>
      <c r="AS44" s="258">
        <v>1</v>
      </c>
      <c r="AT44" s="258">
        <v>326</v>
      </c>
      <c r="AU44" s="258">
        <v>13</v>
      </c>
      <c r="AV44" s="258">
        <v>2</v>
      </c>
      <c r="AW44" s="258">
        <v>0</v>
      </c>
      <c r="AX44" s="258">
        <v>0</v>
      </c>
      <c r="AY44" s="258">
        <v>0</v>
      </c>
      <c r="AZ44" s="258">
        <v>0</v>
      </c>
      <c r="BA44" s="258">
        <v>0</v>
      </c>
      <c r="BB44" s="258">
        <v>0</v>
      </c>
      <c r="BC44" s="258">
        <v>0</v>
      </c>
      <c r="BD44" s="258">
        <v>13</v>
      </c>
      <c r="BE44" s="258">
        <v>20</v>
      </c>
      <c r="BF44" s="258">
        <v>95</v>
      </c>
      <c r="BG44" s="258">
        <v>3</v>
      </c>
      <c r="BH44" s="258">
        <v>6</v>
      </c>
      <c r="BK44" s="193"/>
      <c r="BL44" s="194"/>
    </row>
    <row r="45" spans="1:64" s="9" customFormat="1" ht="20.25" customHeight="1" x14ac:dyDescent="0.15">
      <c r="A45" s="207"/>
      <c r="B45" s="291" t="s">
        <v>343</v>
      </c>
      <c r="C45" s="258">
        <v>271127</v>
      </c>
      <c r="D45" s="258">
        <v>39</v>
      </c>
      <c r="E45" s="258">
        <v>133</v>
      </c>
      <c r="F45" s="258">
        <v>26</v>
      </c>
      <c r="G45" s="258">
        <v>1</v>
      </c>
      <c r="H45" s="258">
        <v>14</v>
      </c>
      <c r="I45" s="258">
        <v>0</v>
      </c>
      <c r="J45" s="258">
        <v>14</v>
      </c>
      <c r="K45" s="258">
        <v>0</v>
      </c>
      <c r="L45" s="258">
        <v>13</v>
      </c>
      <c r="M45" s="258">
        <v>1</v>
      </c>
      <c r="N45" s="258">
        <v>15</v>
      </c>
      <c r="O45" s="258">
        <v>0</v>
      </c>
      <c r="P45" s="258">
        <v>0</v>
      </c>
      <c r="Q45" s="258">
        <v>1</v>
      </c>
      <c r="R45" s="258">
        <v>65</v>
      </c>
      <c r="S45" s="258">
        <v>90</v>
      </c>
      <c r="T45" s="258">
        <v>9</v>
      </c>
      <c r="U45" s="258">
        <v>0</v>
      </c>
      <c r="V45" s="258">
        <v>195</v>
      </c>
      <c r="W45" s="258">
        <v>9</v>
      </c>
      <c r="X45" s="258">
        <v>0</v>
      </c>
      <c r="Y45" s="258">
        <v>0</v>
      </c>
      <c r="Z45" s="258">
        <v>0</v>
      </c>
      <c r="AA45" s="258">
        <v>0</v>
      </c>
      <c r="AB45" s="258">
        <v>0</v>
      </c>
      <c r="AC45" s="258">
        <v>0</v>
      </c>
      <c r="AD45" s="258">
        <v>0</v>
      </c>
      <c r="AE45" s="258">
        <v>0</v>
      </c>
      <c r="AF45" s="258">
        <v>8</v>
      </c>
      <c r="AG45" s="258">
        <v>269699</v>
      </c>
      <c r="AH45" s="258">
        <v>252364</v>
      </c>
      <c r="AI45" s="258">
        <v>9671</v>
      </c>
      <c r="AJ45" s="258">
        <v>125</v>
      </c>
      <c r="AK45" s="258">
        <v>5619</v>
      </c>
      <c r="AL45" s="258">
        <v>1920</v>
      </c>
      <c r="AM45" s="258">
        <v>360</v>
      </c>
      <c r="AN45" s="258">
        <v>3</v>
      </c>
      <c r="AO45" s="258">
        <v>73</v>
      </c>
      <c r="AP45" s="258">
        <v>277</v>
      </c>
      <c r="AQ45" s="258">
        <v>0</v>
      </c>
      <c r="AR45" s="258">
        <v>0</v>
      </c>
      <c r="AS45" s="258">
        <v>0</v>
      </c>
      <c r="AT45" s="258">
        <v>261</v>
      </c>
      <c r="AU45" s="258">
        <v>4</v>
      </c>
      <c r="AV45" s="258">
        <v>1</v>
      </c>
      <c r="AW45" s="258">
        <v>0</v>
      </c>
      <c r="AX45" s="258">
        <v>0</v>
      </c>
      <c r="AY45" s="258">
        <v>0</v>
      </c>
      <c r="AZ45" s="258">
        <v>0</v>
      </c>
      <c r="BA45" s="258">
        <v>0</v>
      </c>
      <c r="BB45" s="258">
        <v>0</v>
      </c>
      <c r="BC45" s="258">
        <v>0</v>
      </c>
      <c r="BD45" s="258">
        <v>11</v>
      </c>
      <c r="BE45" s="258">
        <v>16</v>
      </c>
      <c r="BF45" s="258">
        <v>72</v>
      </c>
      <c r="BG45" s="258">
        <v>3</v>
      </c>
      <c r="BH45" s="258">
        <v>5</v>
      </c>
      <c r="BK45" s="193"/>
      <c r="BL45" s="194"/>
    </row>
    <row r="46" spans="1:64" s="9" customFormat="1" ht="20.25" customHeight="1" x14ac:dyDescent="0.15">
      <c r="A46" s="208"/>
      <c r="B46" s="294" t="s">
        <v>344</v>
      </c>
      <c r="C46" s="258">
        <v>32358</v>
      </c>
      <c r="D46" s="258">
        <v>7</v>
      </c>
      <c r="E46" s="258">
        <v>1</v>
      </c>
      <c r="F46" s="258">
        <v>8</v>
      </c>
      <c r="G46" s="258">
        <v>0</v>
      </c>
      <c r="H46" s="258">
        <v>2</v>
      </c>
      <c r="I46" s="258">
        <v>0</v>
      </c>
      <c r="J46" s="258">
        <v>1</v>
      </c>
      <c r="K46" s="258">
        <v>0</v>
      </c>
      <c r="L46" s="258">
        <v>1</v>
      </c>
      <c r="M46" s="258">
        <v>0</v>
      </c>
      <c r="N46" s="258">
        <v>4</v>
      </c>
      <c r="O46" s="258">
        <v>0</v>
      </c>
      <c r="P46" s="258">
        <v>0</v>
      </c>
      <c r="Q46" s="258">
        <v>1</v>
      </c>
      <c r="R46" s="258">
        <v>8</v>
      </c>
      <c r="S46" s="258">
        <v>22</v>
      </c>
      <c r="T46" s="258">
        <v>3</v>
      </c>
      <c r="U46" s="258">
        <v>0</v>
      </c>
      <c r="V46" s="258">
        <v>36</v>
      </c>
      <c r="W46" s="258">
        <v>9</v>
      </c>
      <c r="X46" s="258">
        <v>0</v>
      </c>
      <c r="Y46" s="258">
        <v>0</v>
      </c>
      <c r="Z46" s="258">
        <v>0</v>
      </c>
      <c r="AA46" s="258">
        <v>0</v>
      </c>
      <c r="AB46" s="258">
        <v>0</v>
      </c>
      <c r="AC46" s="258">
        <v>0</v>
      </c>
      <c r="AD46" s="258">
        <v>0</v>
      </c>
      <c r="AE46" s="258">
        <v>0</v>
      </c>
      <c r="AF46" s="258">
        <v>3</v>
      </c>
      <c r="AG46" s="258">
        <v>32081</v>
      </c>
      <c r="AH46" s="258">
        <v>28867</v>
      </c>
      <c r="AI46" s="258">
        <v>1434</v>
      </c>
      <c r="AJ46" s="258">
        <v>10</v>
      </c>
      <c r="AK46" s="258">
        <v>1316</v>
      </c>
      <c r="AL46" s="258">
        <v>454</v>
      </c>
      <c r="AM46" s="258">
        <v>58</v>
      </c>
      <c r="AN46" s="258">
        <v>2</v>
      </c>
      <c r="AO46" s="258">
        <v>19</v>
      </c>
      <c r="AP46" s="258">
        <v>72</v>
      </c>
      <c r="AQ46" s="258">
        <v>0</v>
      </c>
      <c r="AR46" s="258">
        <v>0</v>
      </c>
      <c r="AS46" s="258">
        <v>0</v>
      </c>
      <c r="AT46" s="258">
        <v>65</v>
      </c>
      <c r="AU46" s="258">
        <v>5</v>
      </c>
      <c r="AV46" s="258">
        <v>0</v>
      </c>
      <c r="AW46" s="258">
        <v>0</v>
      </c>
      <c r="AX46" s="258">
        <v>0</v>
      </c>
      <c r="AY46" s="258">
        <v>0</v>
      </c>
      <c r="AZ46" s="258">
        <v>0</v>
      </c>
      <c r="BA46" s="258">
        <v>0</v>
      </c>
      <c r="BB46" s="258">
        <v>0</v>
      </c>
      <c r="BC46" s="258">
        <v>0</v>
      </c>
      <c r="BD46" s="258">
        <v>2</v>
      </c>
      <c r="BE46" s="258">
        <v>3</v>
      </c>
      <c r="BF46" s="258">
        <v>17</v>
      </c>
      <c r="BG46" s="258">
        <v>0</v>
      </c>
      <c r="BH46" s="258">
        <v>1</v>
      </c>
      <c r="BK46" s="193"/>
      <c r="BL46" s="194"/>
    </row>
    <row r="47" spans="1:64" s="9" customFormat="1" ht="20.25" customHeight="1" x14ac:dyDescent="0.15">
      <c r="A47" s="209"/>
      <c r="B47" s="290" t="s">
        <v>209</v>
      </c>
      <c r="C47" s="258">
        <v>1518</v>
      </c>
      <c r="D47" s="258">
        <v>26</v>
      </c>
      <c r="E47" s="258">
        <v>89</v>
      </c>
      <c r="F47" s="258">
        <v>0</v>
      </c>
      <c r="G47" s="258">
        <v>0</v>
      </c>
      <c r="H47" s="258">
        <v>2</v>
      </c>
      <c r="I47" s="258">
        <v>0</v>
      </c>
      <c r="J47" s="258">
        <v>1</v>
      </c>
      <c r="K47" s="258">
        <v>1</v>
      </c>
      <c r="L47" s="258">
        <v>0</v>
      </c>
      <c r="M47" s="258">
        <v>0</v>
      </c>
      <c r="N47" s="258">
        <v>6</v>
      </c>
      <c r="O47" s="258">
        <v>0</v>
      </c>
      <c r="P47" s="258">
        <v>0</v>
      </c>
      <c r="Q47" s="258">
        <v>0</v>
      </c>
      <c r="R47" s="258">
        <v>0</v>
      </c>
      <c r="S47" s="258">
        <v>4</v>
      </c>
      <c r="T47" s="258">
        <v>0</v>
      </c>
      <c r="U47" s="258">
        <v>0</v>
      </c>
      <c r="V47" s="258">
        <v>2</v>
      </c>
      <c r="W47" s="258">
        <v>0</v>
      </c>
      <c r="X47" s="258">
        <v>2</v>
      </c>
      <c r="Y47" s="258">
        <v>0</v>
      </c>
      <c r="Z47" s="258">
        <v>0</v>
      </c>
      <c r="AA47" s="258">
        <v>0</v>
      </c>
      <c r="AB47" s="258">
        <v>0</v>
      </c>
      <c r="AC47" s="258">
        <v>0</v>
      </c>
      <c r="AD47" s="258">
        <v>0</v>
      </c>
      <c r="AE47" s="258">
        <v>0</v>
      </c>
      <c r="AF47" s="258">
        <v>0</v>
      </c>
      <c r="AG47" s="258">
        <v>1189</v>
      </c>
      <c r="AH47" s="258">
        <v>384</v>
      </c>
      <c r="AI47" s="258">
        <v>551</v>
      </c>
      <c r="AJ47" s="258">
        <v>3</v>
      </c>
      <c r="AK47" s="258">
        <v>121</v>
      </c>
      <c r="AL47" s="258">
        <v>130</v>
      </c>
      <c r="AM47" s="258">
        <v>29</v>
      </c>
      <c r="AN47" s="258">
        <v>142</v>
      </c>
      <c r="AO47" s="258">
        <v>13</v>
      </c>
      <c r="AP47" s="258">
        <v>6</v>
      </c>
      <c r="AQ47" s="258">
        <v>0</v>
      </c>
      <c r="AR47" s="258">
        <v>0</v>
      </c>
      <c r="AS47" s="258">
        <v>1</v>
      </c>
      <c r="AT47" s="258">
        <v>0</v>
      </c>
      <c r="AU47" s="258">
        <v>4</v>
      </c>
      <c r="AV47" s="258">
        <v>1</v>
      </c>
      <c r="AW47" s="258">
        <v>0</v>
      </c>
      <c r="AX47" s="258">
        <v>0</v>
      </c>
      <c r="AY47" s="258">
        <v>0</v>
      </c>
      <c r="AZ47" s="258">
        <v>0</v>
      </c>
      <c r="BA47" s="258">
        <v>0</v>
      </c>
      <c r="BB47" s="258">
        <v>0</v>
      </c>
      <c r="BC47" s="258">
        <v>0</v>
      </c>
      <c r="BD47" s="258">
        <v>0</v>
      </c>
      <c r="BE47" s="258">
        <v>1</v>
      </c>
      <c r="BF47" s="258">
        <v>6</v>
      </c>
      <c r="BG47" s="258">
        <v>0</v>
      </c>
      <c r="BH47" s="258">
        <v>0</v>
      </c>
      <c r="BK47" s="193"/>
      <c r="BL47" s="194"/>
    </row>
    <row r="48" spans="1:64" s="9" customFormat="1" ht="20.25" customHeight="1" x14ac:dyDescent="0.15">
      <c r="A48" s="529" t="s">
        <v>261</v>
      </c>
      <c r="B48" s="528"/>
      <c r="C48" s="258">
        <v>162</v>
      </c>
      <c r="D48" s="258">
        <v>8</v>
      </c>
      <c r="E48" s="258">
        <v>39</v>
      </c>
      <c r="F48" s="258">
        <v>0</v>
      </c>
      <c r="G48" s="258">
        <v>0</v>
      </c>
      <c r="H48" s="258">
        <v>0</v>
      </c>
      <c r="I48" s="258">
        <v>0</v>
      </c>
      <c r="J48" s="258">
        <v>0</v>
      </c>
      <c r="K48" s="258">
        <v>0</v>
      </c>
      <c r="L48" s="258">
        <v>0</v>
      </c>
      <c r="M48" s="258">
        <v>0</v>
      </c>
      <c r="N48" s="258">
        <v>0</v>
      </c>
      <c r="O48" s="258">
        <v>0</v>
      </c>
      <c r="P48" s="258">
        <v>0</v>
      </c>
      <c r="Q48" s="258">
        <v>0</v>
      </c>
      <c r="R48" s="258">
        <v>0</v>
      </c>
      <c r="S48" s="258">
        <v>0</v>
      </c>
      <c r="T48" s="258">
        <v>0</v>
      </c>
      <c r="U48" s="258">
        <v>0</v>
      </c>
      <c r="V48" s="258">
        <v>1</v>
      </c>
      <c r="W48" s="258">
        <v>0</v>
      </c>
      <c r="X48" s="258">
        <v>0</v>
      </c>
      <c r="Y48" s="258">
        <v>0</v>
      </c>
      <c r="Z48" s="258">
        <v>0</v>
      </c>
      <c r="AA48" s="258">
        <v>0</v>
      </c>
      <c r="AB48" s="258">
        <v>0</v>
      </c>
      <c r="AC48" s="258">
        <v>0</v>
      </c>
      <c r="AD48" s="258">
        <v>0</v>
      </c>
      <c r="AE48" s="258">
        <v>0</v>
      </c>
      <c r="AF48" s="258">
        <v>0</v>
      </c>
      <c r="AG48" s="258">
        <v>99</v>
      </c>
      <c r="AH48" s="258">
        <v>82</v>
      </c>
      <c r="AI48" s="258">
        <v>5</v>
      </c>
      <c r="AJ48" s="258">
        <v>0</v>
      </c>
      <c r="AK48" s="258">
        <v>11</v>
      </c>
      <c r="AL48" s="258">
        <v>1</v>
      </c>
      <c r="AM48" s="258">
        <v>7</v>
      </c>
      <c r="AN48" s="258">
        <v>1</v>
      </c>
      <c r="AO48" s="258">
        <v>0</v>
      </c>
      <c r="AP48" s="258">
        <v>0</v>
      </c>
      <c r="AQ48" s="258">
        <v>0</v>
      </c>
      <c r="AR48" s="258">
        <v>0</v>
      </c>
      <c r="AS48" s="258">
        <v>0</v>
      </c>
      <c r="AT48" s="258">
        <v>0</v>
      </c>
      <c r="AU48" s="258">
        <v>0</v>
      </c>
      <c r="AV48" s="258">
        <v>0</v>
      </c>
      <c r="AW48" s="258">
        <v>0</v>
      </c>
      <c r="AX48" s="258">
        <v>0</v>
      </c>
      <c r="AY48" s="258">
        <v>0</v>
      </c>
      <c r="AZ48" s="258">
        <v>0</v>
      </c>
      <c r="BA48" s="258">
        <v>0</v>
      </c>
      <c r="BB48" s="258">
        <v>0</v>
      </c>
      <c r="BC48" s="258">
        <v>0</v>
      </c>
      <c r="BD48" s="258">
        <v>0</v>
      </c>
      <c r="BE48" s="258">
        <v>0</v>
      </c>
      <c r="BF48" s="258">
        <v>0</v>
      </c>
      <c r="BG48" s="258">
        <v>0</v>
      </c>
      <c r="BH48" s="258">
        <v>7</v>
      </c>
      <c r="BK48" s="193"/>
      <c r="BL48" s="194"/>
    </row>
    <row r="49" spans="3:18" s="130" customFormat="1" ht="15" customHeight="1" x14ac:dyDescent="0.15">
      <c r="C49" s="312" t="s">
        <v>462</v>
      </c>
      <c r="K49" s="210"/>
      <c r="L49" s="211"/>
      <c r="M49" s="211"/>
      <c r="N49" s="211"/>
      <c r="O49" s="211"/>
      <c r="P49" s="211"/>
      <c r="Q49" s="211"/>
      <c r="R49" s="211"/>
    </row>
    <row r="50" spans="3:18" s="130" customFormat="1" ht="15" customHeight="1" x14ac:dyDescent="0.15">
      <c r="C50" s="312" t="s">
        <v>463</v>
      </c>
      <c r="K50" s="210"/>
      <c r="L50" s="211"/>
      <c r="M50" s="211"/>
      <c r="N50" s="211"/>
      <c r="O50" s="211"/>
      <c r="P50" s="211"/>
      <c r="Q50" s="211"/>
      <c r="R50" s="211"/>
    </row>
    <row r="51" spans="3:18" s="130" customFormat="1" ht="15" customHeight="1" x14ac:dyDescent="0.15">
      <c r="C51" s="312" t="s">
        <v>456</v>
      </c>
      <c r="K51" s="210"/>
      <c r="L51" s="211"/>
      <c r="M51" s="211"/>
      <c r="N51" s="211"/>
      <c r="O51" s="211"/>
      <c r="P51" s="211"/>
      <c r="Q51" s="211"/>
      <c r="R51" s="211"/>
    </row>
    <row r="52" spans="3:18" s="130" customFormat="1" ht="15" customHeight="1" x14ac:dyDescent="0.15">
      <c r="C52" s="153" t="s">
        <v>457</v>
      </c>
      <c r="K52" s="210"/>
      <c r="L52" s="211"/>
      <c r="M52" s="211"/>
      <c r="N52" s="211"/>
      <c r="O52" s="211"/>
      <c r="P52" s="211"/>
      <c r="Q52" s="211"/>
      <c r="R52" s="211"/>
    </row>
    <row r="53" spans="3:18" ht="15" customHeight="1" x14ac:dyDescent="0.15">
      <c r="C53" s="153" t="s">
        <v>458</v>
      </c>
    </row>
  </sheetData>
  <mergeCells count="33">
    <mergeCell ref="AG3:AL3"/>
    <mergeCell ref="AE4:AE5"/>
    <mergeCell ref="AG2:AN2"/>
    <mergeCell ref="BG3:BG5"/>
    <mergeCell ref="BF3:BF5"/>
    <mergeCell ref="AZ3:BD3"/>
    <mergeCell ref="AP2:AX2"/>
    <mergeCell ref="AZ2:BG2"/>
    <mergeCell ref="AP3:AY3"/>
    <mergeCell ref="A4:B5"/>
    <mergeCell ref="C2:L2"/>
    <mergeCell ref="K4:K5"/>
    <mergeCell ref="L4:L5"/>
    <mergeCell ref="M4:M5"/>
    <mergeCell ref="A35:B35"/>
    <mergeCell ref="A40:B40"/>
    <mergeCell ref="A44:B44"/>
    <mergeCell ref="A48:B48"/>
    <mergeCell ref="A7:B7"/>
    <mergeCell ref="A8:B8"/>
    <mergeCell ref="A30:B30"/>
    <mergeCell ref="A20:B20"/>
    <mergeCell ref="N2:V2"/>
    <mergeCell ref="X2:AE2"/>
    <mergeCell ref="J3:M3"/>
    <mergeCell ref="Y3:AE3"/>
    <mergeCell ref="O3:O5"/>
    <mergeCell ref="X3:X5"/>
    <mergeCell ref="AA4:AA5"/>
    <mergeCell ref="AB4:AB5"/>
    <mergeCell ref="AC4:AC5"/>
    <mergeCell ref="AD4:AD5"/>
    <mergeCell ref="Z4:Z5"/>
  </mergeCells>
  <phoneticPr fontId="12"/>
  <conditionalFormatting sqref="BK1:BK48 BK53:BK1048576">
    <cfRule type="cellIs" dxfId="0" priority="12" operator="equal">
      <formula>0</formula>
    </cfRule>
  </conditionalFormatting>
  <printOptions horizontalCentered="1" verticalCentered="1"/>
  <pageMargins left="0.31496062992125984" right="0.31496062992125984" top="0.39370078740157483" bottom="0.19685039370078741" header="0.51181102362204722" footer="0.31496062992125984"/>
  <pageSetup paperSize="9" scale="84" fitToWidth="0" orientation="portrait" r:id="rId1"/>
  <headerFooter alignWithMargins="0"/>
  <colBreaks count="4" manualBreakCount="4">
    <brk id="23" max="52" man="1"/>
    <brk id="32" max="1048575" man="1"/>
    <brk id="41" max="1048575" man="1"/>
    <brk id="5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view="pageBreakPreview" zoomScale="85" zoomScaleNormal="100" zoomScaleSheetLayoutView="85" workbookViewId="0">
      <selection sqref="A1:M1"/>
    </sheetView>
  </sheetViews>
  <sheetFormatPr defaultRowHeight="15" customHeight="1" x14ac:dyDescent="0.15"/>
  <cols>
    <col min="1" max="1" width="1.75" style="1" customWidth="1"/>
    <col min="2" max="2" width="2.5" style="1" customWidth="1"/>
    <col min="3" max="3" width="14.5" style="1" customWidth="1"/>
    <col min="4" max="7" width="9.625" style="26" customWidth="1"/>
    <col min="8" max="13" width="13.25" style="1" customWidth="1"/>
    <col min="14" max="14" width="1.75" style="3" customWidth="1"/>
    <col min="15" max="169" width="9" style="1"/>
    <col min="170" max="170" width="0.5" style="1" customWidth="1"/>
    <col min="171" max="171" width="2.5" style="1" customWidth="1"/>
    <col min="172" max="172" width="12" style="1" customWidth="1"/>
    <col min="173" max="173" width="9.375" style="1" bestFit="1" customWidth="1"/>
    <col min="174" max="185" width="6.75" style="1" customWidth="1"/>
    <col min="186" max="186" width="6" style="1" customWidth="1"/>
    <col min="187" max="187" width="9.625" style="1" customWidth="1"/>
    <col min="188" max="189" width="9" style="1"/>
    <col min="190" max="190" width="16.125" style="1" bestFit="1" customWidth="1"/>
    <col min="191" max="202" width="9" style="1"/>
    <col min="203" max="203" width="10.5" style="1" bestFit="1" customWidth="1"/>
    <col min="204" max="425" width="9" style="1"/>
    <col min="426" max="426" width="0.5" style="1" customWidth="1"/>
    <col min="427" max="427" width="2.5" style="1" customWidth="1"/>
    <col min="428" max="428" width="12" style="1" customWidth="1"/>
    <col min="429" max="429" width="9.375" style="1" bestFit="1" customWidth="1"/>
    <col min="430" max="441" width="6.75" style="1" customWidth="1"/>
    <col min="442" max="442" width="6" style="1" customWidth="1"/>
    <col min="443" max="443" width="9.625" style="1" customWidth="1"/>
    <col min="444" max="445" width="9" style="1"/>
    <col min="446" max="446" width="16.125" style="1" bestFit="1" customWidth="1"/>
    <col min="447" max="458" width="9" style="1"/>
    <col min="459" max="459" width="10.5" style="1" bestFit="1" customWidth="1"/>
    <col min="460" max="681" width="9" style="1"/>
    <col min="682" max="682" width="0.5" style="1" customWidth="1"/>
    <col min="683" max="683" width="2.5" style="1" customWidth="1"/>
    <col min="684" max="684" width="12" style="1" customWidth="1"/>
    <col min="685" max="685" width="9.375" style="1" bestFit="1" customWidth="1"/>
    <col min="686" max="697" width="6.75" style="1" customWidth="1"/>
    <col min="698" max="698" width="6" style="1" customWidth="1"/>
    <col min="699" max="699" width="9.625" style="1" customWidth="1"/>
    <col min="700" max="701" width="9" style="1"/>
    <col min="702" max="702" width="16.125" style="1" bestFit="1" customWidth="1"/>
    <col min="703" max="714" width="9" style="1"/>
    <col min="715" max="715" width="10.5" style="1" bestFit="1" customWidth="1"/>
    <col min="716" max="937" width="9" style="1"/>
    <col min="938" max="938" width="0.5" style="1" customWidth="1"/>
    <col min="939" max="939" width="2.5" style="1" customWidth="1"/>
    <col min="940" max="940" width="12" style="1" customWidth="1"/>
    <col min="941" max="941" width="9.375" style="1" bestFit="1" customWidth="1"/>
    <col min="942" max="953" width="6.75" style="1" customWidth="1"/>
    <col min="954" max="954" width="6" style="1" customWidth="1"/>
    <col min="955" max="955" width="9.625" style="1" customWidth="1"/>
    <col min="956" max="957" width="9" style="1"/>
    <col min="958" max="958" width="16.125" style="1" bestFit="1" customWidth="1"/>
    <col min="959" max="970" width="9" style="1"/>
    <col min="971" max="971" width="10.5" style="1" bestFit="1" customWidth="1"/>
    <col min="972" max="1193" width="9" style="1"/>
    <col min="1194" max="1194" width="0.5" style="1" customWidth="1"/>
    <col min="1195" max="1195" width="2.5" style="1" customWidth="1"/>
    <col min="1196" max="1196" width="12" style="1" customWidth="1"/>
    <col min="1197" max="1197" width="9.375" style="1" bestFit="1" customWidth="1"/>
    <col min="1198" max="1209" width="6.75" style="1" customWidth="1"/>
    <col min="1210" max="1210" width="6" style="1" customWidth="1"/>
    <col min="1211" max="1211" width="9.625" style="1" customWidth="1"/>
    <col min="1212" max="1213" width="9" style="1"/>
    <col min="1214" max="1214" width="16.125" style="1" bestFit="1" customWidth="1"/>
    <col min="1215" max="1226" width="9" style="1"/>
    <col min="1227" max="1227" width="10.5" style="1" bestFit="1" customWidth="1"/>
    <col min="1228" max="1449" width="9" style="1"/>
    <col min="1450" max="1450" width="0.5" style="1" customWidth="1"/>
    <col min="1451" max="1451" width="2.5" style="1" customWidth="1"/>
    <col min="1452" max="1452" width="12" style="1" customWidth="1"/>
    <col min="1453" max="1453" width="9.375" style="1" bestFit="1" customWidth="1"/>
    <col min="1454" max="1465" width="6.75" style="1" customWidth="1"/>
    <col min="1466" max="1466" width="6" style="1" customWidth="1"/>
    <col min="1467" max="1467" width="9.625" style="1" customWidth="1"/>
    <col min="1468" max="1469" width="9" style="1"/>
    <col min="1470" max="1470" width="16.125" style="1" bestFit="1" customWidth="1"/>
    <col min="1471" max="1482" width="9" style="1"/>
    <col min="1483" max="1483" width="10.5" style="1" bestFit="1" customWidth="1"/>
    <col min="1484" max="1705" width="9" style="1"/>
    <col min="1706" max="1706" width="0.5" style="1" customWidth="1"/>
    <col min="1707" max="1707" width="2.5" style="1" customWidth="1"/>
    <col min="1708" max="1708" width="12" style="1" customWidth="1"/>
    <col min="1709" max="1709" width="9.375" style="1" bestFit="1" customWidth="1"/>
    <col min="1710" max="1721" width="6.75" style="1" customWidth="1"/>
    <col min="1722" max="1722" width="6" style="1" customWidth="1"/>
    <col min="1723" max="1723" width="9.625" style="1" customWidth="1"/>
    <col min="1724" max="1725" width="9" style="1"/>
    <col min="1726" max="1726" width="16.125" style="1" bestFit="1" customWidth="1"/>
    <col min="1727" max="1738" width="9" style="1"/>
    <col min="1739" max="1739" width="10.5" style="1" bestFit="1" customWidth="1"/>
    <col min="1740" max="1961" width="9" style="1"/>
    <col min="1962" max="1962" width="0.5" style="1" customWidth="1"/>
    <col min="1963" max="1963" width="2.5" style="1" customWidth="1"/>
    <col min="1964" max="1964" width="12" style="1" customWidth="1"/>
    <col min="1965" max="1965" width="9.375" style="1" bestFit="1" customWidth="1"/>
    <col min="1966" max="1977" width="6.75" style="1" customWidth="1"/>
    <col min="1978" max="1978" width="6" style="1" customWidth="1"/>
    <col min="1979" max="1979" width="9.625" style="1" customWidth="1"/>
    <col min="1980" max="1981" width="9" style="1"/>
    <col min="1982" max="1982" width="16.125" style="1" bestFit="1" customWidth="1"/>
    <col min="1983" max="1994" width="9" style="1"/>
    <col min="1995" max="1995" width="10.5" style="1" bestFit="1" customWidth="1"/>
    <col min="1996" max="2217" width="9" style="1"/>
    <col min="2218" max="2218" width="0.5" style="1" customWidth="1"/>
    <col min="2219" max="2219" width="2.5" style="1" customWidth="1"/>
    <col min="2220" max="2220" width="12" style="1" customWidth="1"/>
    <col min="2221" max="2221" width="9.375" style="1" bestFit="1" customWidth="1"/>
    <col min="2222" max="2233" width="6.75" style="1" customWidth="1"/>
    <col min="2234" max="2234" width="6" style="1" customWidth="1"/>
    <col min="2235" max="2235" width="9.625" style="1" customWidth="1"/>
    <col min="2236" max="2237" width="9" style="1"/>
    <col min="2238" max="2238" width="16.125" style="1" bestFit="1" customWidth="1"/>
    <col min="2239" max="2250" width="9" style="1"/>
    <col min="2251" max="2251" width="10.5" style="1" bestFit="1" customWidth="1"/>
    <col min="2252" max="2473" width="9" style="1"/>
    <col min="2474" max="2474" width="0.5" style="1" customWidth="1"/>
    <col min="2475" max="2475" width="2.5" style="1" customWidth="1"/>
    <col min="2476" max="2476" width="12" style="1" customWidth="1"/>
    <col min="2477" max="2477" width="9.375" style="1" bestFit="1" customWidth="1"/>
    <col min="2478" max="2489" width="6.75" style="1" customWidth="1"/>
    <col min="2490" max="2490" width="6" style="1" customWidth="1"/>
    <col min="2491" max="2491" width="9.625" style="1" customWidth="1"/>
    <col min="2492" max="2493" width="9" style="1"/>
    <col min="2494" max="2494" width="16.125" style="1" bestFit="1" customWidth="1"/>
    <col min="2495" max="2506" width="9" style="1"/>
    <col min="2507" max="2507" width="10.5" style="1" bestFit="1" customWidth="1"/>
    <col min="2508" max="2729" width="9" style="1"/>
    <col min="2730" max="2730" width="0.5" style="1" customWidth="1"/>
    <col min="2731" max="2731" width="2.5" style="1" customWidth="1"/>
    <col min="2732" max="2732" width="12" style="1" customWidth="1"/>
    <col min="2733" max="2733" width="9.375" style="1" bestFit="1" customWidth="1"/>
    <col min="2734" max="2745" width="6.75" style="1" customWidth="1"/>
    <col min="2746" max="2746" width="6" style="1" customWidth="1"/>
    <col min="2747" max="2747" width="9.625" style="1" customWidth="1"/>
    <col min="2748" max="2749" width="9" style="1"/>
    <col min="2750" max="2750" width="16.125" style="1" bestFit="1" customWidth="1"/>
    <col min="2751" max="2762" width="9" style="1"/>
    <col min="2763" max="2763" width="10.5" style="1" bestFit="1" customWidth="1"/>
    <col min="2764" max="2985" width="9" style="1"/>
    <col min="2986" max="2986" width="0.5" style="1" customWidth="1"/>
    <col min="2987" max="2987" width="2.5" style="1" customWidth="1"/>
    <col min="2988" max="2988" width="12" style="1" customWidth="1"/>
    <col min="2989" max="2989" width="9.375" style="1" bestFit="1" customWidth="1"/>
    <col min="2990" max="3001" width="6.75" style="1" customWidth="1"/>
    <col min="3002" max="3002" width="6" style="1" customWidth="1"/>
    <col min="3003" max="3003" width="9.625" style="1" customWidth="1"/>
    <col min="3004" max="3005" width="9" style="1"/>
    <col min="3006" max="3006" width="16.125" style="1" bestFit="1" customWidth="1"/>
    <col min="3007" max="3018" width="9" style="1"/>
    <col min="3019" max="3019" width="10.5" style="1" bestFit="1" customWidth="1"/>
    <col min="3020" max="3241" width="9" style="1"/>
    <col min="3242" max="3242" width="0.5" style="1" customWidth="1"/>
    <col min="3243" max="3243" width="2.5" style="1" customWidth="1"/>
    <col min="3244" max="3244" width="12" style="1" customWidth="1"/>
    <col min="3245" max="3245" width="9.375" style="1" bestFit="1" customWidth="1"/>
    <col min="3246" max="3257" width="6.75" style="1" customWidth="1"/>
    <col min="3258" max="3258" width="6" style="1" customWidth="1"/>
    <col min="3259" max="3259" width="9.625" style="1" customWidth="1"/>
    <col min="3260" max="3261" width="9" style="1"/>
    <col min="3262" max="3262" width="16.125" style="1" bestFit="1" customWidth="1"/>
    <col min="3263" max="3274" width="9" style="1"/>
    <col min="3275" max="3275" width="10.5" style="1" bestFit="1" customWidth="1"/>
    <col min="3276" max="3497" width="9" style="1"/>
    <col min="3498" max="3498" width="0.5" style="1" customWidth="1"/>
    <col min="3499" max="3499" width="2.5" style="1" customWidth="1"/>
    <col min="3500" max="3500" width="12" style="1" customWidth="1"/>
    <col min="3501" max="3501" width="9.375" style="1" bestFit="1" customWidth="1"/>
    <col min="3502" max="3513" width="6.75" style="1" customWidth="1"/>
    <col min="3514" max="3514" width="6" style="1" customWidth="1"/>
    <col min="3515" max="3515" width="9.625" style="1" customWidth="1"/>
    <col min="3516" max="3517" width="9" style="1"/>
    <col min="3518" max="3518" width="16.125" style="1" bestFit="1" customWidth="1"/>
    <col min="3519" max="3530" width="9" style="1"/>
    <col min="3531" max="3531" width="10.5" style="1" bestFit="1" customWidth="1"/>
    <col min="3532" max="3753" width="9" style="1"/>
    <col min="3754" max="3754" width="0.5" style="1" customWidth="1"/>
    <col min="3755" max="3755" width="2.5" style="1" customWidth="1"/>
    <col min="3756" max="3756" width="12" style="1" customWidth="1"/>
    <col min="3757" max="3757" width="9.375" style="1" bestFit="1" customWidth="1"/>
    <col min="3758" max="3769" width="6.75" style="1" customWidth="1"/>
    <col min="3770" max="3770" width="6" style="1" customWidth="1"/>
    <col min="3771" max="3771" width="9.625" style="1" customWidth="1"/>
    <col min="3772" max="3773" width="9" style="1"/>
    <col min="3774" max="3774" width="16.125" style="1" bestFit="1" customWidth="1"/>
    <col min="3775" max="3786" width="9" style="1"/>
    <col min="3787" max="3787" width="10.5" style="1" bestFit="1" customWidth="1"/>
    <col min="3788" max="4009" width="9" style="1"/>
    <col min="4010" max="4010" width="0.5" style="1" customWidth="1"/>
    <col min="4011" max="4011" width="2.5" style="1" customWidth="1"/>
    <col min="4012" max="4012" width="12" style="1" customWidth="1"/>
    <col min="4013" max="4013" width="9.375" style="1" bestFit="1" customWidth="1"/>
    <col min="4014" max="4025" width="6.75" style="1" customWidth="1"/>
    <col min="4026" max="4026" width="6" style="1" customWidth="1"/>
    <col min="4027" max="4027" width="9.625" style="1" customWidth="1"/>
    <col min="4028" max="4029" width="9" style="1"/>
    <col min="4030" max="4030" width="16.125" style="1" bestFit="1" customWidth="1"/>
    <col min="4031" max="4042" width="9" style="1"/>
    <col min="4043" max="4043" width="10.5" style="1" bestFit="1" customWidth="1"/>
    <col min="4044" max="4265" width="9" style="1"/>
    <col min="4266" max="4266" width="0.5" style="1" customWidth="1"/>
    <col min="4267" max="4267" width="2.5" style="1" customWidth="1"/>
    <col min="4268" max="4268" width="12" style="1" customWidth="1"/>
    <col min="4269" max="4269" width="9.375" style="1" bestFit="1" customWidth="1"/>
    <col min="4270" max="4281" width="6.75" style="1" customWidth="1"/>
    <col min="4282" max="4282" width="6" style="1" customWidth="1"/>
    <col min="4283" max="4283" width="9.625" style="1" customWidth="1"/>
    <col min="4284" max="4285" width="9" style="1"/>
    <col min="4286" max="4286" width="16.125" style="1" bestFit="1" customWidth="1"/>
    <col min="4287" max="4298" width="9" style="1"/>
    <col min="4299" max="4299" width="10.5" style="1" bestFit="1" customWidth="1"/>
    <col min="4300" max="4521" width="9" style="1"/>
    <col min="4522" max="4522" width="0.5" style="1" customWidth="1"/>
    <col min="4523" max="4523" width="2.5" style="1" customWidth="1"/>
    <col min="4524" max="4524" width="12" style="1" customWidth="1"/>
    <col min="4525" max="4525" width="9.375" style="1" bestFit="1" customWidth="1"/>
    <col min="4526" max="4537" width="6.75" style="1" customWidth="1"/>
    <col min="4538" max="4538" width="6" style="1" customWidth="1"/>
    <col min="4539" max="4539" width="9.625" style="1" customWidth="1"/>
    <col min="4540" max="4541" width="9" style="1"/>
    <col min="4542" max="4542" width="16.125" style="1" bestFit="1" customWidth="1"/>
    <col min="4543" max="4554" width="9" style="1"/>
    <col min="4555" max="4555" width="10.5" style="1" bestFit="1" customWidth="1"/>
    <col min="4556" max="4777" width="9" style="1"/>
    <col min="4778" max="4778" width="0.5" style="1" customWidth="1"/>
    <col min="4779" max="4779" width="2.5" style="1" customWidth="1"/>
    <col min="4780" max="4780" width="12" style="1" customWidth="1"/>
    <col min="4781" max="4781" width="9.375" style="1" bestFit="1" customWidth="1"/>
    <col min="4782" max="4793" width="6.75" style="1" customWidth="1"/>
    <col min="4794" max="4794" width="6" style="1" customWidth="1"/>
    <col min="4795" max="4795" width="9.625" style="1" customWidth="1"/>
    <col min="4796" max="4797" width="9" style="1"/>
    <col min="4798" max="4798" width="16.125" style="1" bestFit="1" customWidth="1"/>
    <col min="4799" max="4810" width="9" style="1"/>
    <col min="4811" max="4811" width="10.5" style="1" bestFit="1" customWidth="1"/>
    <col min="4812" max="5033" width="9" style="1"/>
    <col min="5034" max="5034" width="0.5" style="1" customWidth="1"/>
    <col min="5035" max="5035" width="2.5" style="1" customWidth="1"/>
    <col min="5036" max="5036" width="12" style="1" customWidth="1"/>
    <col min="5037" max="5037" width="9.375" style="1" bestFit="1" customWidth="1"/>
    <col min="5038" max="5049" width="6.75" style="1" customWidth="1"/>
    <col min="5050" max="5050" width="6" style="1" customWidth="1"/>
    <col min="5051" max="5051" width="9.625" style="1" customWidth="1"/>
    <col min="5052" max="5053" width="9" style="1"/>
    <col min="5054" max="5054" width="16.125" style="1" bestFit="1" customWidth="1"/>
    <col min="5055" max="5066" width="9" style="1"/>
    <col min="5067" max="5067" width="10.5" style="1" bestFit="1" customWidth="1"/>
    <col min="5068" max="5289" width="9" style="1"/>
    <col min="5290" max="5290" width="0.5" style="1" customWidth="1"/>
    <col min="5291" max="5291" width="2.5" style="1" customWidth="1"/>
    <col min="5292" max="5292" width="12" style="1" customWidth="1"/>
    <col min="5293" max="5293" width="9.375" style="1" bestFit="1" customWidth="1"/>
    <col min="5294" max="5305" width="6.75" style="1" customWidth="1"/>
    <col min="5306" max="5306" width="6" style="1" customWidth="1"/>
    <col min="5307" max="5307" width="9.625" style="1" customWidth="1"/>
    <col min="5308" max="5309" width="9" style="1"/>
    <col min="5310" max="5310" width="16.125" style="1" bestFit="1" customWidth="1"/>
    <col min="5311" max="5322" width="9" style="1"/>
    <col min="5323" max="5323" width="10.5" style="1" bestFit="1" customWidth="1"/>
    <col min="5324" max="5545" width="9" style="1"/>
    <col min="5546" max="5546" width="0.5" style="1" customWidth="1"/>
    <col min="5547" max="5547" width="2.5" style="1" customWidth="1"/>
    <col min="5548" max="5548" width="12" style="1" customWidth="1"/>
    <col min="5549" max="5549" width="9.375" style="1" bestFit="1" customWidth="1"/>
    <col min="5550" max="5561" width="6.75" style="1" customWidth="1"/>
    <col min="5562" max="5562" width="6" style="1" customWidth="1"/>
    <col min="5563" max="5563" width="9.625" style="1" customWidth="1"/>
    <col min="5564" max="5565" width="9" style="1"/>
    <col min="5566" max="5566" width="16.125" style="1" bestFit="1" customWidth="1"/>
    <col min="5567" max="5578" width="9" style="1"/>
    <col min="5579" max="5579" width="10.5" style="1" bestFit="1" customWidth="1"/>
    <col min="5580" max="5801" width="9" style="1"/>
    <col min="5802" max="5802" width="0.5" style="1" customWidth="1"/>
    <col min="5803" max="5803" width="2.5" style="1" customWidth="1"/>
    <col min="5804" max="5804" width="12" style="1" customWidth="1"/>
    <col min="5805" max="5805" width="9.375" style="1" bestFit="1" customWidth="1"/>
    <col min="5806" max="5817" width="6.75" style="1" customWidth="1"/>
    <col min="5818" max="5818" width="6" style="1" customWidth="1"/>
    <col min="5819" max="5819" width="9.625" style="1" customWidth="1"/>
    <col min="5820" max="5821" width="9" style="1"/>
    <col min="5822" max="5822" width="16.125" style="1" bestFit="1" customWidth="1"/>
    <col min="5823" max="5834" width="9" style="1"/>
    <col min="5835" max="5835" width="10.5" style="1" bestFit="1" customWidth="1"/>
    <col min="5836" max="6057" width="9" style="1"/>
    <col min="6058" max="6058" width="0.5" style="1" customWidth="1"/>
    <col min="6059" max="6059" width="2.5" style="1" customWidth="1"/>
    <col min="6060" max="6060" width="12" style="1" customWidth="1"/>
    <col min="6061" max="6061" width="9.375" style="1" bestFit="1" customWidth="1"/>
    <col min="6062" max="6073" width="6.75" style="1" customWidth="1"/>
    <col min="6074" max="6074" width="6" style="1" customWidth="1"/>
    <col min="6075" max="6075" width="9.625" style="1" customWidth="1"/>
    <col min="6076" max="6077" width="9" style="1"/>
    <col min="6078" max="6078" width="16.125" style="1" bestFit="1" customWidth="1"/>
    <col min="6079" max="6090" width="9" style="1"/>
    <col min="6091" max="6091" width="10.5" style="1" bestFit="1" customWidth="1"/>
    <col min="6092" max="6313" width="9" style="1"/>
    <col min="6314" max="6314" width="0.5" style="1" customWidth="1"/>
    <col min="6315" max="6315" width="2.5" style="1" customWidth="1"/>
    <col min="6316" max="6316" width="12" style="1" customWidth="1"/>
    <col min="6317" max="6317" width="9.375" style="1" bestFit="1" customWidth="1"/>
    <col min="6318" max="6329" width="6.75" style="1" customWidth="1"/>
    <col min="6330" max="6330" width="6" style="1" customWidth="1"/>
    <col min="6331" max="6331" width="9.625" style="1" customWidth="1"/>
    <col min="6332" max="6333" width="9" style="1"/>
    <col min="6334" max="6334" width="16.125" style="1" bestFit="1" customWidth="1"/>
    <col min="6335" max="6346" width="9" style="1"/>
    <col min="6347" max="6347" width="10.5" style="1" bestFit="1" customWidth="1"/>
    <col min="6348" max="6569" width="9" style="1"/>
    <col min="6570" max="6570" width="0.5" style="1" customWidth="1"/>
    <col min="6571" max="6571" width="2.5" style="1" customWidth="1"/>
    <col min="6572" max="6572" width="12" style="1" customWidth="1"/>
    <col min="6573" max="6573" width="9.375" style="1" bestFit="1" customWidth="1"/>
    <col min="6574" max="6585" width="6.75" style="1" customWidth="1"/>
    <col min="6586" max="6586" width="6" style="1" customWidth="1"/>
    <col min="6587" max="6587" width="9.625" style="1" customWidth="1"/>
    <col min="6588" max="6589" width="9" style="1"/>
    <col min="6590" max="6590" width="16.125" style="1" bestFit="1" customWidth="1"/>
    <col min="6591" max="6602" width="9" style="1"/>
    <col min="6603" max="6603" width="10.5" style="1" bestFit="1" customWidth="1"/>
    <col min="6604" max="6825" width="9" style="1"/>
    <col min="6826" max="6826" width="0.5" style="1" customWidth="1"/>
    <col min="6827" max="6827" width="2.5" style="1" customWidth="1"/>
    <col min="6828" max="6828" width="12" style="1" customWidth="1"/>
    <col min="6829" max="6829" width="9.375" style="1" bestFit="1" customWidth="1"/>
    <col min="6830" max="6841" width="6.75" style="1" customWidth="1"/>
    <col min="6842" max="6842" width="6" style="1" customWidth="1"/>
    <col min="6843" max="6843" width="9.625" style="1" customWidth="1"/>
    <col min="6844" max="6845" width="9" style="1"/>
    <col min="6846" max="6846" width="16.125" style="1" bestFit="1" customWidth="1"/>
    <col min="6847" max="6858" width="9" style="1"/>
    <col min="6859" max="6859" width="10.5" style="1" bestFit="1" customWidth="1"/>
    <col min="6860" max="7081" width="9" style="1"/>
    <col min="7082" max="7082" width="0.5" style="1" customWidth="1"/>
    <col min="7083" max="7083" width="2.5" style="1" customWidth="1"/>
    <col min="7084" max="7084" width="12" style="1" customWidth="1"/>
    <col min="7085" max="7085" width="9.375" style="1" bestFit="1" customWidth="1"/>
    <col min="7086" max="7097" width="6.75" style="1" customWidth="1"/>
    <col min="7098" max="7098" width="6" style="1" customWidth="1"/>
    <col min="7099" max="7099" width="9.625" style="1" customWidth="1"/>
    <col min="7100" max="7101" width="9" style="1"/>
    <col min="7102" max="7102" width="16.125" style="1" bestFit="1" customWidth="1"/>
    <col min="7103" max="7114" width="9" style="1"/>
    <col min="7115" max="7115" width="10.5" style="1" bestFit="1" customWidth="1"/>
    <col min="7116" max="7337" width="9" style="1"/>
    <col min="7338" max="7338" width="0.5" style="1" customWidth="1"/>
    <col min="7339" max="7339" width="2.5" style="1" customWidth="1"/>
    <col min="7340" max="7340" width="12" style="1" customWidth="1"/>
    <col min="7341" max="7341" width="9.375" style="1" bestFit="1" customWidth="1"/>
    <col min="7342" max="7353" width="6.75" style="1" customWidth="1"/>
    <col min="7354" max="7354" width="6" style="1" customWidth="1"/>
    <col min="7355" max="7355" width="9.625" style="1" customWidth="1"/>
    <col min="7356" max="7357" width="9" style="1"/>
    <col min="7358" max="7358" width="16.125" style="1" bestFit="1" customWidth="1"/>
    <col min="7359" max="7370" width="9" style="1"/>
    <col min="7371" max="7371" width="10.5" style="1" bestFit="1" customWidth="1"/>
    <col min="7372" max="7593" width="9" style="1"/>
    <col min="7594" max="7594" width="0.5" style="1" customWidth="1"/>
    <col min="7595" max="7595" width="2.5" style="1" customWidth="1"/>
    <col min="7596" max="7596" width="12" style="1" customWidth="1"/>
    <col min="7597" max="7597" width="9.375" style="1" bestFit="1" customWidth="1"/>
    <col min="7598" max="7609" width="6.75" style="1" customWidth="1"/>
    <col min="7610" max="7610" width="6" style="1" customWidth="1"/>
    <col min="7611" max="7611" width="9.625" style="1" customWidth="1"/>
    <col min="7612" max="7613" width="9" style="1"/>
    <col min="7614" max="7614" width="16.125" style="1" bestFit="1" customWidth="1"/>
    <col min="7615" max="7626" width="9" style="1"/>
    <col min="7627" max="7627" width="10.5" style="1" bestFit="1" customWidth="1"/>
    <col min="7628" max="7849" width="9" style="1"/>
    <col min="7850" max="7850" width="0.5" style="1" customWidth="1"/>
    <col min="7851" max="7851" width="2.5" style="1" customWidth="1"/>
    <col min="7852" max="7852" width="12" style="1" customWidth="1"/>
    <col min="7853" max="7853" width="9.375" style="1" bestFit="1" customWidth="1"/>
    <col min="7854" max="7865" width="6.75" style="1" customWidth="1"/>
    <col min="7866" max="7866" width="6" style="1" customWidth="1"/>
    <col min="7867" max="7867" width="9.625" style="1" customWidth="1"/>
    <col min="7868" max="7869" width="9" style="1"/>
    <col min="7870" max="7870" width="16.125" style="1" bestFit="1" customWidth="1"/>
    <col min="7871" max="7882" width="9" style="1"/>
    <col min="7883" max="7883" width="10.5" style="1" bestFit="1" customWidth="1"/>
    <col min="7884" max="8105" width="9" style="1"/>
    <col min="8106" max="8106" width="0.5" style="1" customWidth="1"/>
    <col min="8107" max="8107" width="2.5" style="1" customWidth="1"/>
    <col min="8108" max="8108" width="12" style="1" customWidth="1"/>
    <col min="8109" max="8109" width="9.375" style="1" bestFit="1" customWidth="1"/>
    <col min="8110" max="8121" width="6.75" style="1" customWidth="1"/>
    <col min="8122" max="8122" width="6" style="1" customWidth="1"/>
    <col min="8123" max="8123" width="9.625" style="1" customWidth="1"/>
    <col min="8124" max="8125" width="9" style="1"/>
    <col min="8126" max="8126" width="16.125" style="1" bestFit="1" customWidth="1"/>
    <col min="8127" max="8138" width="9" style="1"/>
    <col min="8139" max="8139" width="10.5" style="1" bestFit="1" customWidth="1"/>
    <col min="8140" max="8361" width="9" style="1"/>
    <col min="8362" max="8362" width="0.5" style="1" customWidth="1"/>
    <col min="8363" max="8363" width="2.5" style="1" customWidth="1"/>
    <col min="8364" max="8364" width="12" style="1" customWidth="1"/>
    <col min="8365" max="8365" width="9.375" style="1" bestFit="1" customWidth="1"/>
    <col min="8366" max="8377" width="6.75" style="1" customWidth="1"/>
    <col min="8378" max="8378" width="6" style="1" customWidth="1"/>
    <col min="8379" max="8379" width="9.625" style="1" customWidth="1"/>
    <col min="8380" max="8381" width="9" style="1"/>
    <col min="8382" max="8382" width="16.125" style="1" bestFit="1" customWidth="1"/>
    <col min="8383" max="8394" width="9" style="1"/>
    <col min="8395" max="8395" width="10.5" style="1" bestFit="1" customWidth="1"/>
    <col min="8396" max="8617" width="9" style="1"/>
    <col min="8618" max="8618" width="0.5" style="1" customWidth="1"/>
    <col min="8619" max="8619" width="2.5" style="1" customWidth="1"/>
    <col min="8620" max="8620" width="12" style="1" customWidth="1"/>
    <col min="8621" max="8621" width="9.375" style="1" bestFit="1" customWidth="1"/>
    <col min="8622" max="8633" width="6.75" style="1" customWidth="1"/>
    <col min="8634" max="8634" width="6" style="1" customWidth="1"/>
    <col min="8635" max="8635" width="9.625" style="1" customWidth="1"/>
    <col min="8636" max="8637" width="9" style="1"/>
    <col min="8638" max="8638" width="16.125" style="1" bestFit="1" customWidth="1"/>
    <col min="8639" max="8650" width="9" style="1"/>
    <col min="8651" max="8651" width="10.5" style="1" bestFit="1" customWidth="1"/>
    <col min="8652" max="8873" width="9" style="1"/>
    <col min="8874" max="8874" width="0.5" style="1" customWidth="1"/>
    <col min="8875" max="8875" width="2.5" style="1" customWidth="1"/>
    <col min="8876" max="8876" width="12" style="1" customWidth="1"/>
    <col min="8877" max="8877" width="9.375" style="1" bestFit="1" customWidth="1"/>
    <col min="8878" max="8889" width="6.75" style="1" customWidth="1"/>
    <col min="8890" max="8890" width="6" style="1" customWidth="1"/>
    <col min="8891" max="8891" width="9.625" style="1" customWidth="1"/>
    <col min="8892" max="8893" width="9" style="1"/>
    <col min="8894" max="8894" width="16.125" style="1" bestFit="1" customWidth="1"/>
    <col min="8895" max="8906" width="9" style="1"/>
    <col min="8907" max="8907" width="10.5" style="1" bestFit="1" customWidth="1"/>
    <col min="8908" max="9129" width="9" style="1"/>
    <col min="9130" max="9130" width="0.5" style="1" customWidth="1"/>
    <col min="9131" max="9131" width="2.5" style="1" customWidth="1"/>
    <col min="9132" max="9132" width="12" style="1" customWidth="1"/>
    <col min="9133" max="9133" width="9.375" style="1" bestFit="1" customWidth="1"/>
    <col min="9134" max="9145" width="6.75" style="1" customWidth="1"/>
    <col min="9146" max="9146" width="6" style="1" customWidth="1"/>
    <col min="9147" max="9147" width="9.625" style="1" customWidth="1"/>
    <col min="9148" max="9149" width="9" style="1"/>
    <col min="9150" max="9150" width="16.125" style="1" bestFit="1" customWidth="1"/>
    <col min="9151" max="9162" width="9" style="1"/>
    <col min="9163" max="9163" width="10.5" style="1" bestFit="1" customWidth="1"/>
    <col min="9164" max="9385" width="9" style="1"/>
    <col min="9386" max="9386" width="0.5" style="1" customWidth="1"/>
    <col min="9387" max="9387" width="2.5" style="1" customWidth="1"/>
    <col min="9388" max="9388" width="12" style="1" customWidth="1"/>
    <col min="9389" max="9389" width="9.375" style="1" bestFit="1" customWidth="1"/>
    <col min="9390" max="9401" width="6.75" style="1" customWidth="1"/>
    <col min="9402" max="9402" width="6" style="1" customWidth="1"/>
    <col min="9403" max="9403" width="9.625" style="1" customWidth="1"/>
    <col min="9404" max="9405" width="9" style="1"/>
    <col min="9406" max="9406" width="16.125" style="1" bestFit="1" customWidth="1"/>
    <col min="9407" max="9418" width="9" style="1"/>
    <col min="9419" max="9419" width="10.5" style="1" bestFit="1" customWidth="1"/>
    <col min="9420" max="9641" width="9" style="1"/>
    <col min="9642" max="9642" width="0.5" style="1" customWidth="1"/>
    <col min="9643" max="9643" width="2.5" style="1" customWidth="1"/>
    <col min="9644" max="9644" width="12" style="1" customWidth="1"/>
    <col min="9645" max="9645" width="9.375" style="1" bestFit="1" customWidth="1"/>
    <col min="9646" max="9657" width="6.75" style="1" customWidth="1"/>
    <col min="9658" max="9658" width="6" style="1" customWidth="1"/>
    <col min="9659" max="9659" width="9.625" style="1" customWidth="1"/>
    <col min="9660" max="9661" width="9" style="1"/>
    <col min="9662" max="9662" width="16.125" style="1" bestFit="1" customWidth="1"/>
    <col min="9663" max="9674" width="9" style="1"/>
    <col min="9675" max="9675" width="10.5" style="1" bestFit="1" customWidth="1"/>
    <col min="9676" max="9897" width="9" style="1"/>
    <col min="9898" max="9898" width="0.5" style="1" customWidth="1"/>
    <col min="9899" max="9899" width="2.5" style="1" customWidth="1"/>
    <col min="9900" max="9900" width="12" style="1" customWidth="1"/>
    <col min="9901" max="9901" width="9.375" style="1" bestFit="1" customWidth="1"/>
    <col min="9902" max="9913" width="6.75" style="1" customWidth="1"/>
    <col min="9914" max="9914" width="6" style="1" customWidth="1"/>
    <col min="9915" max="9915" width="9.625" style="1" customWidth="1"/>
    <col min="9916" max="9917" width="9" style="1"/>
    <col min="9918" max="9918" width="16.125" style="1" bestFit="1" customWidth="1"/>
    <col min="9919" max="9930" width="9" style="1"/>
    <col min="9931" max="9931" width="10.5" style="1" bestFit="1" customWidth="1"/>
    <col min="9932" max="10153" width="9" style="1"/>
    <col min="10154" max="10154" width="0.5" style="1" customWidth="1"/>
    <col min="10155" max="10155" width="2.5" style="1" customWidth="1"/>
    <col min="10156" max="10156" width="12" style="1" customWidth="1"/>
    <col min="10157" max="10157" width="9.375" style="1" bestFit="1" customWidth="1"/>
    <col min="10158" max="10169" width="6.75" style="1" customWidth="1"/>
    <col min="10170" max="10170" width="6" style="1" customWidth="1"/>
    <col min="10171" max="10171" width="9.625" style="1" customWidth="1"/>
    <col min="10172" max="10173" width="9" style="1"/>
    <col min="10174" max="10174" width="16.125" style="1" bestFit="1" customWidth="1"/>
    <col min="10175" max="10186" width="9" style="1"/>
    <col min="10187" max="10187" width="10.5" style="1" bestFit="1" customWidth="1"/>
    <col min="10188" max="10409" width="9" style="1"/>
    <col min="10410" max="10410" width="0.5" style="1" customWidth="1"/>
    <col min="10411" max="10411" width="2.5" style="1" customWidth="1"/>
    <col min="10412" max="10412" width="12" style="1" customWidth="1"/>
    <col min="10413" max="10413" width="9.375" style="1" bestFit="1" customWidth="1"/>
    <col min="10414" max="10425" width="6.75" style="1" customWidth="1"/>
    <col min="10426" max="10426" width="6" style="1" customWidth="1"/>
    <col min="10427" max="10427" width="9.625" style="1" customWidth="1"/>
    <col min="10428" max="10429" width="9" style="1"/>
    <col min="10430" max="10430" width="16.125" style="1" bestFit="1" customWidth="1"/>
    <col min="10431" max="10442" width="9" style="1"/>
    <col min="10443" max="10443" width="10.5" style="1" bestFit="1" customWidth="1"/>
    <col min="10444" max="10665" width="9" style="1"/>
    <col min="10666" max="10666" width="0.5" style="1" customWidth="1"/>
    <col min="10667" max="10667" width="2.5" style="1" customWidth="1"/>
    <col min="10668" max="10668" width="12" style="1" customWidth="1"/>
    <col min="10669" max="10669" width="9.375" style="1" bestFit="1" customWidth="1"/>
    <col min="10670" max="10681" width="6.75" style="1" customWidth="1"/>
    <col min="10682" max="10682" width="6" style="1" customWidth="1"/>
    <col min="10683" max="10683" width="9.625" style="1" customWidth="1"/>
    <col min="10684" max="10685" width="9" style="1"/>
    <col min="10686" max="10686" width="16.125" style="1" bestFit="1" customWidth="1"/>
    <col min="10687" max="10698" width="9" style="1"/>
    <col min="10699" max="10699" width="10.5" style="1" bestFit="1" customWidth="1"/>
    <col min="10700" max="10921" width="9" style="1"/>
    <col min="10922" max="10922" width="0.5" style="1" customWidth="1"/>
    <col min="10923" max="10923" width="2.5" style="1" customWidth="1"/>
    <col min="10924" max="10924" width="12" style="1" customWidth="1"/>
    <col min="10925" max="10925" width="9.375" style="1" bestFit="1" customWidth="1"/>
    <col min="10926" max="10937" width="6.75" style="1" customWidth="1"/>
    <col min="10938" max="10938" width="6" style="1" customWidth="1"/>
    <col min="10939" max="10939" width="9.625" style="1" customWidth="1"/>
    <col min="10940" max="10941" width="9" style="1"/>
    <col min="10942" max="10942" width="16.125" style="1" bestFit="1" customWidth="1"/>
    <col min="10943" max="10954" width="9" style="1"/>
    <col min="10955" max="10955" width="10.5" style="1" bestFit="1" customWidth="1"/>
    <col min="10956" max="11177" width="9" style="1"/>
    <col min="11178" max="11178" width="0.5" style="1" customWidth="1"/>
    <col min="11179" max="11179" width="2.5" style="1" customWidth="1"/>
    <col min="11180" max="11180" width="12" style="1" customWidth="1"/>
    <col min="11181" max="11181" width="9.375" style="1" bestFit="1" customWidth="1"/>
    <col min="11182" max="11193" width="6.75" style="1" customWidth="1"/>
    <col min="11194" max="11194" width="6" style="1" customWidth="1"/>
    <col min="11195" max="11195" width="9.625" style="1" customWidth="1"/>
    <col min="11196" max="11197" width="9" style="1"/>
    <col min="11198" max="11198" width="16.125" style="1" bestFit="1" customWidth="1"/>
    <col min="11199" max="11210" width="9" style="1"/>
    <col min="11211" max="11211" width="10.5" style="1" bestFit="1" customWidth="1"/>
    <col min="11212" max="11433" width="9" style="1"/>
    <col min="11434" max="11434" width="0.5" style="1" customWidth="1"/>
    <col min="11435" max="11435" width="2.5" style="1" customWidth="1"/>
    <col min="11436" max="11436" width="12" style="1" customWidth="1"/>
    <col min="11437" max="11437" width="9.375" style="1" bestFit="1" customWidth="1"/>
    <col min="11438" max="11449" width="6.75" style="1" customWidth="1"/>
    <col min="11450" max="11450" width="6" style="1" customWidth="1"/>
    <col min="11451" max="11451" width="9.625" style="1" customWidth="1"/>
    <col min="11452" max="11453" width="9" style="1"/>
    <col min="11454" max="11454" width="16.125" style="1" bestFit="1" customWidth="1"/>
    <col min="11455" max="11466" width="9" style="1"/>
    <col min="11467" max="11467" width="10.5" style="1" bestFit="1" customWidth="1"/>
    <col min="11468" max="11689" width="9" style="1"/>
    <col min="11690" max="11690" width="0.5" style="1" customWidth="1"/>
    <col min="11691" max="11691" width="2.5" style="1" customWidth="1"/>
    <col min="11692" max="11692" width="12" style="1" customWidth="1"/>
    <col min="11693" max="11693" width="9.375" style="1" bestFit="1" customWidth="1"/>
    <col min="11694" max="11705" width="6.75" style="1" customWidth="1"/>
    <col min="11706" max="11706" width="6" style="1" customWidth="1"/>
    <col min="11707" max="11707" width="9.625" style="1" customWidth="1"/>
    <col min="11708" max="11709" width="9" style="1"/>
    <col min="11710" max="11710" width="16.125" style="1" bestFit="1" customWidth="1"/>
    <col min="11711" max="11722" width="9" style="1"/>
    <col min="11723" max="11723" width="10.5" style="1" bestFit="1" customWidth="1"/>
    <col min="11724" max="11945" width="9" style="1"/>
    <col min="11946" max="11946" width="0.5" style="1" customWidth="1"/>
    <col min="11947" max="11947" width="2.5" style="1" customWidth="1"/>
    <col min="11948" max="11948" width="12" style="1" customWidth="1"/>
    <col min="11949" max="11949" width="9.375" style="1" bestFit="1" customWidth="1"/>
    <col min="11950" max="11961" width="6.75" style="1" customWidth="1"/>
    <col min="11962" max="11962" width="6" style="1" customWidth="1"/>
    <col min="11963" max="11963" width="9.625" style="1" customWidth="1"/>
    <col min="11964" max="11965" width="9" style="1"/>
    <col min="11966" max="11966" width="16.125" style="1" bestFit="1" customWidth="1"/>
    <col min="11967" max="11978" width="9" style="1"/>
    <col min="11979" max="11979" width="10.5" style="1" bestFit="1" customWidth="1"/>
    <col min="11980" max="12201" width="9" style="1"/>
    <col min="12202" max="12202" width="0.5" style="1" customWidth="1"/>
    <col min="12203" max="12203" width="2.5" style="1" customWidth="1"/>
    <col min="12204" max="12204" width="12" style="1" customWidth="1"/>
    <col min="12205" max="12205" width="9.375" style="1" bestFit="1" customWidth="1"/>
    <col min="12206" max="12217" width="6.75" style="1" customWidth="1"/>
    <col min="12218" max="12218" width="6" style="1" customWidth="1"/>
    <col min="12219" max="12219" width="9.625" style="1" customWidth="1"/>
    <col min="12220" max="12221" width="9" style="1"/>
    <col min="12222" max="12222" width="16.125" style="1" bestFit="1" customWidth="1"/>
    <col min="12223" max="12234" width="9" style="1"/>
    <col min="12235" max="12235" width="10.5" style="1" bestFit="1" customWidth="1"/>
    <col min="12236" max="12457" width="9" style="1"/>
    <col min="12458" max="12458" width="0.5" style="1" customWidth="1"/>
    <col min="12459" max="12459" width="2.5" style="1" customWidth="1"/>
    <col min="12460" max="12460" width="12" style="1" customWidth="1"/>
    <col min="12461" max="12461" width="9.375" style="1" bestFit="1" customWidth="1"/>
    <col min="12462" max="12473" width="6.75" style="1" customWidth="1"/>
    <col min="12474" max="12474" width="6" style="1" customWidth="1"/>
    <col min="12475" max="12475" width="9.625" style="1" customWidth="1"/>
    <col min="12476" max="12477" width="9" style="1"/>
    <col min="12478" max="12478" width="16.125" style="1" bestFit="1" customWidth="1"/>
    <col min="12479" max="12490" width="9" style="1"/>
    <col min="12491" max="12491" width="10.5" style="1" bestFit="1" customWidth="1"/>
    <col min="12492" max="12713" width="9" style="1"/>
    <col min="12714" max="12714" width="0.5" style="1" customWidth="1"/>
    <col min="12715" max="12715" width="2.5" style="1" customWidth="1"/>
    <col min="12716" max="12716" width="12" style="1" customWidth="1"/>
    <col min="12717" max="12717" width="9.375" style="1" bestFit="1" customWidth="1"/>
    <col min="12718" max="12729" width="6.75" style="1" customWidth="1"/>
    <col min="12730" max="12730" width="6" style="1" customWidth="1"/>
    <col min="12731" max="12731" width="9.625" style="1" customWidth="1"/>
    <col min="12732" max="12733" width="9" style="1"/>
    <col min="12734" max="12734" width="16.125" style="1" bestFit="1" customWidth="1"/>
    <col min="12735" max="12746" width="9" style="1"/>
    <col min="12747" max="12747" width="10.5" style="1" bestFit="1" customWidth="1"/>
    <col min="12748" max="12969" width="9" style="1"/>
    <col min="12970" max="12970" width="0.5" style="1" customWidth="1"/>
    <col min="12971" max="12971" width="2.5" style="1" customWidth="1"/>
    <col min="12972" max="12972" width="12" style="1" customWidth="1"/>
    <col min="12973" max="12973" width="9.375" style="1" bestFit="1" customWidth="1"/>
    <col min="12974" max="12985" width="6.75" style="1" customWidth="1"/>
    <col min="12986" max="12986" width="6" style="1" customWidth="1"/>
    <col min="12987" max="12987" width="9.625" style="1" customWidth="1"/>
    <col min="12988" max="12989" width="9" style="1"/>
    <col min="12990" max="12990" width="16.125" style="1" bestFit="1" customWidth="1"/>
    <col min="12991" max="13002" width="9" style="1"/>
    <col min="13003" max="13003" width="10.5" style="1" bestFit="1" customWidth="1"/>
    <col min="13004" max="13225" width="9" style="1"/>
    <col min="13226" max="13226" width="0.5" style="1" customWidth="1"/>
    <col min="13227" max="13227" width="2.5" style="1" customWidth="1"/>
    <col min="13228" max="13228" width="12" style="1" customWidth="1"/>
    <col min="13229" max="13229" width="9.375" style="1" bestFit="1" customWidth="1"/>
    <col min="13230" max="13241" width="6.75" style="1" customWidth="1"/>
    <col min="13242" max="13242" width="6" style="1" customWidth="1"/>
    <col min="13243" max="13243" width="9.625" style="1" customWidth="1"/>
    <col min="13244" max="13245" width="9" style="1"/>
    <col min="13246" max="13246" width="16.125" style="1" bestFit="1" customWidth="1"/>
    <col min="13247" max="13258" width="9" style="1"/>
    <col min="13259" max="13259" width="10.5" style="1" bestFit="1" customWidth="1"/>
    <col min="13260" max="13481" width="9" style="1"/>
    <col min="13482" max="13482" width="0.5" style="1" customWidth="1"/>
    <col min="13483" max="13483" width="2.5" style="1" customWidth="1"/>
    <col min="13484" max="13484" width="12" style="1" customWidth="1"/>
    <col min="13485" max="13485" width="9.375" style="1" bestFit="1" customWidth="1"/>
    <col min="13486" max="13497" width="6.75" style="1" customWidth="1"/>
    <col min="13498" max="13498" width="6" style="1" customWidth="1"/>
    <col min="13499" max="13499" width="9.625" style="1" customWidth="1"/>
    <col min="13500" max="13501" width="9" style="1"/>
    <col min="13502" max="13502" width="16.125" style="1" bestFit="1" customWidth="1"/>
    <col min="13503" max="13514" width="9" style="1"/>
    <col min="13515" max="13515" width="10.5" style="1" bestFit="1" customWidth="1"/>
    <col min="13516" max="13737" width="9" style="1"/>
    <col min="13738" max="13738" width="0.5" style="1" customWidth="1"/>
    <col min="13739" max="13739" width="2.5" style="1" customWidth="1"/>
    <col min="13740" max="13740" width="12" style="1" customWidth="1"/>
    <col min="13741" max="13741" width="9.375" style="1" bestFit="1" customWidth="1"/>
    <col min="13742" max="13753" width="6.75" style="1" customWidth="1"/>
    <col min="13754" max="13754" width="6" style="1" customWidth="1"/>
    <col min="13755" max="13755" width="9.625" style="1" customWidth="1"/>
    <col min="13756" max="13757" width="9" style="1"/>
    <col min="13758" max="13758" width="16.125" style="1" bestFit="1" customWidth="1"/>
    <col min="13759" max="13770" width="9" style="1"/>
    <col min="13771" max="13771" width="10.5" style="1" bestFit="1" customWidth="1"/>
    <col min="13772" max="13993" width="9" style="1"/>
    <col min="13994" max="13994" width="0.5" style="1" customWidth="1"/>
    <col min="13995" max="13995" width="2.5" style="1" customWidth="1"/>
    <col min="13996" max="13996" width="12" style="1" customWidth="1"/>
    <col min="13997" max="13997" width="9.375" style="1" bestFit="1" customWidth="1"/>
    <col min="13998" max="14009" width="6.75" style="1" customWidth="1"/>
    <col min="14010" max="14010" width="6" style="1" customWidth="1"/>
    <col min="14011" max="14011" width="9.625" style="1" customWidth="1"/>
    <col min="14012" max="14013" width="9" style="1"/>
    <col min="14014" max="14014" width="16.125" style="1" bestFit="1" customWidth="1"/>
    <col min="14015" max="14026" width="9" style="1"/>
    <col min="14027" max="14027" width="10.5" style="1" bestFit="1" customWidth="1"/>
    <col min="14028" max="14249" width="9" style="1"/>
    <col min="14250" max="14250" width="0.5" style="1" customWidth="1"/>
    <col min="14251" max="14251" width="2.5" style="1" customWidth="1"/>
    <col min="14252" max="14252" width="12" style="1" customWidth="1"/>
    <col min="14253" max="14253" width="9.375" style="1" bestFit="1" customWidth="1"/>
    <col min="14254" max="14265" width="6.75" style="1" customWidth="1"/>
    <col min="14266" max="14266" width="6" style="1" customWidth="1"/>
    <col min="14267" max="14267" width="9.625" style="1" customWidth="1"/>
    <col min="14268" max="14269" width="9" style="1"/>
    <col min="14270" max="14270" width="16.125" style="1" bestFit="1" customWidth="1"/>
    <col min="14271" max="14282" width="9" style="1"/>
    <col min="14283" max="14283" width="10.5" style="1" bestFit="1" customWidth="1"/>
    <col min="14284" max="14505" width="9" style="1"/>
    <col min="14506" max="14506" width="0.5" style="1" customWidth="1"/>
    <col min="14507" max="14507" width="2.5" style="1" customWidth="1"/>
    <col min="14508" max="14508" width="12" style="1" customWidth="1"/>
    <col min="14509" max="14509" width="9.375" style="1" bestFit="1" customWidth="1"/>
    <col min="14510" max="14521" width="6.75" style="1" customWidth="1"/>
    <col min="14522" max="14522" width="6" style="1" customWidth="1"/>
    <col min="14523" max="14523" width="9.625" style="1" customWidth="1"/>
    <col min="14524" max="14525" width="9" style="1"/>
    <col min="14526" max="14526" width="16.125" style="1" bestFit="1" customWidth="1"/>
    <col min="14527" max="14538" width="9" style="1"/>
    <col min="14539" max="14539" width="10.5" style="1" bestFit="1" customWidth="1"/>
    <col min="14540" max="14761" width="9" style="1"/>
    <col min="14762" max="14762" width="0.5" style="1" customWidth="1"/>
    <col min="14763" max="14763" width="2.5" style="1" customWidth="1"/>
    <col min="14764" max="14764" width="12" style="1" customWidth="1"/>
    <col min="14765" max="14765" width="9.375" style="1" bestFit="1" customWidth="1"/>
    <col min="14766" max="14777" width="6.75" style="1" customWidth="1"/>
    <col min="14778" max="14778" width="6" style="1" customWidth="1"/>
    <col min="14779" max="14779" width="9.625" style="1" customWidth="1"/>
    <col min="14780" max="14781" width="9" style="1"/>
    <col min="14782" max="14782" width="16.125" style="1" bestFit="1" customWidth="1"/>
    <col min="14783" max="14794" width="9" style="1"/>
    <col min="14795" max="14795" width="10.5" style="1" bestFit="1" customWidth="1"/>
    <col min="14796" max="15017" width="9" style="1"/>
    <col min="15018" max="15018" width="0.5" style="1" customWidth="1"/>
    <col min="15019" max="15019" width="2.5" style="1" customWidth="1"/>
    <col min="15020" max="15020" width="12" style="1" customWidth="1"/>
    <col min="15021" max="15021" width="9.375" style="1" bestFit="1" customWidth="1"/>
    <col min="15022" max="15033" width="6.75" style="1" customWidth="1"/>
    <col min="15034" max="15034" width="6" style="1" customWidth="1"/>
    <col min="15035" max="15035" width="9.625" style="1" customWidth="1"/>
    <col min="15036" max="15037" width="9" style="1"/>
    <col min="15038" max="15038" width="16.125" style="1" bestFit="1" customWidth="1"/>
    <col min="15039" max="15050" width="9" style="1"/>
    <col min="15051" max="15051" width="10.5" style="1" bestFit="1" customWidth="1"/>
    <col min="15052" max="15273" width="9" style="1"/>
    <col min="15274" max="15274" width="0.5" style="1" customWidth="1"/>
    <col min="15275" max="15275" width="2.5" style="1" customWidth="1"/>
    <col min="15276" max="15276" width="12" style="1" customWidth="1"/>
    <col min="15277" max="15277" width="9.375" style="1" bestFit="1" customWidth="1"/>
    <col min="15278" max="15289" width="6.75" style="1" customWidth="1"/>
    <col min="15290" max="15290" width="6" style="1" customWidth="1"/>
    <col min="15291" max="15291" width="9.625" style="1" customWidth="1"/>
    <col min="15292" max="15293" width="9" style="1"/>
    <col min="15294" max="15294" width="16.125" style="1" bestFit="1" customWidth="1"/>
    <col min="15295" max="15306" width="9" style="1"/>
    <col min="15307" max="15307" width="10.5" style="1" bestFit="1" customWidth="1"/>
    <col min="15308" max="15529" width="9" style="1"/>
    <col min="15530" max="15530" width="0.5" style="1" customWidth="1"/>
    <col min="15531" max="15531" width="2.5" style="1" customWidth="1"/>
    <col min="15532" max="15532" width="12" style="1" customWidth="1"/>
    <col min="15533" max="15533" width="9.375" style="1" bestFit="1" customWidth="1"/>
    <col min="15534" max="15545" width="6.75" style="1" customWidth="1"/>
    <col min="15546" max="15546" width="6" style="1" customWidth="1"/>
    <col min="15547" max="15547" width="9.625" style="1" customWidth="1"/>
    <col min="15548" max="15549" width="9" style="1"/>
    <col min="15550" max="15550" width="16.125" style="1" bestFit="1" customWidth="1"/>
    <col min="15551" max="15562" width="9" style="1"/>
    <col min="15563" max="15563" width="10.5" style="1" bestFit="1" customWidth="1"/>
    <col min="15564" max="15785" width="9" style="1"/>
    <col min="15786" max="15786" width="0.5" style="1" customWidth="1"/>
    <col min="15787" max="15787" width="2.5" style="1" customWidth="1"/>
    <col min="15788" max="15788" width="12" style="1" customWidth="1"/>
    <col min="15789" max="15789" width="9.375" style="1" bestFit="1" customWidth="1"/>
    <col min="15790" max="15801" width="6.75" style="1" customWidth="1"/>
    <col min="15802" max="15802" width="6" style="1" customWidth="1"/>
    <col min="15803" max="15803" width="9.625" style="1" customWidth="1"/>
    <col min="15804" max="15805" width="9" style="1"/>
    <col min="15806" max="15806" width="16.125" style="1" bestFit="1" customWidth="1"/>
    <col min="15807" max="15818" width="9" style="1"/>
    <col min="15819" max="15819" width="10.5" style="1" bestFit="1" customWidth="1"/>
    <col min="15820" max="16041" width="9" style="1"/>
    <col min="16042" max="16042" width="0.5" style="1" customWidth="1"/>
    <col min="16043" max="16043" width="2.5" style="1" customWidth="1"/>
    <col min="16044" max="16044" width="12" style="1" customWidth="1"/>
    <col min="16045" max="16045" width="9.375" style="1" bestFit="1" customWidth="1"/>
    <col min="16046" max="16057" width="6.75" style="1" customWidth="1"/>
    <col min="16058" max="16058" width="6" style="1" customWidth="1"/>
    <col min="16059" max="16059" width="9.625" style="1" customWidth="1"/>
    <col min="16060" max="16061" width="9" style="1"/>
    <col min="16062" max="16062" width="16.125" style="1" bestFit="1" customWidth="1"/>
    <col min="16063" max="16074" width="9" style="1"/>
    <col min="16075" max="16075" width="10.5" style="1" bestFit="1" customWidth="1"/>
    <col min="16076" max="16384" width="9" style="1"/>
  </cols>
  <sheetData>
    <row r="1" spans="1:14" ht="18.75" x14ac:dyDescent="0.15">
      <c r="A1" s="542" t="s">
        <v>389</v>
      </c>
      <c r="B1" s="542"/>
      <c r="C1" s="542"/>
      <c r="D1" s="542"/>
      <c r="E1" s="542"/>
      <c r="F1" s="542"/>
      <c r="G1" s="542"/>
      <c r="H1" s="542"/>
      <c r="I1" s="542"/>
      <c r="J1" s="542"/>
      <c r="K1" s="542"/>
      <c r="L1" s="542"/>
      <c r="M1" s="542"/>
      <c r="N1" s="406"/>
    </row>
    <row r="2" spans="1:14" ht="10.5" customHeight="1" x14ac:dyDescent="0.15">
      <c r="B2" s="10"/>
      <c r="C2" s="10"/>
      <c r="D2" s="19"/>
      <c r="E2" s="19"/>
      <c r="F2" s="19"/>
      <c r="G2" s="19"/>
      <c r="H2" s="10"/>
      <c r="I2" s="10"/>
      <c r="J2" s="10"/>
      <c r="K2" s="10"/>
      <c r="L2" s="10"/>
      <c r="M2" s="10"/>
    </row>
    <row r="3" spans="1:14" ht="28.5" x14ac:dyDescent="0.15">
      <c r="B3" s="10"/>
      <c r="C3" s="10"/>
      <c r="D3" s="19"/>
      <c r="E3" s="19"/>
      <c r="F3" s="19"/>
      <c r="G3" s="19"/>
      <c r="H3" s="10"/>
      <c r="I3" s="10"/>
      <c r="J3" s="10"/>
      <c r="K3" s="10"/>
      <c r="L3" s="10"/>
      <c r="M3" s="10"/>
    </row>
    <row r="4" spans="1:14" ht="28.5" x14ac:dyDescent="0.15">
      <c r="B4" s="10"/>
      <c r="C4" s="10"/>
      <c r="D4" s="19"/>
      <c r="E4" s="19"/>
      <c r="F4" s="19"/>
      <c r="G4" s="19"/>
      <c r="H4" s="10"/>
      <c r="I4" s="10"/>
      <c r="J4" s="10"/>
      <c r="K4" s="10"/>
      <c r="L4" s="10"/>
      <c r="M4" s="10"/>
    </row>
    <row r="5" spans="1:14" ht="28.5" x14ac:dyDescent="0.15">
      <c r="B5" s="10"/>
      <c r="C5" s="10"/>
      <c r="D5" s="19"/>
      <c r="E5" s="19"/>
      <c r="F5" s="19"/>
      <c r="G5" s="19"/>
      <c r="H5" s="10"/>
      <c r="I5" s="10"/>
      <c r="J5" s="10"/>
      <c r="K5" s="10"/>
      <c r="L5" s="10"/>
      <c r="M5" s="10"/>
    </row>
    <row r="6" spans="1:14" ht="28.5" x14ac:dyDescent="0.15">
      <c r="B6" s="10"/>
      <c r="C6" s="10"/>
      <c r="D6" s="19"/>
      <c r="E6" s="19"/>
      <c r="F6" s="19"/>
      <c r="G6" s="19"/>
      <c r="H6" s="10"/>
      <c r="I6" s="10"/>
      <c r="J6" s="10"/>
      <c r="K6" s="10"/>
      <c r="L6" s="10"/>
      <c r="M6" s="10"/>
    </row>
    <row r="7" spans="1:14" ht="28.5" x14ac:dyDescent="0.15">
      <c r="B7" s="10"/>
      <c r="C7" s="10"/>
      <c r="D7" s="19"/>
      <c r="E7" s="19"/>
      <c r="F7" s="19"/>
      <c r="G7" s="19"/>
      <c r="H7" s="10"/>
      <c r="I7" s="10"/>
      <c r="J7" s="10"/>
      <c r="K7" s="10"/>
      <c r="L7" s="10"/>
      <c r="M7" s="10"/>
    </row>
    <row r="8" spans="1:14" s="2" customFormat="1" ht="28.5" customHeight="1" x14ac:dyDescent="0.15">
      <c r="C8" s="4"/>
      <c r="D8" s="20"/>
      <c r="E8" s="20"/>
      <c r="F8" s="20"/>
      <c r="G8" s="21"/>
      <c r="N8" s="3"/>
    </row>
    <row r="9" spans="1:14" s="2" customFormat="1" ht="28.5" customHeight="1" x14ac:dyDescent="0.15">
      <c r="C9" s="4"/>
      <c r="D9" s="20"/>
      <c r="E9" s="20"/>
      <c r="F9" s="20"/>
      <c r="G9" s="21"/>
      <c r="N9" s="3"/>
    </row>
    <row r="10" spans="1:14" s="2" customFormat="1" ht="28.5" customHeight="1" x14ac:dyDescent="0.15">
      <c r="C10" s="4"/>
      <c r="D10" s="20"/>
      <c r="E10" s="20"/>
      <c r="F10" s="20"/>
      <c r="G10" s="21"/>
      <c r="N10" s="3"/>
    </row>
    <row r="11" spans="1:14" s="2" customFormat="1" ht="28.5" customHeight="1" x14ac:dyDescent="0.15">
      <c r="C11" s="4"/>
      <c r="D11" s="20"/>
      <c r="E11" s="20"/>
      <c r="F11" s="20"/>
      <c r="G11" s="21"/>
      <c r="N11" s="3"/>
    </row>
    <row r="12" spans="1:14" s="2" customFormat="1" ht="28.5" customHeight="1" x14ac:dyDescent="0.15">
      <c r="C12" s="4"/>
      <c r="D12" s="20"/>
      <c r="E12" s="20"/>
      <c r="F12" s="20"/>
      <c r="G12" s="21"/>
      <c r="N12" s="3"/>
    </row>
    <row r="13" spans="1:14" s="2" customFormat="1" ht="28.5" customHeight="1" x14ac:dyDescent="0.15">
      <c r="C13" s="4"/>
      <c r="D13" s="20"/>
      <c r="E13" s="20"/>
      <c r="F13" s="20"/>
      <c r="G13" s="21"/>
      <c r="N13" s="3"/>
    </row>
    <row r="14" spans="1:14" s="2" customFormat="1" ht="28.5" customHeight="1" x14ac:dyDescent="0.15">
      <c r="C14" s="4"/>
      <c r="D14" s="20"/>
      <c r="E14" s="20"/>
      <c r="F14" s="20"/>
      <c r="G14" s="21"/>
      <c r="N14" s="3"/>
    </row>
    <row r="15" spans="1:14" s="2" customFormat="1" ht="35.25" customHeight="1" x14ac:dyDescent="0.15">
      <c r="C15" s="4"/>
      <c r="D15" s="20"/>
      <c r="E15" s="20"/>
      <c r="F15" s="20"/>
      <c r="G15" s="21"/>
      <c r="N15" s="3"/>
    </row>
    <row r="16" spans="1:14" s="2" customFormat="1" ht="35.25" customHeight="1" x14ac:dyDescent="0.15">
      <c r="C16" s="4"/>
      <c r="D16" s="20"/>
      <c r="E16" s="20"/>
      <c r="F16" s="20"/>
      <c r="G16" s="21"/>
      <c r="N16" s="3"/>
    </row>
    <row r="17" spans="1:14" s="2" customFormat="1" ht="26.25" customHeight="1" x14ac:dyDescent="0.15">
      <c r="C17" s="4"/>
      <c r="D17" s="20"/>
      <c r="E17" s="20"/>
      <c r="F17" s="20"/>
      <c r="G17" s="21"/>
      <c r="N17" s="3"/>
    </row>
    <row r="18" spans="1:14" s="2" customFormat="1" ht="70.5" customHeight="1" x14ac:dyDescent="0.15">
      <c r="C18" s="4"/>
      <c r="D18" s="20"/>
      <c r="E18" s="20"/>
      <c r="F18" s="20"/>
      <c r="G18" s="21"/>
      <c r="N18" s="3"/>
    </row>
    <row r="19" spans="1:14" s="2" customFormat="1" ht="21" customHeight="1" x14ac:dyDescent="0.2">
      <c r="A19" s="543" t="s">
        <v>388</v>
      </c>
      <c r="B19" s="543"/>
      <c r="C19" s="543"/>
      <c r="D19" s="543"/>
      <c r="E19" s="543"/>
      <c r="F19" s="543"/>
      <c r="G19" s="543"/>
      <c r="H19" s="543"/>
      <c r="I19" s="543"/>
      <c r="J19" s="543"/>
      <c r="K19" s="543"/>
      <c r="L19" s="543"/>
      <c r="M19" s="543"/>
      <c r="N19" s="18"/>
    </row>
    <row r="20" spans="1:14" s="2" customFormat="1" ht="3" customHeight="1" x14ac:dyDescent="0.15">
      <c r="C20" s="4"/>
      <c r="D20" s="20"/>
      <c r="E20" s="20"/>
      <c r="F20" s="20"/>
      <c r="G20" s="21"/>
      <c r="N20" s="3"/>
    </row>
    <row r="21" spans="1:14" s="2" customFormat="1" ht="29.25" customHeight="1" x14ac:dyDescent="0.15">
      <c r="A21" s="11"/>
      <c r="B21" s="544" t="s">
        <v>146</v>
      </c>
      <c r="C21" s="545"/>
      <c r="D21" s="306" t="s">
        <v>391</v>
      </c>
      <c r="E21" s="306" t="s">
        <v>390</v>
      </c>
      <c r="F21" s="306" t="s">
        <v>390</v>
      </c>
      <c r="G21" s="407" t="s">
        <v>392</v>
      </c>
      <c r="H21" s="548"/>
      <c r="I21" s="549"/>
      <c r="J21" s="549"/>
      <c r="K21" s="549"/>
      <c r="L21" s="549"/>
      <c r="M21" s="550"/>
    </row>
    <row r="22" spans="1:14" s="2" customFormat="1" ht="20.100000000000001" customHeight="1" x14ac:dyDescent="0.15">
      <c r="A22" s="5"/>
      <c r="B22" s="546"/>
      <c r="C22" s="547"/>
      <c r="D22" s="383" t="s">
        <v>165</v>
      </c>
      <c r="E22" s="383" t="s">
        <v>376</v>
      </c>
      <c r="F22" s="383" t="s">
        <v>165</v>
      </c>
      <c r="G22" s="383" t="s">
        <v>376</v>
      </c>
      <c r="H22" s="22" t="s">
        <v>276</v>
      </c>
      <c r="I22" s="23" t="s">
        <v>152</v>
      </c>
      <c r="J22" s="23" t="s">
        <v>153</v>
      </c>
      <c r="K22" s="23" t="s">
        <v>154</v>
      </c>
      <c r="L22" s="23" t="s">
        <v>155</v>
      </c>
      <c r="M22" s="405" t="s">
        <v>156</v>
      </c>
    </row>
    <row r="23" spans="1:14" s="3" customFormat="1" ht="27" customHeight="1" x14ac:dyDescent="0.15">
      <c r="B23" s="537" t="s">
        <v>345</v>
      </c>
      <c r="C23" s="539"/>
      <c r="D23" s="435">
        <v>5500</v>
      </c>
      <c r="E23" s="435">
        <v>22572</v>
      </c>
      <c r="F23" s="435">
        <v>952743</v>
      </c>
      <c r="G23" s="436">
        <v>3054547</v>
      </c>
      <c r="H23" s="437">
        <v>550489</v>
      </c>
      <c r="I23" s="438">
        <v>561796</v>
      </c>
      <c r="J23" s="438">
        <v>455264</v>
      </c>
      <c r="K23" s="438">
        <v>458537</v>
      </c>
      <c r="L23" s="438">
        <v>501805</v>
      </c>
      <c r="M23" s="439">
        <v>526656</v>
      </c>
    </row>
    <row r="24" spans="1:14" s="3" customFormat="1" ht="17.25" customHeight="1" x14ac:dyDescent="0.15">
      <c r="B24" s="12"/>
      <c r="C24" s="402" t="s">
        <v>387</v>
      </c>
      <c r="D24" s="419">
        <v>-98.728932048707321</v>
      </c>
      <c r="E24" s="417">
        <v>896.55629139072846</v>
      </c>
      <c r="F24" s="419">
        <v>17222.599999999999</v>
      </c>
      <c r="G24" s="419">
        <v>13432.460570618465</v>
      </c>
      <c r="H24" s="418">
        <v>364462.25165562914</v>
      </c>
      <c r="I24" s="422">
        <v>250701.78571428574</v>
      </c>
      <c r="J24" s="421">
        <v>9735.0399654353005</v>
      </c>
      <c r="K24" s="422">
        <v>7919.1850297306755</v>
      </c>
      <c r="L24" s="423">
        <v>11927.924256951103</v>
      </c>
      <c r="M24" s="420">
        <v>6759.2862724667884</v>
      </c>
    </row>
    <row r="25" spans="1:14" s="3" customFormat="1" ht="27" customHeight="1" x14ac:dyDescent="0.15">
      <c r="B25" s="537" t="s">
        <v>412</v>
      </c>
      <c r="C25" s="538"/>
      <c r="D25" s="435">
        <v>1917</v>
      </c>
      <c r="E25" s="435">
        <v>7745</v>
      </c>
      <c r="F25" s="435">
        <v>317293</v>
      </c>
      <c r="G25" s="436">
        <v>1743953</v>
      </c>
      <c r="H25" s="437">
        <v>252046</v>
      </c>
      <c r="I25" s="438">
        <v>245406</v>
      </c>
      <c r="J25" s="438">
        <v>274601</v>
      </c>
      <c r="K25" s="438">
        <v>288469</v>
      </c>
      <c r="L25" s="438">
        <v>297707</v>
      </c>
      <c r="M25" s="439">
        <v>385724</v>
      </c>
      <c r="N25" s="404"/>
    </row>
    <row r="26" spans="1:14" s="3" customFormat="1" ht="17.25" customHeight="1" x14ac:dyDescent="0.15">
      <c r="B26" s="12"/>
      <c r="C26" s="13" t="s">
        <v>387</v>
      </c>
      <c r="D26" s="419">
        <v>-99.703903469750884</v>
      </c>
      <c r="E26" s="417">
        <v>1089.7081413210446</v>
      </c>
      <c r="F26" s="419">
        <v>16451.538862806468</v>
      </c>
      <c r="G26" s="418">
        <v>22417.146546158812</v>
      </c>
      <c r="H26" s="418">
        <v>335961.33333333331</v>
      </c>
      <c r="I26" s="422">
        <v>211456.89655172414</v>
      </c>
      <c r="J26" s="421">
        <v>14459.968186638389</v>
      </c>
      <c r="K26" s="422">
        <v>11835.002068680184</v>
      </c>
      <c r="L26" s="423">
        <v>23490.09508716323</v>
      </c>
      <c r="M26" s="420">
        <v>19292.860734037204</v>
      </c>
    </row>
    <row r="27" spans="1:14" s="3" customFormat="1" ht="27" customHeight="1" x14ac:dyDescent="0.15">
      <c r="B27" s="537" t="s">
        <v>346</v>
      </c>
      <c r="C27" s="539"/>
      <c r="D27" s="435">
        <v>13631</v>
      </c>
      <c r="E27" s="435">
        <v>22442</v>
      </c>
      <c r="F27" s="435">
        <v>302382</v>
      </c>
      <c r="G27" s="436">
        <v>952074</v>
      </c>
      <c r="H27" s="437">
        <v>81786</v>
      </c>
      <c r="I27" s="438">
        <v>85142</v>
      </c>
      <c r="J27" s="438">
        <v>199703</v>
      </c>
      <c r="K27" s="438">
        <v>181335</v>
      </c>
      <c r="L27" s="438">
        <v>179747</v>
      </c>
      <c r="M27" s="439">
        <v>224361</v>
      </c>
    </row>
    <row r="28" spans="1:14" s="3" customFormat="1" ht="17.25" customHeight="1" x14ac:dyDescent="0.15">
      <c r="B28" s="12"/>
      <c r="C28" s="402" t="s">
        <v>387</v>
      </c>
      <c r="D28" s="419">
        <v>-93.255185654342483</v>
      </c>
      <c r="E28" s="417">
        <v>698.64768683274031</v>
      </c>
      <c r="F28" s="419">
        <v>2118.3405472819309</v>
      </c>
      <c r="G28" s="418">
        <v>4142.3759023259963</v>
      </c>
      <c r="H28" s="418">
        <v>43403.191489361699</v>
      </c>
      <c r="I28" s="422">
        <v>27543.506493506495</v>
      </c>
      <c r="J28" s="421">
        <v>7743.7941869599372</v>
      </c>
      <c r="K28" s="422">
        <v>3960.344827586207</v>
      </c>
      <c r="L28" s="423">
        <v>2630.4724289837459</v>
      </c>
      <c r="M28" s="420">
        <v>2586.636330978326</v>
      </c>
    </row>
    <row r="29" spans="1:14" s="3" customFormat="1" ht="27" customHeight="1" x14ac:dyDescent="0.15">
      <c r="B29" s="537" t="s">
        <v>414</v>
      </c>
      <c r="C29" s="539"/>
      <c r="D29" s="435">
        <v>693</v>
      </c>
      <c r="E29" s="435">
        <v>2761</v>
      </c>
      <c r="F29" s="435">
        <v>254479</v>
      </c>
      <c r="G29" s="436">
        <v>872866</v>
      </c>
      <c r="H29" s="437">
        <v>145630</v>
      </c>
      <c r="I29" s="438">
        <v>113426</v>
      </c>
      <c r="J29" s="438">
        <v>138108</v>
      </c>
      <c r="K29" s="438">
        <v>147253</v>
      </c>
      <c r="L29" s="438">
        <v>148291</v>
      </c>
      <c r="M29" s="439">
        <v>180158</v>
      </c>
    </row>
    <row r="30" spans="1:14" s="3" customFormat="1" ht="17.25" customHeight="1" x14ac:dyDescent="0.15">
      <c r="B30" s="12"/>
      <c r="C30" s="402" t="s">
        <v>387</v>
      </c>
      <c r="D30" s="419">
        <v>-99.782617560611428</v>
      </c>
      <c r="E30" s="417">
        <v>1376.4705882352941</v>
      </c>
      <c r="F30" s="419">
        <v>36621.356421356424</v>
      </c>
      <c r="G30" s="418">
        <v>31514.125316914164</v>
      </c>
      <c r="H30" s="418">
        <v>2912500</v>
      </c>
      <c r="I30" s="422">
        <v>756073.33333333337</v>
      </c>
      <c r="J30" s="421">
        <v>36533.421750663132</v>
      </c>
      <c r="K30" s="422">
        <v>12965.927240461402</v>
      </c>
      <c r="L30" s="423">
        <v>25162.521294718907</v>
      </c>
      <c r="M30" s="420">
        <v>27616.615384615387</v>
      </c>
    </row>
    <row r="31" spans="1:14" s="3" customFormat="1" ht="27" customHeight="1" x14ac:dyDescent="0.15">
      <c r="B31" s="537" t="s">
        <v>347</v>
      </c>
      <c r="C31" s="539"/>
      <c r="D31" s="435">
        <v>2271</v>
      </c>
      <c r="E31" s="435">
        <v>9601</v>
      </c>
      <c r="F31" s="435">
        <v>191611</v>
      </c>
      <c r="G31" s="436">
        <v>490505</v>
      </c>
      <c r="H31" s="437">
        <v>61427</v>
      </c>
      <c r="I31" s="438">
        <v>72533</v>
      </c>
      <c r="J31" s="438">
        <v>106764</v>
      </c>
      <c r="K31" s="438">
        <v>119961</v>
      </c>
      <c r="L31" s="438">
        <v>79268</v>
      </c>
      <c r="M31" s="439">
        <v>50552</v>
      </c>
    </row>
    <row r="32" spans="1:14" s="3" customFormat="1" ht="17.25" customHeight="1" x14ac:dyDescent="0.15">
      <c r="B32" s="12"/>
      <c r="C32" s="402" t="s">
        <v>387</v>
      </c>
      <c r="D32" s="419">
        <v>-98.943249078658383</v>
      </c>
      <c r="E32" s="417">
        <v>736.32404181184677</v>
      </c>
      <c r="F32" s="419">
        <v>8337.2963452223685</v>
      </c>
      <c r="G32" s="418">
        <v>5008.8949067805434</v>
      </c>
      <c r="H32" s="418">
        <v>92971.212121212127</v>
      </c>
      <c r="I32" s="422">
        <v>96610.666666666672</v>
      </c>
      <c r="J32" s="421">
        <v>5246.2193289934903</v>
      </c>
      <c r="K32" s="422">
        <v>3896.0359760159895</v>
      </c>
      <c r="L32" s="423">
        <v>3344.9369839200349</v>
      </c>
      <c r="M32" s="420">
        <v>2240.3703703703704</v>
      </c>
    </row>
    <row r="33" spans="2:14" s="3" customFormat="1" ht="27" customHeight="1" x14ac:dyDescent="0.15">
      <c r="B33" s="551" t="s">
        <v>413</v>
      </c>
      <c r="C33" s="539"/>
      <c r="D33" s="435">
        <v>19374</v>
      </c>
      <c r="E33" s="435">
        <v>56567</v>
      </c>
      <c r="F33" s="435">
        <v>155702</v>
      </c>
      <c r="G33" s="436">
        <v>460787</v>
      </c>
      <c r="H33" s="437">
        <v>21599</v>
      </c>
      <c r="I33" s="438">
        <v>23316</v>
      </c>
      <c r="J33" s="438">
        <v>48945</v>
      </c>
      <c r="K33" s="438">
        <v>86333</v>
      </c>
      <c r="L33" s="438">
        <v>97458</v>
      </c>
      <c r="M33" s="439">
        <v>183136</v>
      </c>
    </row>
    <row r="34" spans="2:14" s="3" customFormat="1" ht="17.25" customHeight="1" x14ac:dyDescent="0.15">
      <c r="B34" s="12"/>
      <c r="C34" s="402" t="s">
        <v>387</v>
      </c>
      <c r="D34" s="419">
        <v>-97.682779803082937</v>
      </c>
      <c r="E34" s="417">
        <v>391.97251695947119</v>
      </c>
      <c r="F34" s="419">
        <v>703.66470527511092</v>
      </c>
      <c r="G34" s="418">
        <v>714.58624286244628</v>
      </c>
      <c r="H34" s="418">
        <v>6290.2366863905327</v>
      </c>
      <c r="I34" s="422">
        <v>3872.0613287904598</v>
      </c>
      <c r="J34" s="421">
        <v>637.01249811775335</v>
      </c>
      <c r="K34" s="422">
        <v>321.91867852604832</v>
      </c>
      <c r="L34" s="423">
        <v>517.29161388396255</v>
      </c>
      <c r="M34" s="420">
        <v>1336.2481374009881</v>
      </c>
    </row>
    <row r="35" spans="2:14" s="3" customFormat="1" ht="27" customHeight="1" x14ac:dyDescent="0.15">
      <c r="B35" s="537" t="s">
        <v>415</v>
      </c>
      <c r="C35" s="539"/>
      <c r="D35" s="435">
        <v>2824</v>
      </c>
      <c r="E35" s="435">
        <v>4257</v>
      </c>
      <c r="F35" s="435">
        <v>84796</v>
      </c>
      <c r="G35" s="436">
        <v>271127</v>
      </c>
      <c r="H35" s="437">
        <v>51643</v>
      </c>
      <c r="I35" s="438">
        <v>37269</v>
      </c>
      <c r="J35" s="438">
        <v>44580</v>
      </c>
      <c r="K35" s="438">
        <v>55584</v>
      </c>
      <c r="L35" s="438">
        <v>40121</v>
      </c>
      <c r="M35" s="439">
        <v>41930</v>
      </c>
    </row>
    <row r="36" spans="2:14" s="3" customFormat="1" ht="17.25" customHeight="1" x14ac:dyDescent="0.15">
      <c r="B36" s="12"/>
      <c r="C36" s="402" t="s">
        <v>387</v>
      </c>
      <c r="D36" s="419">
        <v>-97.974422057568304</v>
      </c>
      <c r="E36" s="417">
        <v>1222.0496894409937</v>
      </c>
      <c r="F36" s="419">
        <v>2902.6912181303119</v>
      </c>
      <c r="G36" s="418">
        <v>6268.968757340851</v>
      </c>
      <c r="H36" s="418">
        <v>67851.315789473694</v>
      </c>
      <c r="I36" s="422">
        <v>47680.769230769234</v>
      </c>
      <c r="J36" s="421">
        <v>8798.2035928143723</v>
      </c>
      <c r="K36" s="422">
        <v>5794.3796394485689</v>
      </c>
      <c r="L36" s="423">
        <v>3122.5702811244978</v>
      </c>
      <c r="M36" s="420">
        <v>2865.3465346534654</v>
      </c>
    </row>
    <row r="37" spans="2:14" s="3" customFormat="1" ht="27" customHeight="1" x14ac:dyDescent="0.15">
      <c r="B37" s="537" t="s">
        <v>348</v>
      </c>
      <c r="C37" s="538"/>
      <c r="D37" s="435">
        <v>5405</v>
      </c>
      <c r="E37" s="435">
        <v>23836</v>
      </c>
      <c r="F37" s="435">
        <v>113221</v>
      </c>
      <c r="G37" s="436">
        <v>257706</v>
      </c>
      <c r="H37" s="437">
        <v>23026</v>
      </c>
      <c r="I37" s="438">
        <v>31851</v>
      </c>
      <c r="J37" s="438">
        <v>44490</v>
      </c>
      <c r="K37" s="438">
        <v>60716</v>
      </c>
      <c r="L37" s="438">
        <v>46346</v>
      </c>
      <c r="M37" s="439">
        <v>51277</v>
      </c>
    </row>
    <row r="38" spans="2:14" s="3" customFormat="1" ht="17.25" customHeight="1" x14ac:dyDescent="0.15">
      <c r="B38" s="12"/>
      <c r="C38" s="13" t="s">
        <v>387</v>
      </c>
      <c r="D38" s="419">
        <v>-94.386223657834876</v>
      </c>
      <c r="E38" s="417">
        <v>898.99413243922891</v>
      </c>
      <c r="F38" s="419">
        <v>1994.7456059204442</v>
      </c>
      <c r="G38" s="418">
        <v>981.16294680315491</v>
      </c>
      <c r="H38" s="418">
        <v>14566.24203821656</v>
      </c>
      <c r="I38" s="422">
        <v>5955.3231939163497</v>
      </c>
      <c r="J38" s="421">
        <v>986.44688644688654</v>
      </c>
      <c r="K38" s="422">
        <v>631.69438418896118</v>
      </c>
      <c r="L38" s="423">
        <v>721.3007265638845</v>
      </c>
      <c r="M38" s="420">
        <v>902.09106898573384</v>
      </c>
    </row>
    <row r="39" spans="2:14" s="3" customFormat="1" ht="27" customHeight="1" x14ac:dyDescent="0.15">
      <c r="B39" s="537" t="s">
        <v>416</v>
      </c>
      <c r="C39" s="539"/>
      <c r="D39" s="435">
        <v>550</v>
      </c>
      <c r="E39" s="435">
        <v>3146</v>
      </c>
      <c r="F39" s="435">
        <v>130211</v>
      </c>
      <c r="G39" s="436">
        <v>250992</v>
      </c>
      <c r="H39" s="437">
        <v>26239</v>
      </c>
      <c r="I39" s="438">
        <v>26853</v>
      </c>
      <c r="J39" s="438">
        <v>52423</v>
      </c>
      <c r="K39" s="438">
        <v>41773</v>
      </c>
      <c r="L39" s="438">
        <v>49385</v>
      </c>
      <c r="M39" s="439">
        <v>54319</v>
      </c>
    </row>
    <row r="40" spans="2:14" s="3" customFormat="1" ht="17.25" customHeight="1" x14ac:dyDescent="0.15">
      <c r="B40" s="12"/>
      <c r="C40" s="402" t="s">
        <v>387</v>
      </c>
      <c r="D40" s="419">
        <v>-98.978207962546676</v>
      </c>
      <c r="E40" s="417">
        <v>2338.7596899224809</v>
      </c>
      <c r="F40" s="419">
        <v>23574.727272727272</v>
      </c>
      <c r="G40" s="418">
        <v>7878.1309599491424</v>
      </c>
      <c r="H40" s="418">
        <v>291444.44444444444</v>
      </c>
      <c r="I40" s="422">
        <v>83815.625</v>
      </c>
      <c r="J40" s="421">
        <v>21384.836065573771</v>
      </c>
      <c r="K40" s="422">
        <v>7467.572463768116</v>
      </c>
      <c r="L40" s="423">
        <v>4634.8993288590609</v>
      </c>
      <c r="M40" s="420">
        <v>4190.6003159557667</v>
      </c>
    </row>
    <row r="41" spans="2:14" s="3" customFormat="1" ht="27" customHeight="1" x14ac:dyDescent="0.15">
      <c r="B41" s="537" t="s">
        <v>417</v>
      </c>
      <c r="C41" s="538"/>
      <c r="D41" s="435">
        <v>1228</v>
      </c>
      <c r="E41" s="435">
        <v>3492</v>
      </c>
      <c r="F41" s="435">
        <v>69778</v>
      </c>
      <c r="G41" s="436">
        <v>189594</v>
      </c>
      <c r="H41" s="437">
        <v>25954</v>
      </c>
      <c r="I41" s="438">
        <v>31338</v>
      </c>
      <c r="J41" s="438">
        <v>37989</v>
      </c>
      <c r="K41" s="438">
        <v>39746</v>
      </c>
      <c r="L41" s="438">
        <v>32986</v>
      </c>
      <c r="M41" s="439">
        <v>21581</v>
      </c>
    </row>
    <row r="42" spans="2:14" s="3" customFormat="1" ht="17.25" customHeight="1" x14ac:dyDescent="0.15">
      <c r="B42" s="12"/>
      <c r="C42" s="13" t="s">
        <v>387</v>
      </c>
      <c r="D42" s="419">
        <v>-98.30816708916565</v>
      </c>
      <c r="E42" s="417">
        <v>828.72340425531911</v>
      </c>
      <c r="F42" s="419">
        <v>5582.2475570032575</v>
      </c>
      <c r="G42" s="418">
        <v>5329.3814432989693</v>
      </c>
      <c r="H42" s="418">
        <v>136500</v>
      </c>
      <c r="I42" s="422">
        <v>149128.57142857142</v>
      </c>
      <c r="J42" s="421">
        <v>8573.2876712328762</v>
      </c>
      <c r="K42" s="422">
        <v>4044.5255474452551</v>
      </c>
      <c r="L42" s="423">
        <v>2866.3669064748201</v>
      </c>
      <c r="M42" s="420">
        <v>2188.5471898197243</v>
      </c>
    </row>
    <row r="43" spans="2:14" s="3" customFormat="1" ht="27" customHeight="1" x14ac:dyDescent="0.15">
      <c r="B43" s="537" t="s">
        <v>143</v>
      </c>
      <c r="C43" s="539"/>
      <c r="D43" s="435">
        <v>98333</v>
      </c>
      <c r="E43" s="435">
        <v>232474</v>
      </c>
      <c r="F43" s="435">
        <v>851315</v>
      </c>
      <c r="G43" s="436">
        <v>1610098</v>
      </c>
      <c r="H43" s="437">
        <v>146203</v>
      </c>
      <c r="I43" s="438">
        <v>163633</v>
      </c>
      <c r="J43" s="438">
        <v>320402</v>
      </c>
      <c r="K43" s="438">
        <v>397795</v>
      </c>
      <c r="L43" s="438">
        <v>311819</v>
      </c>
      <c r="M43" s="439">
        <v>270246</v>
      </c>
    </row>
    <row r="44" spans="2:14" s="3" customFormat="1" ht="17.25" customHeight="1" x14ac:dyDescent="0.15">
      <c r="B44" s="12"/>
      <c r="C44" s="402" t="s">
        <v>387</v>
      </c>
      <c r="D44" s="419">
        <v>-82.667162563764492</v>
      </c>
      <c r="E44" s="417">
        <v>597.44989799591986</v>
      </c>
      <c r="F44" s="419">
        <v>765.74700253221192</v>
      </c>
      <c r="G44" s="418">
        <v>592.59272004611262</v>
      </c>
      <c r="H44" s="418">
        <v>15603.866809881847</v>
      </c>
      <c r="I44" s="422">
        <v>4975.4652605459059</v>
      </c>
      <c r="J44" s="421">
        <v>1178.3354612192786</v>
      </c>
      <c r="K44" s="422">
        <v>420.72179388163835</v>
      </c>
      <c r="L44" s="423">
        <v>317.0822075385891</v>
      </c>
      <c r="M44" s="420">
        <v>418.70633397312861</v>
      </c>
    </row>
    <row r="45" spans="2:14" s="3" customFormat="1" ht="27" customHeight="1" x14ac:dyDescent="0.15">
      <c r="B45" s="540" t="s">
        <v>120</v>
      </c>
      <c r="C45" s="541"/>
      <c r="D45" s="435">
        <v>151726</v>
      </c>
      <c r="E45" s="435">
        <v>388893</v>
      </c>
      <c r="F45" s="435">
        <v>3423531</v>
      </c>
      <c r="G45" s="436">
        <v>10154249</v>
      </c>
      <c r="H45" s="437">
        <v>1386042</v>
      </c>
      <c r="I45" s="438">
        <v>1392563</v>
      </c>
      <c r="J45" s="438">
        <v>1723269</v>
      </c>
      <c r="K45" s="438">
        <v>1877502</v>
      </c>
      <c r="L45" s="438">
        <v>1784933</v>
      </c>
      <c r="M45" s="439">
        <v>1989940</v>
      </c>
      <c r="N45" s="403"/>
    </row>
    <row r="46" spans="2:14" s="3" customFormat="1" ht="17.25" customHeight="1" x14ac:dyDescent="0.15">
      <c r="B46" s="12"/>
      <c r="C46" s="402" t="s">
        <v>387</v>
      </c>
      <c r="D46" s="419">
        <v>-95.763551171971741</v>
      </c>
      <c r="E46" s="417">
        <v>605.74368466898954</v>
      </c>
      <c r="F46" s="419">
        <v>2156.3904670260863</v>
      </c>
      <c r="G46" s="418">
        <v>2511.0649973128852</v>
      </c>
      <c r="H46" s="418">
        <v>68686.20347394541</v>
      </c>
      <c r="I46" s="422">
        <v>26649.193238570882</v>
      </c>
      <c r="J46" s="421">
        <v>3459.1494898591436</v>
      </c>
      <c r="K46" s="422">
        <v>1410.010696735485</v>
      </c>
      <c r="L46" s="423">
        <v>1458.9206798372024</v>
      </c>
      <c r="M46" s="420">
        <v>2007.5630964106799</v>
      </c>
    </row>
    <row r="47" spans="2:14" s="8" customFormat="1" ht="6.75" customHeight="1" x14ac:dyDescent="0.15">
      <c r="B47" s="16"/>
      <c r="C47" s="17"/>
      <c r="D47" s="24"/>
      <c r="E47" s="24"/>
      <c r="F47" s="24"/>
      <c r="G47" s="25"/>
      <c r="H47" s="16"/>
      <c r="I47" s="16"/>
      <c r="J47" s="16"/>
      <c r="K47" s="16"/>
      <c r="L47" s="16"/>
      <c r="M47" s="16"/>
      <c r="N47" s="14"/>
    </row>
    <row r="48" spans="2:14" ht="13.5" x14ac:dyDescent="0.15"/>
    <row r="50" spans="4:8" ht="15" customHeight="1" x14ac:dyDescent="0.15">
      <c r="D50" s="1"/>
    </row>
    <row r="51" spans="4:8" ht="15" customHeight="1" x14ac:dyDescent="0.15">
      <c r="G51" s="399"/>
      <c r="H51" s="401"/>
    </row>
    <row r="52" spans="4:8" ht="15" customHeight="1" x14ac:dyDescent="0.15">
      <c r="D52" s="101"/>
      <c r="E52" s="101"/>
      <c r="F52" s="101"/>
      <c r="G52" s="399"/>
    </row>
    <row r="53" spans="4:8" ht="15" customHeight="1" x14ac:dyDescent="0.15">
      <c r="D53" s="101"/>
      <c r="E53" s="101"/>
      <c r="F53" s="101"/>
      <c r="G53" s="399"/>
    </row>
    <row r="54" spans="4:8" ht="15" customHeight="1" x14ac:dyDescent="0.15">
      <c r="G54" s="399"/>
    </row>
    <row r="55" spans="4:8" ht="15" customHeight="1" x14ac:dyDescent="0.15">
      <c r="D55" s="101"/>
      <c r="E55" s="101"/>
      <c r="F55" s="101"/>
      <c r="G55" s="399"/>
    </row>
    <row r="56" spans="4:8" ht="15" customHeight="1" x14ac:dyDescent="0.15">
      <c r="D56" s="101"/>
      <c r="E56" s="101"/>
      <c r="F56" s="101"/>
      <c r="G56" s="399"/>
    </row>
    <row r="57" spans="4:8" ht="15" customHeight="1" x14ac:dyDescent="0.15">
      <c r="G57" s="399"/>
    </row>
    <row r="58" spans="4:8" ht="15" customHeight="1" x14ac:dyDescent="0.15">
      <c r="G58" s="399"/>
    </row>
    <row r="59" spans="4:8" ht="15" customHeight="1" x14ac:dyDescent="0.15">
      <c r="G59" s="399"/>
    </row>
    <row r="60" spans="4:8" ht="15" customHeight="1" x14ac:dyDescent="0.15">
      <c r="G60" s="399"/>
    </row>
    <row r="61" spans="4:8" ht="15" customHeight="1" x14ac:dyDescent="0.15">
      <c r="D61" s="400"/>
      <c r="E61" s="400"/>
      <c r="F61" s="400"/>
      <c r="G61" s="399"/>
    </row>
    <row r="62" spans="4:8" ht="15" customHeight="1" x14ac:dyDescent="0.15">
      <c r="D62" s="400"/>
      <c r="E62" s="400"/>
      <c r="F62" s="400"/>
      <c r="G62" s="399"/>
    </row>
  </sheetData>
  <mergeCells count="16">
    <mergeCell ref="B41:C41"/>
    <mergeCell ref="B43:C43"/>
    <mergeCell ref="B45:C45"/>
    <mergeCell ref="A1:M1"/>
    <mergeCell ref="A19:M19"/>
    <mergeCell ref="B21:C22"/>
    <mergeCell ref="H21:M21"/>
    <mergeCell ref="B27:C27"/>
    <mergeCell ref="B23:C23"/>
    <mergeCell ref="B25:C25"/>
    <mergeCell ref="B35:C35"/>
    <mergeCell ref="B29:C29"/>
    <mergeCell ref="B33:C33"/>
    <mergeCell ref="B31:C31"/>
    <mergeCell ref="B37:C37"/>
    <mergeCell ref="B39:C39"/>
  </mergeCells>
  <phoneticPr fontId="12"/>
  <printOptions horizontalCentered="1"/>
  <pageMargins left="0.62992125984251968" right="0.55118110236220474" top="0.59055118110236227" bottom="0.19685039370078741" header="0.31496062992125984" footer="0.31496062992125984"/>
  <pageSetup paperSize="9" scale="65" fitToWidth="2" fitToHeight="0" orientation="portrait" r:id="rId1"/>
  <headerFooter alignWithMargins="0"/>
  <colBreaks count="1" manualBreakCount="1">
    <brk id="14" max="4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P65"/>
  <sheetViews>
    <sheetView view="pageBreakPreview" zoomScale="85" zoomScaleNormal="100" zoomScaleSheetLayoutView="85" workbookViewId="0"/>
  </sheetViews>
  <sheetFormatPr defaultColWidth="9" defaultRowHeight="13.9" customHeight="1" x14ac:dyDescent="0.15"/>
  <cols>
    <col min="1" max="1" width="0.875" style="18" customWidth="1"/>
    <col min="2" max="2" width="0.75" style="18" customWidth="1"/>
    <col min="3" max="3" width="15.875" style="18" customWidth="1"/>
    <col min="4" max="5" width="9.375" style="18" customWidth="1"/>
    <col min="6" max="6" width="5.75" style="18" customWidth="1"/>
    <col min="7" max="7" width="10" style="18" customWidth="1"/>
    <col min="8" max="8" width="5.75" style="18" customWidth="1"/>
    <col min="9" max="9" width="9.25" style="130" customWidth="1"/>
    <col min="10" max="10" width="9.25" style="37" customWidth="1"/>
    <col min="11" max="11" width="7.5" style="37" bestFit="1" customWidth="1"/>
    <col min="12" max="12" width="9.25" style="37" customWidth="1"/>
    <col min="13" max="13" width="7.5" style="37" bestFit="1" customWidth="1"/>
    <col min="14" max="14" width="6.125" style="37" customWidth="1"/>
    <col min="15" max="15" width="0.625" style="18" customWidth="1"/>
    <col min="16" max="16" width="9" style="296"/>
    <col min="17" max="16384" width="9" style="18"/>
  </cols>
  <sheetData>
    <row r="1" spans="2:14" ht="17.25" x14ac:dyDescent="0.15">
      <c r="C1" s="552" t="s">
        <v>309</v>
      </c>
      <c r="D1" s="552"/>
      <c r="E1" s="552"/>
      <c r="F1" s="552"/>
      <c r="G1" s="552"/>
      <c r="H1" s="552"/>
      <c r="I1" s="552"/>
      <c r="J1" s="552"/>
      <c r="K1" s="552"/>
      <c r="L1" s="552"/>
      <c r="M1" s="552"/>
      <c r="N1" s="552"/>
    </row>
    <row r="2" spans="2:14" ht="24" customHeight="1" x14ac:dyDescent="0.15">
      <c r="C2" s="65"/>
      <c r="D2" s="62"/>
      <c r="E2" s="66"/>
      <c r="I2" s="148"/>
      <c r="J2" s="39"/>
      <c r="K2" s="39"/>
      <c r="L2" s="39"/>
      <c r="M2" s="39"/>
      <c r="N2" s="39"/>
    </row>
    <row r="3" spans="2:14" ht="14.25" customHeight="1" x14ac:dyDescent="0.15">
      <c r="B3" s="62"/>
      <c r="C3" s="67"/>
      <c r="D3" s="42"/>
      <c r="E3" s="54"/>
      <c r="F3" s="44"/>
      <c r="G3" s="42"/>
      <c r="H3" s="44"/>
      <c r="I3" s="34"/>
      <c r="J3" s="42"/>
      <c r="K3" s="44"/>
      <c r="L3" s="42"/>
      <c r="M3" s="44"/>
      <c r="N3" s="43"/>
    </row>
    <row r="4" spans="2:14" ht="18.75" customHeight="1" x14ac:dyDescent="0.15">
      <c r="B4" s="62"/>
      <c r="C4" s="489" t="s">
        <v>124</v>
      </c>
      <c r="D4" s="29" t="s">
        <v>349</v>
      </c>
      <c r="E4" s="295" t="s">
        <v>207</v>
      </c>
      <c r="F4" s="27" t="s">
        <v>0</v>
      </c>
      <c r="G4" s="29" t="s">
        <v>207</v>
      </c>
      <c r="H4" s="27" t="s">
        <v>0</v>
      </c>
      <c r="I4" s="408" t="s">
        <v>375</v>
      </c>
      <c r="J4" s="107" t="s">
        <v>262</v>
      </c>
      <c r="K4" s="126" t="s">
        <v>0</v>
      </c>
      <c r="L4" s="408" t="s">
        <v>377</v>
      </c>
      <c r="M4" s="502" t="s">
        <v>394</v>
      </c>
      <c r="N4" s="553" t="s">
        <v>6</v>
      </c>
    </row>
    <row r="5" spans="2:14" ht="18.75" customHeight="1" x14ac:dyDescent="0.15">
      <c r="B5" s="62"/>
      <c r="C5" s="489"/>
      <c r="D5" s="29" t="s">
        <v>263</v>
      </c>
      <c r="E5" s="295" t="s">
        <v>272</v>
      </c>
      <c r="F5" s="28" t="s">
        <v>2</v>
      </c>
      <c r="G5" s="29" t="s">
        <v>291</v>
      </c>
      <c r="H5" s="28" t="s">
        <v>2</v>
      </c>
      <c r="I5" s="131" t="s">
        <v>376</v>
      </c>
      <c r="J5" s="107" t="s">
        <v>320</v>
      </c>
      <c r="K5" s="127" t="s">
        <v>2</v>
      </c>
      <c r="L5" s="131" t="s">
        <v>376</v>
      </c>
      <c r="M5" s="503"/>
      <c r="N5" s="554"/>
    </row>
    <row r="6" spans="2:14" ht="14.25" customHeight="1" x14ac:dyDescent="0.15">
      <c r="B6" s="62"/>
      <c r="C6" s="68"/>
      <c r="D6" s="45" t="s">
        <v>298</v>
      </c>
      <c r="E6" s="46" t="s">
        <v>299</v>
      </c>
      <c r="F6" s="30" t="s">
        <v>4</v>
      </c>
      <c r="G6" s="45" t="s">
        <v>300</v>
      </c>
      <c r="H6" s="30" t="s">
        <v>4</v>
      </c>
      <c r="I6" s="45" t="s">
        <v>321</v>
      </c>
      <c r="J6" s="45" t="s">
        <v>321</v>
      </c>
      <c r="K6" s="30" t="s">
        <v>4</v>
      </c>
      <c r="L6" s="45" t="s">
        <v>393</v>
      </c>
      <c r="M6" s="108" t="s">
        <v>4</v>
      </c>
      <c r="N6" s="30" t="s">
        <v>4</v>
      </c>
    </row>
    <row r="7" spans="2:14" ht="15" customHeight="1" x14ac:dyDescent="0.15">
      <c r="B7" s="62"/>
      <c r="C7" s="69" t="s">
        <v>31</v>
      </c>
      <c r="D7" s="237">
        <v>20080669</v>
      </c>
      <c r="E7" s="237">
        <v>3174219</v>
      </c>
      <c r="F7" s="240">
        <v>-84.192663103007177</v>
      </c>
      <c r="G7" s="239">
        <v>512244</v>
      </c>
      <c r="H7" s="241">
        <v>-83.862361103628956</v>
      </c>
      <c r="I7" s="260">
        <v>627302</v>
      </c>
      <c r="J7" s="239">
        <v>2771770</v>
      </c>
      <c r="K7" s="241">
        <v>441.10345850805476</v>
      </c>
      <c r="L7" s="239">
        <v>3614147</v>
      </c>
      <c r="M7" s="241">
        <v>476.14147571664046</v>
      </c>
      <c r="N7" s="234">
        <v>100</v>
      </c>
    </row>
    <row r="8" spans="2:14" ht="15" customHeight="1" x14ac:dyDescent="0.15">
      <c r="C8" s="36" t="s">
        <v>32</v>
      </c>
      <c r="D8" s="237">
        <v>381190</v>
      </c>
      <c r="E8" s="237">
        <v>64900</v>
      </c>
      <c r="F8" s="240">
        <v>-82.974369736876625</v>
      </c>
      <c r="G8" s="239">
        <v>4872</v>
      </c>
      <c r="H8" s="241">
        <v>-92.493066255778118</v>
      </c>
      <c r="I8" s="260">
        <v>6766</v>
      </c>
      <c r="J8" s="239">
        <v>35830</v>
      </c>
      <c r="K8" s="241">
        <v>635.4269293924466</v>
      </c>
      <c r="L8" s="239">
        <v>59544</v>
      </c>
      <c r="M8" s="241">
        <v>780.04729530002953</v>
      </c>
      <c r="N8" s="234">
        <v>1.6475256817168753</v>
      </c>
    </row>
    <row r="9" spans="2:14" ht="15" customHeight="1" x14ac:dyDescent="0.15">
      <c r="C9" s="36" t="s">
        <v>33</v>
      </c>
      <c r="D9" s="237">
        <v>46765</v>
      </c>
      <c r="E9" s="237">
        <v>8268</v>
      </c>
      <c r="F9" s="240">
        <v>-82.320111194269217</v>
      </c>
      <c r="G9" s="239">
        <v>833</v>
      </c>
      <c r="H9" s="241">
        <v>-89.925012094823416</v>
      </c>
      <c r="I9" s="260">
        <v>978</v>
      </c>
      <c r="J9" s="239">
        <v>4628</v>
      </c>
      <c r="K9" s="241">
        <v>455.58223289315725</v>
      </c>
      <c r="L9" s="239">
        <v>6330</v>
      </c>
      <c r="M9" s="241">
        <v>547.23926380368107</v>
      </c>
      <c r="N9" s="234">
        <v>0.1751450618915058</v>
      </c>
    </row>
    <row r="10" spans="2:14" ht="15" customHeight="1" x14ac:dyDescent="0.15">
      <c r="C10" s="36" t="s">
        <v>34</v>
      </c>
      <c r="D10" s="237">
        <v>51484</v>
      </c>
      <c r="E10" s="237">
        <v>8729</v>
      </c>
      <c r="F10" s="240">
        <v>-83.045217931784634</v>
      </c>
      <c r="G10" s="239">
        <v>909</v>
      </c>
      <c r="H10" s="241">
        <v>-89.586436017871463</v>
      </c>
      <c r="I10" s="260">
        <v>1045</v>
      </c>
      <c r="J10" s="239">
        <v>4665</v>
      </c>
      <c r="K10" s="241">
        <v>413.20132013201317</v>
      </c>
      <c r="L10" s="239">
        <v>7269</v>
      </c>
      <c r="M10" s="241">
        <v>595.5980861244019</v>
      </c>
      <c r="N10" s="234">
        <v>0.20112629619105146</v>
      </c>
    </row>
    <row r="11" spans="2:14" ht="15" customHeight="1" x14ac:dyDescent="0.15">
      <c r="C11" s="36" t="s">
        <v>35</v>
      </c>
      <c r="D11" s="237">
        <v>174338</v>
      </c>
      <c r="E11" s="237">
        <v>25760</v>
      </c>
      <c r="F11" s="240">
        <v>-85.224104899677641</v>
      </c>
      <c r="G11" s="239">
        <v>3156</v>
      </c>
      <c r="H11" s="241">
        <v>-87.748447204968954</v>
      </c>
      <c r="I11" s="260">
        <v>3710</v>
      </c>
      <c r="J11" s="239">
        <v>17931</v>
      </c>
      <c r="K11" s="241">
        <v>468.15589353612165</v>
      </c>
      <c r="L11" s="239">
        <v>26247</v>
      </c>
      <c r="M11" s="241">
        <v>607.46630727762806</v>
      </c>
      <c r="N11" s="234">
        <v>0.72622945331222</v>
      </c>
    </row>
    <row r="12" spans="2:14" ht="15" customHeight="1" x14ac:dyDescent="0.15">
      <c r="C12" s="36" t="s">
        <v>36</v>
      </c>
      <c r="D12" s="237">
        <v>36719</v>
      </c>
      <c r="E12" s="237">
        <v>6238</v>
      </c>
      <c r="F12" s="240">
        <v>-83.011519921566489</v>
      </c>
      <c r="G12" s="239">
        <v>670</v>
      </c>
      <c r="H12" s="241">
        <v>-89.259378005771083</v>
      </c>
      <c r="I12" s="260">
        <v>804</v>
      </c>
      <c r="J12" s="239">
        <v>3706</v>
      </c>
      <c r="K12" s="241">
        <v>453.13432835820902</v>
      </c>
      <c r="L12" s="239">
        <v>5126</v>
      </c>
      <c r="M12" s="241">
        <v>537.56218905472633</v>
      </c>
      <c r="N12" s="234">
        <v>0.14183153037217358</v>
      </c>
    </row>
    <row r="13" spans="2:14" ht="15" customHeight="1" x14ac:dyDescent="0.15">
      <c r="C13" s="36" t="s">
        <v>37</v>
      </c>
      <c r="D13" s="237">
        <v>55789</v>
      </c>
      <c r="E13" s="237">
        <v>8055</v>
      </c>
      <c r="F13" s="240">
        <v>-85.561669863234684</v>
      </c>
      <c r="G13" s="239">
        <v>994</v>
      </c>
      <c r="H13" s="241">
        <v>-87.659838609559287</v>
      </c>
      <c r="I13" s="260">
        <v>1147</v>
      </c>
      <c r="J13" s="239">
        <v>5063</v>
      </c>
      <c r="K13" s="241">
        <v>409.35613682092554</v>
      </c>
      <c r="L13" s="239">
        <v>7658</v>
      </c>
      <c r="M13" s="241">
        <v>567.65475152571923</v>
      </c>
      <c r="N13" s="234">
        <v>0.21188955512877589</v>
      </c>
    </row>
    <row r="14" spans="2:14" ht="15" customHeight="1" x14ac:dyDescent="0.15">
      <c r="C14" s="36" t="s">
        <v>38</v>
      </c>
      <c r="D14" s="237">
        <v>106725</v>
      </c>
      <c r="E14" s="237">
        <v>15801</v>
      </c>
      <c r="F14" s="240">
        <v>-85.194659170765988</v>
      </c>
      <c r="G14" s="239">
        <v>1748</v>
      </c>
      <c r="H14" s="241">
        <v>-88.937409024745278</v>
      </c>
      <c r="I14" s="260">
        <v>2131</v>
      </c>
      <c r="J14" s="239">
        <v>9615</v>
      </c>
      <c r="K14" s="241">
        <v>450.05720823798629</v>
      </c>
      <c r="L14" s="239">
        <v>14338</v>
      </c>
      <c r="M14" s="241">
        <v>572.82965743782256</v>
      </c>
      <c r="N14" s="234">
        <v>0.39671878315962245</v>
      </c>
    </row>
    <row r="15" spans="2:14" ht="15" customHeight="1" x14ac:dyDescent="0.15">
      <c r="C15" s="36" t="s">
        <v>39</v>
      </c>
      <c r="D15" s="237">
        <v>307911</v>
      </c>
      <c r="E15" s="237">
        <v>48033</v>
      </c>
      <c r="F15" s="240">
        <v>-84.400362442394069</v>
      </c>
      <c r="G15" s="239">
        <v>6110</v>
      </c>
      <c r="H15" s="241">
        <v>-87.279578623029991</v>
      </c>
      <c r="I15" s="260">
        <v>7466</v>
      </c>
      <c r="J15" s="239">
        <v>35483</v>
      </c>
      <c r="K15" s="241">
        <v>480.73649754500821</v>
      </c>
      <c r="L15" s="239">
        <v>49020</v>
      </c>
      <c r="M15" s="241">
        <v>556.57648004286091</v>
      </c>
      <c r="N15" s="234">
        <v>1.3563366404299548</v>
      </c>
    </row>
    <row r="16" spans="2:14" ht="15" customHeight="1" x14ac:dyDescent="0.15">
      <c r="C16" s="36" t="s">
        <v>40</v>
      </c>
      <c r="D16" s="237">
        <v>195238</v>
      </c>
      <c r="E16" s="237">
        <v>29366</v>
      </c>
      <c r="F16" s="240">
        <v>-84.958870711644252</v>
      </c>
      <c r="G16" s="239">
        <v>4797</v>
      </c>
      <c r="H16" s="241">
        <v>-83.664782401416602</v>
      </c>
      <c r="I16" s="260">
        <v>5193</v>
      </c>
      <c r="J16" s="239">
        <v>21819</v>
      </c>
      <c r="K16" s="241">
        <v>354.8467792370231</v>
      </c>
      <c r="L16" s="239">
        <v>28830</v>
      </c>
      <c r="M16" s="241">
        <v>455.17042172154822</v>
      </c>
      <c r="N16" s="234">
        <v>0.79769859942055488</v>
      </c>
    </row>
    <row r="17" spans="3:14" ht="15" customHeight="1" x14ac:dyDescent="0.15">
      <c r="C17" s="36" t="s">
        <v>41</v>
      </c>
      <c r="D17" s="237">
        <v>179896</v>
      </c>
      <c r="E17" s="237">
        <v>26741</v>
      </c>
      <c r="F17" s="240">
        <v>-85.135300395784228</v>
      </c>
      <c r="G17" s="239">
        <v>3714</v>
      </c>
      <c r="H17" s="241">
        <v>-86.11121498822034</v>
      </c>
      <c r="I17" s="260">
        <v>4051</v>
      </c>
      <c r="J17" s="239">
        <v>18049</v>
      </c>
      <c r="K17" s="241">
        <v>385.97199784598814</v>
      </c>
      <c r="L17" s="239">
        <v>26083</v>
      </c>
      <c r="M17" s="241">
        <v>543.86571216983452</v>
      </c>
      <c r="N17" s="234">
        <v>0.72169172974978602</v>
      </c>
    </row>
    <row r="18" spans="3:14" ht="15" customHeight="1" x14ac:dyDescent="0.15">
      <c r="C18" s="36" t="s">
        <v>42</v>
      </c>
      <c r="D18" s="237">
        <v>1093473</v>
      </c>
      <c r="E18" s="237">
        <v>174934</v>
      </c>
      <c r="F18" s="240">
        <v>-84.001982673554807</v>
      </c>
      <c r="G18" s="239">
        <v>19338</v>
      </c>
      <c r="H18" s="241">
        <v>-88.945545177038198</v>
      </c>
      <c r="I18" s="260">
        <v>25528</v>
      </c>
      <c r="J18" s="239">
        <v>123816</v>
      </c>
      <c r="K18" s="241">
        <v>540.27303754266211</v>
      </c>
      <c r="L18" s="239">
        <v>179370</v>
      </c>
      <c r="M18" s="241">
        <v>602.64023816985275</v>
      </c>
      <c r="N18" s="234">
        <v>4.9629968011815784</v>
      </c>
    </row>
    <row r="19" spans="3:14" ht="15" customHeight="1" x14ac:dyDescent="0.15">
      <c r="C19" s="36" t="s">
        <v>43</v>
      </c>
      <c r="D19" s="237">
        <v>1102145</v>
      </c>
      <c r="E19" s="237">
        <v>172130</v>
      </c>
      <c r="F19" s="240">
        <v>-84.382272749955774</v>
      </c>
      <c r="G19" s="238">
        <v>20740</v>
      </c>
      <c r="H19" s="241">
        <v>-87.9509672921629</v>
      </c>
      <c r="I19" s="440">
        <v>27811</v>
      </c>
      <c r="J19" s="238">
        <v>133809</v>
      </c>
      <c r="K19" s="241">
        <v>545.17357762777237</v>
      </c>
      <c r="L19" s="238">
        <v>187536</v>
      </c>
      <c r="M19" s="241">
        <v>574.32310956096501</v>
      </c>
      <c r="N19" s="234">
        <v>5.1889422317354548</v>
      </c>
    </row>
    <row r="20" spans="3:14" ht="15" customHeight="1" x14ac:dyDescent="0.15">
      <c r="C20" s="36" t="s">
        <v>44</v>
      </c>
      <c r="D20" s="237">
        <v>4258869</v>
      </c>
      <c r="E20" s="237">
        <v>668646</v>
      </c>
      <c r="F20" s="240">
        <v>-84.299916245369374</v>
      </c>
      <c r="G20" s="239">
        <v>114743</v>
      </c>
      <c r="H20" s="241">
        <v>-82.839499525907584</v>
      </c>
      <c r="I20" s="260">
        <v>154580</v>
      </c>
      <c r="J20" s="239">
        <v>710686</v>
      </c>
      <c r="K20" s="241">
        <v>519.37198783368046</v>
      </c>
      <c r="L20" s="239">
        <v>866253</v>
      </c>
      <c r="M20" s="241">
        <v>460.39138310260057</v>
      </c>
      <c r="N20" s="234">
        <v>23.968394202006728</v>
      </c>
    </row>
    <row r="21" spans="3:14" ht="15" customHeight="1" x14ac:dyDescent="0.15">
      <c r="C21" s="36" t="s">
        <v>45</v>
      </c>
      <c r="D21" s="237">
        <v>2037064</v>
      </c>
      <c r="E21" s="237">
        <v>324933</v>
      </c>
      <c r="F21" s="240">
        <v>-84.048954770198677</v>
      </c>
      <c r="G21" s="239">
        <v>46686</v>
      </c>
      <c r="H21" s="241">
        <v>-85.632114928308297</v>
      </c>
      <c r="I21" s="260">
        <v>59462</v>
      </c>
      <c r="J21" s="239">
        <v>275340</v>
      </c>
      <c r="K21" s="241">
        <v>489.76995244827145</v>
      </c>
      <c r="L21" s="239">
        <v>366961</v>
      </c>
      <c r="M21" s="241">
        <v>517.13531330934052</v>
      </c>
      <c r="N21" s="234">
        <v>10.153460830453216</v>
      </c>
    </row>
    <row r="22" spans="3:14" ht="15" customHeight="1" x14ac:dyDescent="0.15">
      <c r="C22" s="36" t="s">
        <v>46</v>
      </c>
      <c r="D22" s="237">
        <v>139332</v>
      </c>
      <c r="E22" s="237">
        <v>20267</v>
      </c>
      <c r="F22" s="240">
        <v>-85.45416702552177</v>
      </c>
      <c r="G22" s="239">
        <v>2471</v>
      </c>
      <c r="H22" s="241">
        <v>-87.80776631963289</v>
      </c>
      <c r="I22" s="260">
        <v>2807</v>
      </c>
      <c r="J22" s="239">
        <v>12049</v>
      </c>
      <c r="K22" s="241">
        <v>387.61634965600973</v>
      </c>
      <c r="L22" s="239">
        <v>18642</v>
      </c>
      <c r="M22" s="241">
        <v>564.12540078375491</v>
      </c>
      <c r="N22" s="234">
        <v>0.51580635762740146</v>
      </c>
    </row>
    <row r="23" spans="3:14" ht="15" customHeight="1" x14ac:dyDescent="0.15">
      <c r="C23" s="36" t="s">
        <v>144</v>
      </c>
      <c r="D23" s="237">
        <v>88889</v>
      </c>
      <c r="E23" s="237">
        <v>12614</v>
      </c>
      <c r="F23" s="240">
        <v>-85.809267738415329</v>
      </c>
      <c r="G23" s="239">
        <v>1857</v>
      </c>
      <c r="H23" s="241">
        <v>-85.278262248295547</v>
      </c>
      <c r="I23" s="260">
        <v>1924</v>
      </c>
      <c r="J23" s="239">
        <v>8220</v>
      </c>
      <c r="K23" s="241">
        <v>342.64943457189014</v>
      </c>
      <c r="L23" s="239">
        <v>12232</v>
      </c>
      <c r="M23" s="241">
        <v>535.75883575883574</v>
      </c>
      <c r="N23" s="234">
        <v>0.33844777204690346</v>
      </c>
    </row>
    <row r="24" spans="3:14" ht="15" customHeight="1" x14ac:dyDescent="0.15">
      <c r="C24" s="36" t="s">
        <v>47</v>
      </c>
      <c r="D24" s="237">
        <v>113417</v>
      </c>
      <c r="E24" s="237">
        <v>16815</v>
      </c>
      <c r="F24" s="240">
        <v>-85.174180237530521</v>
      </c>
      <c r="G24" s="239">
        <v>2152</v>
      </c>
      <c r="H24" s="241">
        <v>-87.201903062741607</v>
      </c>
      <c r="I24" s="260">
        <v>2433</v>
      </c>
      <c r="J24" s="239">
        <v>10792</v>
      </c>
      <c r="K24" s="241">
        <v>401.48698884758358</v>
      </c>
      <c r="L24" s="239">
        <v>16602</v>
      </c>
      <c r="M24" s="241">
        <v>582.36744759556109</v>
      </c>
      <c r="N24" s="234">
        <v>0.45936150355810101</v>
      </c>
    </row>
    <row r="25" spans="3:14" ht="15" customHeight="1" x14ac:dyDescent="0.15">
      <c r="C25" s="36" t="s">
        <v>48</v>
      </c>
      <c r="D25" s="237">
        <v>71842</v>
      </c>
      <c r="E25" s="237">
        <v>10169</v>
      </c>
      <c r="F25" s="240">
        <v>-85.845327245900734</v>
      </c>
      <c r="G25" s="239">
        <v>1096</v>
      </c>
      <c r="H25" s="241">
        <v>-89.222145737043959</v>
      </c>
      <c r="I25" s="260">
        <v>1421</v>
      </c>
      <c r="J25" s="239">
        <v>6524</v>
      </c>
      <c r="K25" s="241">
        <v>495.25547445255472</v>
      </c>
      <c r="L25" s="239">
        <v>10646</v>
      </c>
      <c r="M25" s="241">
        <v>649.19071076706541</v>
      </c>
      <c r="N25" s="234">
        <v>0.29456466491263361</v>
      </c>
    </row>
    <row r="26" spans="3:14" ht="15" customHeight="1" x14ac:dyDescent="0.15">
      <c r="C26" s="36" t="s">
        <v>49</v>
      </c>
      <c r="D26" s="237">
        <v>84158</v>
      </c>
      <c r="E26" s="237">
        <v>13849</v>
      </c>
      <c r="F26" s="240">
        <v>-83.544048100002385</v>
      </c>
      <c r="G26" s="239">
        <v>1699</v>
      </c>
      <c r="H26" s="241">
        <v>-87.731966206946353</v>
      </c>
      <c r="I26" s="260">
        <v>2024</v>
      </c>
      <c r="J26" s="239">
        <v>9250</v>
      </c>
      <c r="K26" s="241">
        <v>444.43790464979401</v>
      </c>
      <c r="L26" s="239">
        <v>13265</v>
      </c>
      <c r="M26" s="241">
        <v>555.38537549407124</v>
      </c>
      <c r="N26" s="234">
        <v>0.36702989668101493</v>
      </c>
    </row>
    <row r="27" spans="3:14" ht="15" customHeight="1" x14ac:dyDescent="0.15">
      <c r="C27" s="36" t="s">
        <v>50</v>
      </c>
      <c r="D27" s="237">
        <v>180446</v>
      </c>
      <c r="E27" s="237">
        <v>29426</v>
      </c>
      <c r="F27" s="240">
        <v>-83.692628265519886</v>
      </c>
      <c r="G27" s="239">
        <v>3857</v>
      </c>
      <c r="H27" s="241">
        <v>-86.892544008699787</v>
      </c>
      <c r="I27" s="260">
        <v>4488</v>
      </c>
      <c r="J27" s="239">
        <v>19061</v>
      </c>
      <c r="K27" s="241">
        <v>394.19237749546278</v>
      </c>
      <c r="L27" s="239">
        <v>28274</v>
      </c>
      <c r="M27" s="241">
        <v>529.99108734402853</v>
      </c>
      <c r="N27" s="234">
        <v>0.78231460978205913</v>
      </c>
    </row>
    <row r="28" spans="3:14" ht="15" customHeight="1" x14ac:dyDescent="0.15">
      <c r="C28" s="36" t="s">
        <v>51</v>
      </c>
      <c r="D28" s="237">
        <v>241446</v>
      </c>
      <c r="E28" s="237">
        <v>36277</v>
      </c>
      <c r="F28" s="240">
        <v>-84.97510830579094</v>
      </c>
      <c r="G28" s="239">
        <v>3620</v>
      </c>
      <c r="H28" s="241">
        <v>-90.021225569920333</v>
      </c>
      <c r="I28" s="260">
        <v>4472</v>
      </c>
      <c r="J28" s="239">
        <v>20557</v>
      </c>
      <c r="K28" s="241">
        <v>467.8729281767956</v>
      </c>
      <c r="L28" s="239">
        <v>33326</v>
      </c>
      <c r="M28" s="241">
        <v>645.21466905187833</v>
      </c>
      <c r="N28" s="234">
        <v>0.922098630741915</v>
      </c>
    </row>
    <row r="29" spans="3:14" ht="15" customHeight="1" x14ac:dyDescent="0.15">
      <c r="C29" s="36" t="s">
        <v>52</v>
      </c>
      <c r="D29" s="237">
        <v>429821</v>
      </c>
      <c r="E29" s="237">
        <v>62901</v>
      </c>
      <c r="F29" s="240">
        <v>-85.365768540857701</v>
      </c>
      <c r="G29" s="239">
        <v>10424</v>
      </c>
      <c r="H29" s="241">
        <v>-83.427926424063216</v>
      </c>
      <c r="I29" s="260">
        <v>11749</v>
      </c>
      <c r="J29" s="239">
        <v>47655</v>
      </c>
      <c r="K29" s="241">
        <v>357.16615502686108</v>
      </c>
      <c r="L29" s="239">
        <v>65172</v>
      </c>
      <c r="M29" s="241">
        <v>454.7025278747127</v>
      </c>
      <c r="N29" s="234">
        <v>1.803247073237475</v>
      </c>
    </row>
    <row r="30" spans="3:14" ht="15" customHeight="1" x14ac:dyDescent="0.15">
      <c r="C30" s="36" t="s">
        <v>53</v>
      </c>
      <c r="D30" s="237">
        <v>1298989</v>
      </c>
      <c r="E30" s="237">
        <v>194765</v>
      </c>
      <c r="F30" s="240">
        <v>-85.006416528546424</v>
      </c>
      <c r="G30" s="239">
        <v>31073</v>
      </c>
      <c r="H30" s="241">
        <v>-84.045901471003518</v>
      </c>
      <c r="I30" s="260">
        <v>31583</v>
      </c>
      <c r="J30" s="239">
        <v>137418</v>
      </c>
      <c r="K30" s="241">
        <v>342.24246130080775</v>
      </c>
      <c r="L30" s="239">
        <v>198025</v>
      </c>
      <c r="M30" s="241">
        <v>526.9987018332647</v>
      </c>
      <c r="N30" s="234">
        <v>5.4791628564084416</v>
      </c>
    </row>
    <row r="31" spans="3:14" ht="15" customHeight="1" x14ac:dyDescent="0.15">
      <c r="C31" s="36" t="s">
        <v>54</v>
      </c>
      <c r="D31" s="237">
        <v>212773</v>
      </c>
      <c r="E31" s="237">
        <v>31870</v>
      </c>
      <c r="F31" s="240">
        <v>-85.021595785179514</v>
      </c>
      <c r="G31" s="239">
        <v>4008</v>
      </c>
      <c r="H31" s="241">
        <v>-87.423909632883593</v>
      </c>
      <c r="I31" s="260">
        <v>4473</v>
      </c>
      <c r="J31" s="239">
        <v>19062</v>
      </c>
      <c r="K31" s="241">
        <v>375.59880239520959</v>
      </c>
      <c r="L31" s="239">
        <v>29968</v>
      </c>
      <c r="M31" s="241">
        <v>569.97540800357706</v>
      </c>
      <c r="N31" s="234">
        <v>0.82918597389646853</v>
      </c>
    </row>
    <row r="32" spans="3:14" ht="15" customHeight="1" x14ac:dyDescent="0.15">
      <c r="C32" s="36" t="s">
        <v>55</v>
      </c>
      <c r="D32" s="237">
        <v>225971</v>
      </c>
      <c r="E32" s="237">
        <v>33408</v>
      </c>
      <c r="F32" s="240">
        <v>-85.215802027693826</v>
      </c>
      <c r="G32" s="239">
        <v>4841</v>
      </c>
      <c r="H32" s="241">
        <v>-85.509458812260533</v>
      </c>
      <c r="I32" s="260">
        <v>5426</v>
      </c>
      <c r="J32" s="239">
        <v>23784</v>
      </c>
      <c r="K32" s="241">
        <v>391.30344970047508</v>
      </c>
      <c r="L32" s="239">
        <v>35769</v>
      </c>
      <c r="M32" s="241">
        <v>559.2148912642831</v>
      </c>
      <c r="N32" s="234">
        <v>0.98969411039451349</v>
      </c>
    </row>
    <row r="33" spans="3:14" ht="15" customHeight="1" x14ac:dyDescent="0.15">
      <c r="C33" s="36" t="s">
        <v>56</v>
      </c>
      <c r="D33" s="237">
        <v>478234</v>
      </c>
      <c r="E33" s="237">
        <v>75014</v>
      </c>
      <c r="F33" s="240">
        <v>-84.314373298427128</v>
      </c>
      <c r="G33" s="239">
        <v>8346</v>
      </c>
      <c r="H33" s="241">
        <v>-88.874076838990064</v>
      </c>
      <c r="I33" s="260">
        <v>10457</v>
      </c>
      <c r="J33" s="239">
        <v>51951</v>
      </c>
      <c r="K33" s="241">
        <v>522.46585190510427</v>
      </c>
      <c r="L33" s="239">
        <v>80551</v>
      </c>
      <c r="M33" s="241">
        <v>670.30697140671316</v>
      </c>
      <c r="N33" s="234">
        <v>2.2287693334001082</v>
      </c>
    </row>
    <row r="34" spans="3:14" ht="15" customHeight="1" x14ac:dyDescent="0.15">
      <c r="C34" s="36" t="s">
        <v>57</v>
      </c>
      <c r="D34" s="237">
        <v>1703734</v>
      </c>
      <c r="E34" s="237">
        <v>259684</v>
      </c>
      <c r="F34" s="240">
        <v>-84.757949304292808</v>
      </c>
      <c r="G34" s="239">
        <v>25425</v>
      </c>
      <c r="H34" s="241">
        <v>-90.209254324486693</v>
      </c>
      <c r="I34" s="260">
        <v>33238</v>
      </c>
      <c r="J34" s="239">
        <v>176192</v>
      </c>
      <c r="K34" s="241">
        <v>592.98721730580132</v>
      </c>
      <c r="L34" s="239">
        <v>286314</v>
      </c>
      <c r="M34" s="241">
        <v>761.40562007340998</v>
      </c>
      <c r="N34" s="234">
        <v>7.9220352686263178</v>
      </c>
    </row>
    <row r="35" spans="3:14" ht="15" customHeight="1" x14ac:dyDescent="0.15">
      <c r="C35" s="53" t="s">
        <v>58</v>
      </c>
      <c r="D35" s="237">
        <v>989089</v>
      </c>
      <c r="E35" s="237">
        <v>149965</v>
      </c>
      <c r="F35" s="240">
        <v>-84.838068161712442</v>
      </c>
      <c r="G35" s="239">
        <v>17176</v>
      </c>
      <c r="H35" s="241">
        <v>-88.546660887540426</v>
      </c>
      <c r="I35" s="260">
        <v>21312</v>
      </c>
      <c r="J35" s="239">
        <v>104234</v>
      </c>
      <c r="K35" s="241">
        <v>506.85840707964599</v>
      </c>
      <c r="L35" s="239">
        <v>159546</v>
      </c>
      <c r="M35" s="241">
        <v>648.62049549549545</v>
      </c>
      <c r="N35" s="234">
        <v>4.4144856310493186</v>
      </c>
    </row>
    <row r="36" spans="3:14" ht="15" customHeight="1" x14ac:dyDescent="0.15">
      <c r="C36" s="53" t="s">
        <v>59</v>
      </c>
      <c r="D36" s="237">
        <v>221482</v>
      </c>
      <c r="E36" s="237">
        <v>33320</v>
      </c>
      <c r="F36" s="240">
        <v>-84.955888063138318</v>
      </c>
      <c r="G36" s="239">
        <v>3264</v>
      </c>
      <c r="H36" s="241">
        <v>-90.204081632653072</v>
      </c>
      <c r="I36" s="260">
        <v>4106</v>
      </c>
      <c r="J36" s="239">
        <v>20551</v>
      </c>
      <c r="K36" s="241">
        <v>529.62622549019602</v>
      </c>
      <c r="L36" s="239">
        <v>33024</v>
      </c>
      <c r="M36" s="241">
        <v>704.28641013151491</v>
      </c>
      <c r="N36" s="234">
        <v>0.91374257881596965</v>
      </c>
    </row>
    <row r="37" spans="3:14" ht="15" customHeight="1" x14ac:dyDescent="0.15">
      <c r="C37" s="53" t="s">
        <v>60</v>
      </c>
      <c r="D37" s="237">
        <v>92822</v>
      </c>
      <c r="E37" s="237">
        <v>14332</v>
      </c>
      <c r="F37" s="240">
        <v>-84.559694899915968</v>
      </c>
      <c r="G37" s="239">
        <v>1035</v>
      </c>
      <c r="H37" s="241">
        <v>-92.77839799051074</v>
      </c>
      <c r="I37" s="260">
        <v>1333</v>
      </c>
      <c r="J37" s="239">
        <v>7161</v>
      </c>
      <c r="K37" s="241">
        <v>591.8840579710145</v>
      </c>
      <c r="L37" s="239">
        <v>13192</v>
      </c>
      <c r="M37" s="241">
        <v>889.64741185296316</v>
      </c>
      <c r="N37" s="234">
        <v>0.36501005631480959</v>
      </c>
    </row>
    <row r="38" spans="3:14" ht="15" customHeight="1" x14ac:dyDescent="0.15">
      <c r="C38" s="53" t="s">
        <v>61</v>
      </c>
      <c r="D38" s="237">
        <v>37806</v>
      </c>
      <c r="E38" s="237">
        <v>5351</v>
      </c>
      <c r="F38" s="240">
        <v>-85.846161984870122</v>
      </c>
      <c r="G38" s="239">
        <v>434</v>
      </c>
      <c r="H38" s="241">
        <v>-91.88936647355635</v>
      </c>
      <c r="I38" s="260">
        <v>504</v>
      </c>
      <c r="J38" s="239">
        <v>2775</v>
      </c>
      <c r="K38" s="241">
        <v>539.40092165898625</v>
      </c>
      <c r="L38" s="239">
        <v>4893</v>
      </c>
      <c r="M38" s="241">
        <v>870.83333333333337</v>
      </c>
      <c r="N38" s="234">
        <v>0.13538464262798386</v>
      </c>
    </row>
    <row r="39" spans="3:14" ht="15" customHeight="1" x14ac:dyDescent="0.15">
      <c r="C39" s="53" t="s">
        <v>62</v>
      </c>
      <c r="D39" s="237">
        <v>32316</v>
      </c>
      <c r="E39" s="237">
        <v>4524</v>
      </c>
      <c r="F39" s="240">
        <v>-86.000742666171561</v>
      </c>
      <c r="G39" s="239">
        <v>435</v>
      </c>
      <c r="H39" s="241">
        <v>-90.384615384615387</v>
      </c>
      <c r="I39" s="260">
        <v>504</v>
      </c>
      <c r="J39" s="239">
        <v>2697</v>
      </c>
      <c r="K39" s="241">
        <v>520</v>
      </c>
      <c r="L39" s="239">
        <v>4555</v>
      </c>
      <c r="M39" s="241">
        <v>803.76984126984132</v>
      </c>
      <c r="N39" s="234">
        <v>0.12603250504199193</v>
      </c>
    </row>
    <row r="40" spans="3:14" ht="15" customHeight="1" x14ac:dyDescent="0.15">
      <c r="C40" s="53" t="s">
        <v>63</v>
      </c>
      <c r="D40" s="237">
        <v>179801</v>
      </c>
      <c r="E40" s="237">
        <v>25822</v>
      </c>
      <c r="F40" s="240">
        <v>-85.638567082496763</v>
      </c>
      <c r="G40" s="239">
        <v>2786</v>
      </c>
      <c r="H40" s="241">
        <v>-89.210750522810017</v>
      </c>
      <c r="I40" s="260">
        <v>3341</v>
      </c>
      <c r="J40" s="239">
        <v>16337</v>
      </c>
      <c r="K40" s="241">
        <v>486.39626704953338</v>
      </c>
      <c r="L40" s="239">
        <v>25798</v>
      </c>
      <c r="M40" s="241">
        <v>672.16402274768029</v>
      </c>
      <c r="N40" s="234">
        <v>0.71380605160775135</v>
      </c>
    </row>
    <row r="41" spans="3:14" ht="15" customHeight="1" x14ac:dyDescent="0.15">
      <c r="C41" s="53" t="s">
        <v>64</v>
      </c>
      <c r="D41" s="237">
        <v>285325</v>
      </c>
      <c r="E41" s="237">
        <v>40234</v>
      </c>
      <c r="F41" s="240">
        <v>-85.898887233856129</v>
      </c>
      <c r="G41" s="239">
        <v>6380</v>
      </c>
      <c r="H41" s="241">
        <v>-84.142764825769262</v>
      </c>
      <c r="I41" s="260">
        <v>6848</v>
      </c>
      <c r="J41" s="239">
        <v>29734</v>
      </c>
      <c r="K41" s="241">
        <v>366.05015673981188</v>
      </c>
      <c r="L41" s="239">
        <v>43684</v>
      </c>
      <c r="M41" s="241">
        <v>537.90887850467288</v>
      </c>
      <c r="N41" s="234">
        <v>1.2086946103741769</v>
      </c>
    </row>
    <row r="42" spans="3:14" ht="15" customHeight="1" x14ac:dyDescent="0.15">
      <c r="C42" s="53" t="s">
        <v>65</v>
      </c>
      <c r="D42" s="237">
        <v>105829</v>
      </c>
      <c r="E42" s="237">
        <v>14383</v>
      </c>
      <c r="F42" s="240">
        <v>-86.409207306125921</v>
      </c>
      <c r="G42" s="239">
        <v>1795</v>
      </c>
      <c r="H42" s="241">
        <v>-87.519988875756098</v>
      </c>
      <c r="I42" s="260">
        <v>2030</v>
      </c>
      <c r="J42" s="239">
        <v>9327</v>
      </c>
      <c r="K42" s="241">
        <v>419.61002785515325</v>
      </c>
      <c r="L42" s="239">
        <v>15839</v>
      </c>
      <c r="M42" s="241">
        <v>680.2463054187192</v>
      </c>
      <c r="N42" s="234">
        <v>0.43825002137433816</v>
      </c>
    </row>
    <row r="43" spans="3:14" ht="15" customHeight="1" x14ac:dyDescent="0.15">
      <c r="C43" s="53" t="s">
        <v>66</v>
      </c>
      <c r="D43" s="237">
        <v>55609</v>
      </c>
      <c r="E43" s="237">
        <v>7576</v>
      </c>
      <c r="F43" s="240">
        <v>-86.376305993634119</v>
      </c>
      <c r="G43" s="239">
        <v>755</v>
      </c>
      <c r="H43" s="241">
        <v>-90.034318901795146</v>
      </c>
      <c r="I43" s="260">
        <v>955</v>
      </c>
      <c r="J43" s="239">
        <v>4930</v>
      </c>
      <c r="K43" s="241">
        <v>552.9801324503311</v>
      </c>
      <c r="L43" s="239">
        <v>7834</v>
      </c>
      <c r="M43" s="241">
        <v>720.31413612565439</v>
      </c>
      <c r="N43" s="234">
        <v>0.21675930724455866</v>
      </c>
    </row>
    <row r="44" spans="3:14" ht="15" customHeight="1" x14ac:dyDescent="0.15">
      <c r="C44" s="53" t="s">
        <v>67</v>
      </c>
      <c r="D44" s="237">
        <v>82147</v>
      </c>
      <c r="E44" s="237">
        <v>11757</v>
      </c>
      <c r="F44" s="240">
        <v>-85.687852264842292</v>
      </c>
      <c r="G44" s="239">
        <v>1068</v>
      </c>
      <c r="H44" s="241">
        <v>-90.916050012758348</v>
      </c>
      <c r="I44" s="260">
        <v>1446</v>
      </c>
      <c r="J44" s="239">
        <v>6929</v>
      </c>
      <c r="K44" s="241">
        <v>548.78277153558054</v>
      </c>
      <c r="L44" s="239">
        <v>11966</v>
      </c>
      <c r="M44" s="241">
        <v>727.52420470262791</v>
      </c>
      <c r="N44" s="234">
        <v>0.3310878057810045</v>
      </c>
    </row>
    <row r="45" spans="3:14" ht="15" customHeight="1" x14ac:dyDescent="0.15">
      <c r="C45" s="36" t="s">
        <v>68</v>
      </c>
      <c r="D45" s="237">
        <v>94863</v>
      </c>
      <c r="E45" s="237">
        <v>13594</v>
      </c>
      <c r="F45" s="240">
        <v>-85.669860746550285</v>
      </c>
      <c r="G45" s="239">
        <v>1670</v>
      </c>
      <c r="H45" s="241">
        <v>-87.71516845667206</v>
      </c>
      <c r="I45" s="260">
        <v>1973</v>
      </c>
      <c r="J45" s="239">
        <v>9033</v>
      </c>
      <c r="K45" s="241">
        <v>440.89820359281441</v>
      </c>
      <c r="L45" s="239">
        <v>14586</v>
      </c>
      <c r="M45" s="241">
        <v>639.28028383172841</v>
      </c>
      <c r="N45" s="234">
        <v>0.40358070659549816</v>
      </c>
    </row>
    <row r="46" spans="3:14" ht="15" customHeight="1" x14ac:dyDescent="0.15">
      <c r="C46" s="36" t="s">
        <v>69</v>
      </c>
      <c r="D46" s="237">
        <v>39888</v>
      </c>
      <c r="E46" s="237">
        <v>5761</v>
      </c>
      <c r="F46" s="240">
        <v>-85.557059767348576</v>
      </c>
      <c r="G46" s="239">
        <v>466</v>
      </c>
      <c r="H46" s="241">
        <v>-91.911126540531157</v>
      </c>
      <c r="I46" s="260">
        <v>646</v>
      </c>
      <c r="J46" s="239">
        <v>3591</v>
      </c>
      <c r="K46" s="241">
        <v>670.60085836909866</v>
      </c>
      <c r="L46" s="239">
        <v>6017</v>
      </c>
      <c r="M46" s="241">
        <v>831.42414860681106</v>
      </c>
      <c r="N46" s="234">
        <v>0.16648465045832392</v>
      </c>
    </row>
    <row r="47" spans="3:14" ht="15" customHeight="1" x14ac:dyDescent="0.15">
      <c r="C47" s="36" t="s">
        <v>70</v>
      </c>
      <c r="D47" s="237">
        <v>728740</v>
      </c>
      <c r="E47" s="237">
        <v>106686</v>
      </c>
      <c r="F47" s="240">
        <v>-85.360210774761924</v>
      </c>
      <c r="G47" s="239">
        <v>8030</v>
      </c>
      <c r="H47" s="241">
        <v>-92.473239225390401</v>
      </c>
      <c r="I47" s="260">
        <v>11021</v>
      </c>
      <c r="J47" s="239">
        <v>65555</v>
      </c>
      <c r="K47" s="241">
        <v>716.37608966376081</v>
      </c>
      <c r="L47" s="239">
        <v>126822</v>
      </c>
      <c r="M47" s="241">
        <v>1050.7304237365031</v>
      </c>
      <c r="N47" s="234">
        <v>3.5090437660670695</v>
      </c>
    </row>
    <row r="48" spans="3:14" ht="15" customHeight="1" x14ac:dyDescent="0.15">
      <c r="C48" s="36" t="s">
        <v>71</v>
      </c>
      <c r="D48" s="237">
        <v>71500</v>
      </c>
      <c r="E48" s="237">
        <v>9942</v>
      </c>
      <c r="F48" s="240">
        <v>-86.095104895104896</v>
      </c>
      <c r="G48" s="239">
        <v>758</v>
      </c>
      <c r="H48" s="241">
        <v>-92.375779521223095</v>
      </c>
      <c r="I48" s="260">
        <v>965</v>
      </c>
      <c r="J48" s="239">
        <v>5593</v>
      </c>
      <c r="K48" s="241">
        <v>637.86279683377302</v>
      </c>
      <c r="L48" s="239">
        <v>11234</v>
      </c>
      <c r="M48" s="241">
        <v>1064.1450777202072</v>
      </c>
      <c r="N48" s="234">
        <v>0.31083406402672609</v>
      </c>
    </row>
    <row r="49" spans="3:16" ht="15" customHeight="1" x14ac:dyDescent="0.15">
      <c r="C49" s="36" t="s">
        <v>72</v>
      </c>
      <c r="D49" s="237">
        <v>96232</v>
      </c>
      <c r="E49" s="237">
        <v>12980</v>
      </c>
      <c r="F49" s="240">
        <v>-86.511763238839478</v>
      </c>
      <c r="G49" s="239">
        <v>1679</v>
      </c>
      <c r="H49" s="241">
        <v>-87.064714946070879</v>
      </c>
      <c r="I49" s="260">
        <v>1959</v>
      </c>
      <c r="J49" s="239">
        <v>9447</v>
      </c>
      <c r="K49" s="241">
        <v>462.65634306134604</v>
      </c>
      <c r="L49" s="239">
        <v>14819</v>
      </c>
      <c r="M49" s="241">
        <v>656.45737621235321</v>
      </c>
      <c r="N49" s="234">
        <v>0.41002759433968794</v>
      </c>
    </row>
    <row r="50" spans="3:16" ht="15" customHeight="1" x14ac:dyDescent="0.15">
      <c r="C50" s="36" t="s">
        <v>73</v>
      </c>
      <c r="D50" s="237">
        <v>151377</v>
      </c>
      <c r="E50" s="237">
        <v>21596</v>
      </c>
      <c r="F50" s="240">
        <v>-85.733631925589748</v>
      </c>
      <c r="G50" s="239">
        <v>3006</v>
      </c>
      <c r="H50" s="241">
        <v>-86.080755695499164</v>
      </c>
      <c r="I50" s="260">
        <v>2977</v>
      </c>
      <c r="J50" s="239">
        <v>14137</v>
      </c>
      <c r="K50" s="241">
        <v>370.292747837658</v>
      </c>
      <c r="L50" s="239">
        <v>25125</v>
      </c>
      <c r="M50" s="241">
        <v>743.97044004030897</v>
      </c>
      <c r="N50" s="234">
        <v>0.69518478357410474</v>
      </c>
    </row>
    <row r="51" spans="3:16" ht="15" customHeight="1" x14ac:dyDescent="0.15">
      <c r="C51" s="36" t="s">
        <v>74</v>
      </c>
      <c r="D51" s="237">
        <v>84294</v>
      </c>
      <c r="E51" s="237">
        <v>11899</v>
      </c>
      <c r="F51" s="240">
        <v>-85.883930054333646</v>
      </c>
      <c r="G51" s="239">
        <v>1079</v>
      </c>
      <c r="H51" s="241">
        <v>-90.932011093369198</v>
      </c>
      <c r="I51" s="260">
        <v>1250</v>
      </c>
      <c r="J51" s="239">
        <v>7334</v>
      </c>
      <c r="K51" s="241">
        <v>579.70342910101942</v>
      </c>
      <c r="L51" s="239">
        <v>13527</v>
      </c>
      <c r="M51" s="241">
        <v>982.16</v>
      </c>
      <c r="N51" s="234">
        <v>0.3742791867624643</v>
      </c>
    </row>
    <row r="52" spans="3:16" ht="15" customHeight="1" x14ac:dyDescent="0.15">
      <c r="C52" s="36" t="s">
        <v>75</v>
      </c>
      <c r="D52" s="237">
        <v>57607</v>
      </c>
      <c r="E52" s="237">
        <v>8328</v>
      </c>
      <c r="F52" s="240">
        <v>-85.54342354227785</v>
      </c>
      <c r="G52" s="239">
        <v>909</v>
      </c>
      <c r="H52" s="241">
        <v>-89.085014409221898</v>
      </c>
      <c r="I52" s="260">
        <v>1092</v>
      </c>
      <c r="J52" s="239">
        <v>5457</v>
      </c>
      <c r="K52" s="241">
        <v>500.33003300330029</v>
      </c>
      <c r="L52" s="239">
        <v>9137</v>
      </c>
      <c r="M52" s="241">
        <v>736.72161172161168</v>
      </c>
      <c r="N52" s="234">
        <v>0.2528120743290187</v>
      </c>
    </row>
    <row r="53" spans="3:16" ht="15" customHeight="1" x14ac:dyDescent="0.15">
      <c r="C53" s="36" t="s">
        <v>76</v>
      </c>
      <c r="D53" s="237">
        <v>83241</v>
      </c>
      <c r="E53" s="237">
        <v>11478</v>
      </c>
      <c r="F53" s="240">
        <v>-86.211121923090786</v>
      </c>
      <c r="G53" s="239">
        <v>1153</v>
      </c>
      <c r="H53" s="241">
        <v>-89.954695940059253</v>
      </c>
      <c r="I53" s="260">
        <v>1606</v>
      </c>
      <c r="J53" s="239">
        <v>8210</v>
      </c>
      <c r="K53" s="241">
        <v>612.05550737207284</v>
      </c>
      <c r="L53" s="239">
        <v>12385</v>
      </c>
      <c r="M53" s="241">
        <v>671.17061021170605</v>
      </c>
      <c r="N53" s="234">
        <v>0.34268113610210099</v>
      </c>
    </row>
    <row r="54" spans="3:16" ht="15" customHeight="1" x14ac:dyDescent="0.15">
      <c r="C54" s="36" t="s">
        <v>77</v>
      </c>
      <c r="D54" s="237">
        <v>162266</v>
      </c>
      <c r="E54" s="237">
        <v>23078</v>
      </c>
      <c r="F54" s="240">
        <v>-85.77767369627648</v>
      </c>
      <c r="G54" s="239">
        <v>3211</v>
      </c>
      <c r="H54" s="241">
        <v>-86.086315971921309</v>
      </c>
      <c r="I54" s="260">
        <v>3745</v>
      </c>
      <c r="J54" s="239">
        <v>17247</v>
      </c>
      <c r="K54" s="241">
        <v>437.12239177826223</v>
      </c>
      <c r="L54" s="239">
        <v>24872</v>
      </c>
      <c r="M54" s="241">
        <v>564.13885180240322</v>
      </c>
      <c r="N54" s="234">
        <v>0.68818451490766708</v>
      </c>
    </row>
    <row r="55" spans="3:16" ht="15" customHeight="1" x14ac:dyDescent="0.15">
      <c r="C55" s="36" t="s">
        <v>78</v>
      </c>
      <c r="D55" s="237">
        <v>1130168</v>
      </c>
      <c r="E55" s="237">
        <v>261432</v>
      </c>
      <c r="F55" s="240">
        <v>-76.867863892801779</v>
      </c>
      <c r="G55" s="239">
        <v>124524</v>
      </c>
      <c r="H55" s="241">
        <v>-52.368493527953731</v>
      </c>
      <c r="I55" s="260">
        <v>140220</v>
      </c>
      <c r="J55" s="239">
        <v>477545</v>
      </c>
      <c r="K55" s="241">
        <v>283.49635411647552</v>
      </c>
      <c r="L55" s="239">
        <v>375281</v>
      </c>
      <c r="M55" s="241">
        <v>167.6372842675795</v>
      </c>
      <c r="N55" s="234">
        <v>10.383667294108403</v>
      </c>
    </row>
    <row r="56" spans="3:16" ht="15" customHeight="1" x14ac:dyDescent="0.15">
      <c r="C56" s="36" t="s">
        <v>79</v>
      </c>
      <c r="D56" s="237">
        <v>1609</v>
      </c>
      <c r="E56" s="237">
        <v>588</v>
      </c>
      <c r="F56" s="240">
        <v>-63.455562461155992</v>
      </c>
      <c r="G56" s="239">
        <v>452</v>
      </c>
      <c r="H56" s="241">
        <v>-23.129251700680275</v>
      </c>
      <c r="I56" s="260">
        <v>302</v>
      </c>
      <c r="J56" s="239">
        <v>991</v>
      </c>
      <c r="K56" s="241">
        <v>119.24778761061945</v>
      </c>
      <c r="L56" s="239">
        <v>660</v>
      </c>
      <c r="M56" s="241">
        <v>118.54304635761591</v>
      </c>
      <c r="N56" s="234">
        <v>1.8261570434185439E-2</v>
      </c>
    </row>
    <row r="57" spans="3:16" s="37" customFormat="1" ht="15" customHeight="1" x14ac:dyDescent="0.15">
      <c r="C57" s="38" t="s">
        <v>459</v>
      </c>
      <c r="D57" s="55"/>
      <c r="E57" s="55"/>
      <c r="F57" s="70"/>
      <c r="G57" s="71"/>
      <c r="H57" s="70"/>
      <c r="I57" s="157"/>
      <c r="J57" s="102"/>
      <c r="K57" s="41"/>
      <c r="L57" s="102"/>
      <c r="M57" s="41"/>
      <c r="N57" s="74"/>
      <c r="P57" s="297"/>
    </row>
    <row r="58" spans="3:16" s="37" customFormat="1" ht="15" customHeight="1" x14ac:dyDescent="0.15">
      <c r="C58" s="38"/>
      <c r="D58" s="56"/>
      <c r="E58" s="56"/>
      <c r="F58" s="72"/>
      <c r="G58" s="73"/>
      <c r="H58" s="72"/>
      <c r="I58" s="157"/>
      <c r="J58" s="102"/>
      <c r="K58" s="41"/>
      <c r="L58" s="102"/>
      <c r="M58" s="41"/>
      <c r="N58" s="74"/>
      <c r="P58" s="297"/>
    </row>
    <row r="59" spans="3:16" ht="13.9" customHeight="1" x14ac:dyDescent="0.15">
      <c r="C59" s="6"/>
      <c r="D59" s="6"/>
      <c r="E59" s="6"/>
      <c r="F59" s="6"/>
      <c r="G59" s="6"/>
      <c r="H59" s="6"/>
      <c r="I59" s="14"/>
      <c r="J59" s="62"/>
      <c r="K59" s="41"/>
      <c r="L59" s="62"/>
      <c r="M59" s="41"/>
      <c r="N59" s="74"/>
    </row>
    <row r="60" spans="3:16" ht="13.9" customHeight="1" x14ac:dyDescent="0.15">
      <c r="C60" s="61"/>
      <c r="I60" s="157"/>
    </row>
    <row r="61" spans="3:16" ht="13.9" customHeight="1" x14ac:dyDescent="0.15">
      <c r="C61" s="61"/>
    </row>
    <row r="62" spans="3:16" ht="13.9" customHeight="1" x14ac:dyDescent="0.15">
      <c r="C62" s="61"/>
    </row>
    <row r="63" spans="3:16" ht="13.9" customHeight="1" x14ac:dyDescent="0.15">
      <c r="C63" s="61"/>
    </row>
    <row r="64" spans="3:16" ht="13.9" customHeight="1" x14ac:dyDescent="0.15">
      <c r="C64" s="61"/>
    </row>
    <row r="65" spans="3:3" ht="13.9" customHeight="1" x14ac:dyDescent="0.15">
      <c r="C65" s="61"/>
    </row>
  </sheetData>
  <mergeCells count="4">
    <mergeCell ref="C1:N1"/>
    <mergeCell ref="C4:C5"/>
    <mergeCell ref="N4:N5"/>
    <mergeCell ref="M4:M5"/>
  </mergeCells>
  <phoneticPr fontId="12"/>
  <printOptions horizontalCentered="1"/>
  <pageMargins left="0.55118110236220474" right="0.55118110236220474" top="0.78740157480314965" bottom="0.35433070866141736" header="0.51181102362204722" footer="0.31496062992125984"/>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K45"/>
  <sheetViews>
    <sheetView view="pageBreakPreview" zoomScale="85" zoomScaleNormal="100" zoomScaleSheetLayoutView="85" workbookViewId="0"/>
  </sheetViews>
  <sheetFormatPr defaultColWidth="9" defaultRowHeight="16.899999999999999" customHeight="1" x14ac:dyDescent="0.15"/>
  <cols>
    <col min="1" max="1" width="4.25" style="18" customWidth="1"/>
    <col min="2" max="6" width="11.625" style="75" customWidth="1"/>
    <col min="7" max="7" width="10.5" style="75" bestFit="1" customWidth="1"/>
    <col min="8" max="11" width="11.625" style="75" customWidth="1"/>
    <col min="12" max="14" width="9" style="18"/>
    <col min="15" max="15" width="10.875" style="18" bestFit="1" customWidth="1"/>
    <col min="16" max="16384" width="9" style="18"/>
  </cols>
  <sheetData>
    <row r="1" spans="2:11" ht="22.5" customHeight="1" x14ac:dyDescent="0.15">
      <c r="B1" s="487" t="s">
        <v>464</v>
      </c>
      <c r="C1" s="487"/>
      <c r="D1" s="487"/>
      <c r="E1" s="487"/>
      <c r="F1" s="487"/>
      <c r="G1" s="487"/>
      <c r="H1" s="487"/>
      <c r="I1" s="487"/>
      <c r="J1" s="487"/>
      <c r="K1" s="487"/>
    </row>
    <row r="2" spans="2:11" ht="22.5" customHeight="1" x14ac:dyDescent="0.15"/>
    <row r="3" spans="2:11" ht="22.5" customHeight="1" x14ac:dyDescent="0.15">
      <c r="B3" s="75" t="s">
        <v>80</v>
      </c>
      <c r="E3" s="313"/>
      <c r="H3" s="313"/>
      <c r="I3" s="313"/>
      <c r="J3" s="313"/>
      <c r="K3" s="313"/>
    </row>
    <row r="4" spans="2:11" ht="22.5" customHeight="1" x14ac:dyDescent="0.15">
      <c r="B4" s="76"/>
      <c r="C4" s="558" t="s">
        <v>371</v>
      </c>
      <c r="D4" s="409"/>
      <c r="E4" s="184"/>
      <c r="F4" s="558" t="s">
        <v>372</v>
      </c>
      <c r="G4" s="409"/>
      <c r="H4" s="184"/>
      <c r="I4" s="184"/>
      <c r="J4" s="184"/>
      <c r="K4" s="410"/>
    </row>
    <row r="5" spans="2:11" ht="22.5" customHeight="1" x14ac:dyDescent="0.15">
      <c r="B5" s="78"/>
      <c r="C5" s="559"/>
      <c r="D5" s="411"/>
      <c r="E5" s="411"/>
      <c r="F5" s="559"/>
      <c r="G5" s="411"/>
      <c r="H5" s="411"/>
      <c r="I5" s="411"/>
      <c r="J5" s="555" t="s">
        <v>395</v>
      </c>
      <c r="K5" s="555" t="s">
        <v>446</v>
      </c>
    </row>
    <row r="6" spans="2:11" ht="22.5" customHeight="1" x14ac:dyDescent="0.15">
      <c r="B6" s="78"/>
      <c r="C6" s="560" t="s">
        <v>31</v>
      </c>
      <c r="D6" s="412" t="s">
        <v>81</v>
      </c>
      <c r="E6" s="412" t="s">
        <v>82</v>
      </c>
      <c r="F6" s="560" t="s">
        <v>31</v>
      </c>
      <c r="G6" s="412" t="s">
        <v>81</v>
      </c>
      <c r="H6" s="416" t="s">
        <v>82</v>
      </c>
      <c r="I6" s="412" t="s">
        <v>418</v>
      </c>
      <c r="J6" s="560"/>
      <c r="K6" s="556"/>
    </row>
    <row r="7" spans="2:11" ht="22.5" customHeight="1" x14ac:dyDescent="0.15">
      <c r="B7" s="79"/>
      <c r="C7" s="561"/>
      <c r="D7" s="413" t="s">
        <v>396</v>
      </c>
      <c r="E7" s="413" t="s">
        <v>397</v>
      </c>
      <c r="F7" s="561"/>
      <c r="G7" s="413" t="s">
        <v>444</v>
      </c>
      <c r="H7" s="413" t="s">
        <v>445</v>
      </c>
      <c r="I7" s="413" t="s">
        <v>441</v>
      </c>
      <c r="J7" s="561"/>
      <c r="K7" s="557"/>
    </row>
    <row r="8" spans="2:11" ht="22.5" customHeight="1" x14ac:dyDescent="0.15">
      <c r="B8" s="80" t="s">
        <v>31</v>
      </c>
      <c r="C8" s="441">
        <v>621112</v>
      </c>
      <c r="D8" s="442">
        <v>356542</v>
      </c>
      <c r="E8" s="442">
        <v>264570</v>
      </c>
      <c r="F8" s="441">
        <v>11088689</v>
      </c>
      <c r="G8" s="442">
        <v>5335903</v>
      </c>
      <c r="H8" s="442">
        <v>5752555</v>
      </c>
      <c r="I8" s="442">
        <v>231</v>
      </c>
      <c r="J8" s="444">
        <v>1685.2962106673192</v>
      </c>
      <c r="K8" s="444">
        <v>100</v>
      </c>
    </row>
    <row r="9" spans="2:11" ht="22.5" customHeight="1" x14ac:dyDescent="0.15">
      <c r="B9" s="80" t="s">
        <v>121</v>
      </c>
      <c r="C9" s="441">
        <v>12290</v>
      </c>
      <c r="D9" s="443">
        <v>6271</v>
      </c>
      <c r="E9" s="443">
        <v>6019</v>
      </c>
      <c r="F9" s="441">
        <v>205575</v>
      </c>
      <c r="G9" s="443">
        <v>103823</v>
      </c>
      <c r="H9" s="443">
        <v>101751</v>
      </c>
      <c r="I9" s="443">
        <v>1</v>
      </c>
      <c r="J9" s="444">
        <v>1572.7013832384052</v>
      </c>
      <c r="K9" s="444">
        <v>1.8539161843207974</v>
      </c>
    </row>
    <row r="10" spans="2:11" ht="22.5" customHeight="1" x14ac:dyDescent="0.15">
      <c r="B10" s="80" t="s">
        <v>122</v>
      </c>
      <c r="C10" s="441">
        <v>8611</v>
      </c>
      <c r="D10" s="443">
        <v>4428</v>
      </c>
      <c r="E10" s="443">
        <v>4183</v>
      </c>
      <c r="F10" s="441">
        <v>298106</v>
      </c>
      <c r="G10" s="443">
        <v>151394</v>
      </c>
      <c r="H10" s="443">
        <v>146711</v>
      </c>
      <c r="I10" s="443">
        <v>1</v>
      </c>
      <c r="J10" s="444">
        <v>3361.9207989780512</v>
      </c>
      <c r="K10" s="444">
        <v>2.6883791221847777</v>
      </c>
    </row>
    <row r="11" spans="2:11" ht="22.5" customHeight="1" x14ac:dyDescent="0.15">
      <c r="B11" s="80" t="s">
        <v>83</v>
      </c>
      <c r="C11" s="441">
        <v>6380</v>
      </c>
      <c r="D11" s="443">
        <v>3303</v>
      </c>
      <c r="E11" s="443">
        <v>3077</v>
      </c>
      <c r="F11" s="441">
        <v>311377</v>
      </c>
      <c r="G11" s="443">
        <v>153386</v>
      </c>
      <c r="H11" s="443">
        <v>157972</v>
      </c>
      <c r="I11" s="443">
        <v>19</v>
      </c>
      <c r="J11" s="444">
        <v>4780.5172413793098</v>
      </c>
      <c r="K11" s="444">
        <v>2.8080596362653871</v>
      </c>
    </row>
    <row r="12" spans="2:11" ht="22.5" customHeight="1" x14ac:dyDescent="0.15">
      <c r="B12" s="80" t="s">
        <v>84</v>
      </c>
      <c r="C12" s="441">
        <v>36081</v>
      </c>
      <c r="D12" s="443">
        <v>18304</v>
      </c>
      <c r="E12" s="443">
        <v>17777</v>
      </c>
      <c r="F12" s="441">
        <v>469221</v>
      </c>
      <c r="G12" s="443">
        <v>236785</v>
      </c>
      <c r="H12" s="443">
        <v>232353</v>
      </c>
      <c r="I12" s="443">
        <v>83</v>
      </c>
      <c r="J12" s="444">
        <v>1200.4656190238629</v>
      </c>
      <c r="K12" s="444">
        <v>4.2315281815550962</v>
      </c>
    </row>
    <row r="13" spans="2:11" ht="22.5" customHeight="1" x14ac:dyDescent="0.15">
      <c r="B13" s="80" t="s">
        <v>85</v>
      </c>
      <c r="C13" s="441">
        <v>139648</v>
      </c>
      <c r="D13" s="443">
        <v>77566</v>
      </c>
      <c r="E13" s="443">
        <v>62082</v>
      </c>
      <c r="F13" s="441">
        <v>1055285</v>
      </c>
      <c r="G13" s="443">
        <v>489959</v>
      </c>
      <c r="H13" s="443">
        <v>565278</v>
      </c>
      <c r="I13" s="443">
        <v>48</v>
      </c>
      <c r="J13" s="444">
        <v>655.67498281393216</v>
      </c>
      <c r="K13" s="444">
        <v>9.5167697461800937</v>
      </c>
    </row>
    <row r="14" spans="2:11" ht="22.5" customHeight="1" x14ac:dyDescent="0.15">
      <c r="B14" s="80" t="s">
        <v>86</v>
      </c>
      <c r="C14" s="441">
        <v>115857</v>
      </c>
      <c r="D14" s="443">
        <v>66240</v>
      </c>
      <c r="E14" s="443">
        <v>49617</v>
      </c>
      <c r="F14" s="441">
        <v>1486718</v>
      </c>
      <c r="G14" s="443">
        <v>697466</v>
      </c>
      <c r="H14" s="443">
        <v>789219</v>
      </c>
      <c r="I14" s="443">
        <v>33</v>
      </c>
      <c r="J14" s="444">
        <v>1183.2353677378148</v>
      </c>
      <c r="K14" s="444">
        <v>13.407518237728555</v>
      </c>
    </row>
    <row r="15" spans="2:11" ht="22.5" customHeight="1" x14ac:dyDescent="0.15">
      <c r="B15" s="80" t="s">
        <v>87</v>
      </c>
      <c r="C15" s="441">
        <v>83633</v>
      </c>
      <c r="D15" s="443">
        <v>49617</v>
      </c>
      <c r="E15" s="443">
        <v>34016</v>
      </c>
      <c r="F15" s="441">
        <v>1442971</v>
      </c>
      <c r="G15" s="443">
        <v>715813</v>
      </c>
      <c r="H15" s="443">
        <v>727139</v>
      </c>
      <c r="I15" s="443">
        <v>19</v>
      </c>
      <c r="J15" s="444">
        <v>1625.3608025540157</v>
      </c>
      <c r="K15" s="444">
        <v>13.012999102057963</v>
      </c>
    </row>
    <row r="16" spans="2:11" ht="22.5" customHeight="1" x14ac:dyDescent="0.15">
      <c r="B16" s="80" t="s">
        <v>88</v>
      </c>
      <c r="C16" s="441">
        <v>54895</v>
      </c>
      <c r="D16" s="443">
        <v>33893</v>
      </c>
      <c r="E16" s="443">
        <v>21002</v>
      </c>
      <c r="F16" s="441">
        <v>1092229</v>
      </c>
      <c r="G16" s="443">
        <v>559153</v>
      </c>
      <c r="H16" s="443">
        <v>533063</v>
      </c>
      <c r="I16" s="443">
        <v>13</v>
      </c>
      <c r="J16" s="444">
        <v>1889.6693687949721</v>
      </c>
      <c r="K16" s="444">
        <v>9.8499380765390754</v>
      </c>
    </row>
    <row r="17" spans="2:11" ht="22.5" customHeight="1" x14ac:dyDescent="0.15">
      <c r="B17" s="80" t="s">
        <v>89</v>
      </c>
      <c r="C17" s="441">
        <v>42743</v>
      </c>
      <c r="D17" s="443">
        <v>26599</v>
      </c>
      <c r="E17" s="443">
        <v>16144</v>
      </c>
      <c r="F17" s="441">
        <v>972145</v>
      </c>
      <c r="G17" s="443">
        <v>490475</v>
      </c>
      <c r="H17" s="443">
        <v>481663</v>
      </c>
      <c r="I17" s="443">
        <v>7</v>
      </c>
      <c r="J17" s="444">
        <v>2174.3958075006431</v>
      </c>
      <c r="K17" s="444">
        <v>8.7669967116942313</v>
      </c>
    </row>
    <row r="18" spans="2:11" ht="22.5" customHeight="1" x14ac:dyDescent="0.15">
      <c r="B18" s="80" t="s">
        <v>90</v>
      </c>
      <c r="C18" s="441">
        <v>34919</v>
      </c>
      <c r="D18" s="443">
        <v>21545</v>
      </c>
      <c r="E18" s="443">
        <v>13374</v>
      </c>
      <c r="F18" s="441">
        <v>818288</v>
      </c>
      <c r="G18" s="443">
        <v>397322</v>
      </c>
      <c r="H18" s="443">
        <v>420964</v>
      </c>
      <c r="I18" s="443">
        <v>2</v>
      </c>
      <c r="J18" s="444">
        <v>2243.3889859388869</v>
      </c>
      <c r="K18" s="444">
        <v>7.3794837243609228</v>
      </c>
    </row>
    <row r="19" spans="2:11" ht="22.5" customHeight="1" x14ac:dyDescent="0.15">
      <c r="B19" s="80" t="s">
        <v>91</v>
      </c>
      <c r="C19" s="441">
        <v>31957</v>
      </c>
      <c r="D19" s="443">
        <v>18834</v>
      </c>
      <c r="E19" s="443">
        <v>13123</v>
      </c>
      <c r="F19" s="441">
        <v>813107</v>
      </c>
      <c r="G19" s="443">
        <v>369642</v>
      </c>
      <c r="H19" s="443">
        <v>443465</v>
      </c>
      <c r="I19" s="443">
        <v>0</v>
      </c>
      <c r="J19" s="444">
        <v>2444.3783834527649</v>
      </c>
      <c r="K19" s="444">
        <v>7.332760437234735</v>
      </c>
    </row>
    <row r="20" spans="2:11" ht="22.5" customHeight="1" x14ac:dyDescent="0.15">
      <c r="B20" s="80" t="s">
        <v>92</v>
      </c>
      <c r="C20" s="441">
        <v>24456</v>
      </c>
      <c r="D20" s="443">
        <v>14012</v>
      </c>
      <c r="E20" s="443">
        <v>10444</v>
      </c>
      <c r="F20" s="441">
        <v>711311</v>
      </c>
      <c r="G20" s="443">
        <v>318174</v>
      </c>
      <c r="H20" s="443">
        <v>393136</v>
      </c>
      <c r="I20" s="443">
        <v>1</v>
      </c>
      <c r="J20" s="444">
        <v>2808.5336931632319</v>
      </c>
      <c r="K20" s="444">
        <v>6.4147438890206052</v>
      </c>
    </row>
    <row r="21" spans="2:11" ht="22.5" customHeight="1" x14ac:dyDescent="0.15">
      <c r="B21" s="80" t="s">
        <v>93</v>
      </c>
      <c r="C21" s="441">
        <v>15268</v>
      </c>
      <c r="D21" s="443">
        <v>8381</v>
      </c>
      <c r="E21" s="443">
        <v>6887</v>
      </c>
      <c r="F21" s="441">
        <v>605671</v>
      </c>
      <c r="G21" s="443">
        <v>274551</v>
      </c>
      <c r="H21" s="443">
        <v>331120</v>
      </c>
      <c r="I21" s="443">
        <v>0</v>
      </c>
      <c r="J21" s="444">
        <v>3866.9308357348705</v>
      </c>
      <c r="K21" s="444">
        <v>5.4620613852548301</v>
      </c>
    </row>
    <row r="22" spans="2:11" ht="22.5" customHeight="1" x14ac:dyDescent="0.15">
      <c r="B22" s="80" t="s">
        <v>94</v>
      </c>
      <c r="C22" s="441">
        <v>8184</v>
      </c>
      <c r="D22" s="443">
        <v>4213</v>
      </c>
      <c r="E22" s="443">
        <v>3971</v>
      </c>
      <c r="F22" s="441">
        <v>413254</v>
      </c>
      <c r="G22" s="443">
        <v>189744</v>
      </c>
      <c r="H22" s="443">
        <v>223506</v>
      </c>
      <c r="I22" s="443">
        <v>4</v>
      </c>
      <c r="J22" s="444">
        <v>4949.5356793743886</v>
      </c>
      <c r="K22" s="444">
        <v>3.7268066585689255</v>
      </c>
    </row>
    <row r="23" spans="2:11" ht="22.5" customHeight="1" x14ac:dyDescent="0.15">
      <c r="B23" s="80" t="s">
        <v>95</v>
      </c>
      <c r="C23" s="441">
        <v>6190</v>
      </c>
      <c r="D23" s="443">
        <v>3336</v>
      </c>
      <c r="E23" s="443">
        <v>2854</v>
      </c>
      <c r="F23" s="441">
        <v>393431</v>
      </c>
      <c r="G23" s="443">
        <v>188216</v>
      </c>
      <c r="H23" s="443">
        <v>205215</v>
      </c>
      <c r="I23" s="443">
        <v>0</v>
      </c>
      <c r="J23" s="444">
        <v>6255.9127625201936</v>
      </c>
      <c r="K23" s="444">
        <v>3.5480389070340053</v>
      </c>
    </row>
    <row r="24" spans="2:11" ht="22.5" customHeight="1" x14ac:dyDescent="0.15">
      <c r="B24" s="77"/>
    </row>
    <row r="25" spans="2:11" ht="22.5" customHeight="1" x14ac:dyDescent="0.15">
      <c r="B25" s="75" t="s">
        <v>96</v>
      </c>
      <c r="E25" s="313"/>
      <c r="H25" s="313"/>
      <c r="I25" s="313"/>
      <c r="J25" s="313"/>
      <c r="K25" s="77"/>
    </row>
    <row r="26" spans="2:11" ht="22.5" customHeight="1" x14ac:dyDescent="0.15">
      <c r="B26" s="76"/>
      <c r="C26" s="558" t="s">
        <v>371</v>
      </c>
      <c r="D26" s="409"/>
      <c r="E26" s="184"/>
      <c r="F26" s="558" t="s">
        <v>372</v>
      </c>
      <c r="G26" s="409"/>
      <c r="H26" s="184"/>
      <c r="I26" s="184"/>
      <c r="J26" s="410"/>
      <c r="K26" s="18"/>
    </row>
    <row r="27" spans="2:11" ht="22.5" customHeight="1" x14ac:dyDescent="0.15">
      <c r="B27" s="78"/>
      <c r="C27" s="559"/>
      <c r="D27" s="411"/>
      <c r="E27" s="411"/>
      <c r="F27" s="559"/>
      <c r="G27" s="411"/>
      <c r="H27" s="411"/>
      <c r="I27" s="555" t="s">
        <v>395</v>
      </c>
      <c r="J27" s="555" t="s">
        <v>446</v>
      </c>
      <c r="K27" s="18"/>
    </row>
    <row r="28" spans="2:11" ht="22.5" customHeight="1" x14ac:dyDescent="0.15">
      <c r="B28" s="78"/>
      <c r="C28" s="560" t="s">
        <v>31</v>
      </c>
      <c r="D28" s="412" t="s">
        <v>81</v>
      </c>
      <c r="E28" s="412" t="s">
        <v>82</v>
      </c>
      <c r="F28" s="560" t="s">
        <v>31</v>
      </c>
      <c r="G28" s="412" t="s">
        <v>81</v>
      </c>
      <c r="H28" s="416" t="s">
        <v>82</v>
      </c>
      <c r="I28" s="560"/>
      <c r="J28" s="556"/>
      <c r="K28" s="18"/>
    </row>
    <row r="29" spans="2:11" ht="22.5" customHeight="1" x14ac:dyDescent="0.15">
      <c r="B29" s="79"/>
      <c r="C29" s="561"/>
      <c r="D29" s="413" t="s">
        <v>398</v>
      </c>
      <c r="E29" s="413" t="s">
        <v>399</v>
      </c>
      <c r="F29" s="561"/>
      <c r="G29" s="413" t="s">
        <v>442</v>
      </c>
      <c r="H29" s="413" t="s">
        <v>443</v>
      </c>
      <c r="I29" s="561"/>
      <c r="J29" s="557"/>
      <c r="K29" s="18"/>
    </row>
    <row r="30" spans="2:11" ht="22.5" customHeight="1" collapsed="1" x14ac:dyDescent="0.15">
      <c r="B30" s="80" t="s">
        <v>31</v>
      </c>
      <c r="C30" s="445">
        <v>627302</v>
      </c>
      <c r="D30" s="445">
        <v>389401</v>
      </c>
      <c r="E30" s="446">
        <v>237901</v>
      </c>
      <c r="F30" s="445">
        <v>3614147</v>
      </c>
      <c r="G30" s="445">
        <v>1931920</v>
      </c>
      <c r="H30" s="446">
        <v>1682227</v>
      </c>
      <c r="I30" s="448">
        <v>476.14147571664046</v>
      </c>
      <c r="J30" s="448">
        <v>100</v>
      </c>
      <c r="K30" s="18"/>
    </row>
    <row r="31" spans="2:11" ht="22.5" customHeight="1" x14ac:dyDescent="0.15">
      <c r="B31" s="80" t="s">
        <v>121</v>
      </c>
      <c r="C31" s="445">
        <v>19965</v>
      </c>
      <c r="D31" s="447">
        <v>10104</v>
      </c>
      <c r="E31" s="447">
        <v>9861</v>
      </c>
      <c r="F31" s="445">
        <v>57740</v>
      </c>
      <c r="G31" s="447">
        <v>29384</v>
      </c>
      <c r="H31" s="447">
        <v>28356</v>
      </c>
      <c r="I31" s="448">
        <v>189.20611069371401</v>
      </c>
      <c r="J31" s="448">
        <v>1.5976107225301017</v>
      </c>
      <c r="K31" s="18"/>
    </row>
    <row r="32" spans="2:11" ht="22.5" customHeight="1" x14ac:dyDescent="0.15">
      <c r="B32" s="80" t="s">
        <v>122</v>
      </c>
      <c r="C32" s="445">
        <v>17398</v>
      </c>
      <c r="D32" s="447">
        <v>8842</v>
      </c>
      <c r="E32" s="447">
        <v>8556</v>
      </c>
      <c r="F32" s="445">
        <v>65974</v>
      </c>
      <c r="G32" s="447">
        <v>33286</v>
      </c>
      <c r="H32" s="447">
        <v>32688</v>
      </c>
      <c r="I32" s="448">
        <v>279.20450626508796</v>
      </c>
      <c r="J32" s="448">
        <v>1.8254376482196213</v>
      </c>
      <c r="K32" s="18"/>
    </row>
    <row r="33" spans="2:11" ht="22.5" customHeight="1" x14ac:dyDescent="0.15">
      <c r="B33" s="80" t="s">
        <v>83</v>
      </c>
      <c r="C33" s="445">
        <v>13724</v>
      </c>
      <c r="D33" s="447">
        <v>7168</v>
      </c>
      <c r="E33" s="447">
        <v>6556</v>
      </c>
      <c r="F33" s="445">
        <v>66810</v>
      </c>
      <c r="G33" s="447">
        <v>32842</v>
      </c>
      <c r="H33" s="447">
        <v>33968</v>
      </c>
      <c r="I33" s="448">
        <v>386.8114252404547</v>
      </c>
      <c r="J33" s="448">
        <v>1.8485689707695894</v>
      </c>
      <c r="K33" s="18"/>
    </row>
    <row r="34" spans="2:11" ht="22.5" customHeight="1" x14ac:dyDescent="0.15">
      <c r="B34" s="80" t="s">
        <v>84</v>
      </c>
      <c r="C34" s="445">
        <v>17878</v>
      </c>
      <c r="D34" s="447">
        <v>8088</v>
      </c>
      <c r="E34" s="447">
        <v>9790</v>
      </c>
      <c r="F34" s="445">
        <v>126272</v>
      </c>
      <c r="G34" s="447">
        <v>49065</v>
      </c>
      <c r="H34" s="447">
        <v>77207</v>
      </c>
      <c r="I34" s="448">
        <v>606.29824365141519</v>
      </c>
      <c r="J34" s="448">
        <v>3.4938257907052481</v>
      </c>
      <c r="K34" s="18"/>
    </row>
    <row r="35" spans="2:11" ht="22.5" customHeight="1" x14ac:dyDescent="0.15">
      <c r="B35" s="80" t="s">
        <v>85</v>
      </c>
      <c r="C35" s="445">
        <v>44484</v>
      </c>
      <c r="D35" s="447">
        <v>18991</v>
      </c>
      <c r="E35" s="447">
        <v>25493</v>
      </c>
      <c r="F35" s="445">
        <v>382057</v>
      </c>
      <c r="G35" s="447">
        <v>125155</v>
      </c>
      <c r="H35" s="447">
        <v>256902</v>
      </c>
      <c r="I35" s="448">
        <v>758.86386116356437</v>
      </c>
      <c r="J35" s="448">
        <v>10.571152750566041</v>
      </c>
      <c r="K35" s="18"/>
    </row>
    <row r="36" spans="2:11" ht="22.5" customHeight="1" x14ac:dyDescent="0.15">
      <c r="B36" s="80" t="s">
        <v>86</v>
      </c>
      <c r="C36" s="445">
        <v>48018</v>
      </c>
      <c r="D36" s="447">
        <v>23659</v>
      </c>
      <c r="E36" s="447">
        <v>24359</v>
      </c>
      <c r="F36" s="445">
        <v>383361</v>
      </c>
      <c r="G36" s="447">
        <v>145245</v>
      </c>
      <c r="H36" s="447">
        <v>238116</v>
      </c>
      <c r="I36" s="448">
        <v>698.36936148944142</v>
      </c>
      <c r="J36" s="448">
        <v>10.607233186696611</v>
      </c>
      <c r="K36" s="18"/>
    </row>
    <row r="37" spans="2:11" ht="22.5" customHeight="1" x14ac:dyDescent="0.15">
      <c r="B37" s="80" t="s">
        <v>87</v>
      </c>
      <c r="C37" s="445">
        <v>55734</v>
      </c>
      <c r="D37" s="447">
        <v>31434</v>
      </c>
      <c r="E37" s="447">
        <v>24300</v>
      </c>
      <c r="F37" s="445">
        <v>299414</v>
      </c>
      <c r="G37" s="447">
        <v>146597</v>
      </c>
      <c r="H37" s="447">
        <v>152817</v>
      </c>
      <c r="I37" s="448">
        <v>437.21965048264974</v>
      </c>
      <c r="J37" s="448">
        <v>8.284499772698787</v>
      </c>
      <c r="K37" s="18"/>
    </row>
    <row r="38" spans="2:11" ht="22.5" customHeight="1" x14ac:dyDescent="0.15">
      <c r="B38" s="80" t="s">
        <v>88</v>
      </c>
      <c r="C38" s="445">
        <v>60195</v>
      </c>
      <c r="D38" s="447">
        <v>38443</v>
      </c>
      <c r="E38" s="447">
        <v>21752</v>
      </c>
      <c r="F38" s="445">
        <v>273982</v>
      </c>
      <c r="G38" s="447">
        <v>159594</v>
      </c>
      <c r="H38" s="447">
        <v>114388</v>
      </c>
      <c r="I38" s="448">
        <v>355.15740510009135</v>
      </c>
      <c r="J38" s="448">
        <v>7.5808205919681733</v>
      </c>
      <c r="K38" s="18"/>
    </row>
    <row r="39" spans="2:11" ht="22.5" customHeight="1" x14ac:dyDescent="0.15">
      <c r="B39" s="80" t="s">
        <v>89</v>
      </c>
      <c r="C39" s="445">
        <v>62248</v>
      </c>
      <c r="D39" s="447">
        <v>42598</v>
      </c>
      <c r="E39" s="447">
        <v>19650</v>
      </c>
      <c r="F39" s="445">
        <v>294933</v>
      </c>
      <c r="G39" s="447">
        <v>186619</v>
      </c>
      <c r="H39" s="447">
        <v>108314</v>
      </c>
      <c r="I39" s="448">
        <v>373.80317439917746</v>
      </c>
      <c r="J39" s="448">
        <v>8.1605147770691122</v>
      </c>
      <c r="K39" s="18"/>
    </row>
    <row r="40" spans="2:11" ht="22.5" customHeight="1" x14ac:dyDescent="0.15">
      <c r="B40" s="80" t="s">
        <v>90</v>
      </c>
      <c r="C40" s="445">
        <v>69501</v>
      </c>
      <c r="D40" s="447">
        <v>48898</v>
      </c>
      <c r="E40" s="447">
        <v>20603</v>
      </c>
      <c r="F40" s="445">
        <v>336931</v>
      </c>
      <c r="G40" s="447">
        <v>213961</v>
      </c>
      <c r="H40" s="447">
        <v>122970</v>
      </c>
      <c r="I40" s="448">
        <v>384.7858304197062</v>
      </c>
      <c r="J40" s="448">
        <v>9.3225593756977787</v>
      </c>
      <c r="K40" s="18"/>
    </row>
    <row r="41" spans="2:11" ht="22.5" customHeight="1" x14ac:dyDescent="0.15">
      <c r="B41" s="80" t="s">
        <v>91</v>
      </c>
      <c r="C41" s="445">
        <v>70338</v>
      </c>
      <c r="D41" s="447">
        <v>49610</v>
      </c>
      <c r="E41" s="447">
        <v>20728</v>
      </c>
      <c r="F41" s="445">
        <v>367397</v>
      </c>
      <c r="G41" s="447">
        <v>227857</v>
      </c>
      <c r="H41" s="447">
        <v>139540</v>
      </c>
      <c r="I41" s="448">
        <v>422.33074582729103</v>
      </c>
      <c r="J41" s="448">
        <v>10.165524534558223</v>
      </c>
      <c r="K41" s="18"/>
    </row>
    <row r="42" spans="2:11" ht="22.5" customHeight="1" x14ac:dyDescent="0.15">
      <c r="B42" s="80" t="s">
        <v>92</v>
      </c>
      <c r="C42" s="445">
        <v>58465</v>
      </c>
      <c r="D42" s="447">
        <v>41159</v>
      </c>
      <c r="E42" s="447">
        <v>17306</v>
      </c>
      <c r="F42" s="445">
        <v>319419</v>
      </c>
      <c r="G42" s="447">
        <v>198112</v>
      </c>
      <c r="H42" s="447">
        <v>121307</v>
      </c>
      <c r="I42" s="448">
        <v>446.34225605062852</v>
      </c>
      <c r="J42" s="448">
        <v>8.8380190401773913</v>
      </c>
      <c r="K42" s="18"/>
    </row>
    <row r="43" spans="2:11" ht="22.5" customHeight="1" x14ac:dyDescent="0.15">
      <c r="B43" s="80" t="s">
        <v>93</v>
      </c>
      <c r="C43" s="445">
        <v>40371</v>
      </c>
      <c r="D43" s="447">
        <v>27869</v>
      </c>
      <c r="E43" s="447">
        <v>12502</v>
      </c>
      <c r="F43" s="445">
        <v>243797</v>
      </c>
      <c r="G43" s="447">
        <v>149566</v>
      </c>
      <c r="H43" s="447">
        <v>94231</v>
      </c>
      <c r="I43" s="448">
        <v>503.89140719823632</v>
      </c>
      <c r="J43" s="448">
        <v>6.7456304350653138</v>
      </c>
      <c r="K43" s="18"/>
    </row>
    <row r="44" spans="2:11" ht="22.5" customHeight="1" x14ac:dyDescent="0.15">
      <c r="B44" s="80" t="s">
        <v>94</v>
      </c>
      <c r="C44" s="445">
        <v>22693</v>
      </c>
      <c r="D44" s="447">
        <v>15301</v>
      </c>
      <c r="E44" s="447">
        <v>7392</v>
      </c>
      <c r="F44" s="445">
        <v>165716</v>
      </c>
      <c r="G44" s="447">
        <v>98988</v>
      </c>
      <c r="H44" s="447">
        <v>66728</v>
      </c>
      <c r="I44" s="448">
        <v>630.25161944211868</v>
      </c>
      <c r="J44" s="448">
        <v>4.5852036455628395</v>
      </c>
      <c r="K44" s="18"/>
    </row>
    <row r="45" spans="2:11" ht="22.5" customHeight="1" x14ac:dyDescent="0.15">
      <c r="B45" s="80" t="s">
        <v>95</v>
      </c>
      <c r="C45" s="445">
        <v>26290</v>
      </c>
      <c r="D45" s="447">
        <v>17237</v>
      </c>
      <c r="E45" s="447">
        <v>9053</v>
      </c>
      <c r="F45" s="445">
        <v>230344</v>
      </c>
      <c r="G45" s="447">
        <v>135649</v>
      </c>
      <c r="H45" s="447">
        <v>94695</v>
      </c>
      <c r="I45" s="448">
        <v>776.16584252567509</v>
      </c>
      <c r="J45" s="448">
        <v>6.3733987577151678</v>
      </c>
      <c r="K45" s="18"/>
    </row>
  </sheetData>
  <mergeCells count="13">
    <mergeCell ref="B1:K1"/>
    <mergeCell ref="C4:C5"/>
    <mergeCell ref="F4:F5"/>
    <mergeCell ref="J5:J7"/>
    <mergeCell ref="C6:C7"/>
    <mergeCell ref="F6:F7"/>
    <mergeCell ref="K5:K7"/>
    <mergeCell ref="J27:J29"/>
    <mergeCell ref="C26:C27"/>
    <mergeCell ref="F26:F27"/>
    <mergeCell ref="I27:I29"/>
    <mergeCell ref="C28:C29"/>
    <mergeCell ref="F28:F29"/>
  </mergeCells>
  <phoneticPr fontId="12"/>
  <pageMargins left="0.59055118110236227" right="0.35433070866141736" top="0.59055118110236227" bottom="0.35433070866141736" header="0.51181102362204722" footer="0.31496062992125984"/>
  <pageSetup paperSize="9" scale="79" orientation="portrait" r:id="rId1"/>
  <headerFooter alignWithMargins="0"/>
  <ignoredErrors>
    <ignoredError sqref="G7:I7 D7:E7 D28:H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outlinePr summaryBelow="0" summaryRight="0"/>
  </sheetPr>
  <dimension ref="A1:O51"/>
  <sheetViews>
    <sheetView view="pageBreakPreview" zoomScale="115" zoomScaleNormal="100" zoomScaleSheetLayoutView="115" workbookViewId="0"/>
  </sheetViews>
  <sheetFormatPr defaultColWidth="9" defaultRowHeight="16.899999999999999" customHeight="1" x14ac:dyDescent="0.15"/>
  <cols>
    <col min="1" max="1" width="1.375" style="18" customWidth="1"/>
    <col min="2" max="2" width="11.375" style="18" customWidth="1"/>
    <col min="3" max="4" width="10.25" style="18" customWidth="1"/>
    <col min="5" max="5" width="6.875" style="61" customWidth="1"/>
    <col min="6" max="6" width="10.25" style="18" customWidth="1"/>
    <col min="7" max="7" width="6.875" style="18" customWidth="1"/>
    <col min="8" max="8" width="9.625" style="18" customWidth="1"/>
    <col min="9" max="9" width="10.25" style="18" customWidth="1"/>
    <col min="10" max="10" width="6.875" style="18" customWidth="1"/>
    <col min="11" max="11" width="9.625" style="18" customWidth="1"/>
    <col min="12" max="12" width="7.875" style="18" bestFit="1" customWidth="1"/>
    <col min="13" max="13" width="6.875" style="18" customWidth="1"/>
    <col min="14" max="14" width="1.75" style="18" customWidth="1"/>
    <col min="15" max="16384" width="9" style="18"/>
  </cols>
  <sheetData>
    <row r="1" spans="1:15" ht="16.899999999999999" customHeight="1" x14ac:dyDescent="0.15">
      <c r="A1" s="61"/>
      <c r="B1" s="414" t="s">
        <v>305</v>
      </c>
      <c r="C1" s="414"/>
      <c r="D1" s="414"/>
      <c r="E1" s="414"/>
      <c r="F1" s="414"/>
      <c r="G1" s="414"/>
      <c r="H1" s="414"/>
      <c r="I1" s="414"/>
      <c r="J1" s="414"/>
      <c r="K1" s="414"/>
      <c r="L1" s="414"/>
      <c r="M1" s="414"/>
    </row>
    <row r="2" spans="1:15" ht="16.899999999999999" customHeight="1" x14ac:dyDescent="0.15">
      <c r="A2" s="61"/>
    </row>
    <row r="3" spans="1:15" ht="16.899999999999999" customHeight="1" x14ac:dyDescent="0.15">
      <c r="B3" s="37" t="s">
        <v>97</v>
      </c>
      <c r="F3" s="62"/>
      <c r="H3" s="62"/>
      <c r="I3" s="62"/>
      <c r="K3" s="62"/>
    </row>
    <row r="4" spans="1:15" s="62" customFormat="1" ht="16.899999999999999" customHeight="1" x14ac:dyDescent="0.15">
      <c r="B4" s="67"/>
      <c r="C4" s="42"/>
      <c r="D4" s="42"/>
      <c r="E4" s="44"/>
      <c r="F4" s="42"/>
      <c r="G4" s="44"/>
      <c r="H4" s="34"/>
      <c r="I4" s="42"/>
      <c r="J4" s="44"/>
      <c r="K4" s="34"/>
      <c r="L4" s="44"/>
      <c r="M4" s="43"/>
    </row>
    <row r="5" spans="1:15" s="62" customFormat="1" ht="16.899999999999999" customHeight="1" x14ac:dyDescent="0.15">
      <c r="B5" s="81"/>
      <c r="C5" s="314" t="s">
        <v>207</v>
      </c>
      <c r="D5" s="314" t="s">
        <v>207</v>
      </c>
      <c r="E5" s="217" t="s">
        <v>0</v>
      </c>
      <c r="F5" s="314" t="s">
        <v>207</v>
      </c>
      <c r="G5" s="217" t="s">
        <v>0</v>
      </c>
      <c r="H5" s="408" t="s">
        <v>375</v>
      </c>
      <c r="I5" s="219" t="s">
        <v>262</v>
      </c>
      <c r="J5" s="217" t="s">
        <v>0</v>
      </c>
      <c r="K5" s="408" t="s">
        <v>400</v>
      </c>
      <c r="L5" s="562" t="s">
        <v>395</v>
      </c>
      <c r="M5" s="562" t="s">
        <v>446</v>
      </c>
    </row>
    <row r="6" spans="1:15" s="62" customFormat="1" ht="16.899999999999999" customHeight="1" x14ac:dyDescent="0.15">
      <c r="B6" s="81"/>
      <c r="C6" s="314" t="s">
        <v>290</v>
      </c>
      <c r="D6" s="314" t="s">
        <v>272</v>
      </c>
      <c r="E6" s="218" t="s">
        <v>2</v>
      </c>
      <c r="F6" s="314" t="s">
        <v>291</v>
      </c>
      <c r="G6" s="218" t="s">
        <v>2</v>
      </c>
      <c r="H6" s="131" t="s">
        <v>376</v>
      </c>
      <c r="I6" s="219" t="s">
        <v>320</v>
      </c>
      <c r="J6" s="218" t="s">
        <v>2</v>
      </c>
      <c r="K6" s="131" t="s">
        <v>376</v>
      </c>
      <c r="L6" s="563"/>
      <c r="M6" s="565"/>
    </row>
    <row r="7" spans="1:15" s="62" customFormat="1" ht="16.899999999999999" customHeight="1" x14ac:dyDescent="0.15">
      <c r="B7" s="82"/>
      <c r="C7" s="46" t="s">
        <v>298</v>
      </c>
      <c r="D7" s="45" t="s">
        <v>299</v>
      </c>
      <c r="E7" s="46" t="s">
        <v>4</v>
      </c>
      <c r="F7" s="45" t="s">
        <v>300</v>
      </c>
      <c r="G7" s="46" t="s">
        <v>4</v>
      </c>
      <c r="H7" s="45" t="s">
        <v>321</v>
      </c>
      <c r="I7" s="45" t="s">
        <v>321</v>
      </c>
      <c r="J7" s="46" t="s">
        <v>4</v>
      </c>
      <c r="K7" s="45" t="s">
        <v>393</v>
      </c>
      <c r="L7" s="564"/>
      <c r="M7" s="566"/>
    </row>
    <row r="8" spans="1:15" ht="18.75" customHeight="1" x14ac:dyDescent="0.15">
      <c r="B8" s="83" t="s">
        <v>31</v>
      </c>
      <c r="C8" s="237">
        <v>28083240</v>
      </c>
      <c r="D8" s="237">
        <v>4120279</v>
      </c>
      <c r="E8" s="240">
        <v>-85.328334622358398</v>
      </c>
      <c r="F8" s="237">
        <v>223728</v>
      </c>
      <c r="G8" s="240">
        <v>-94.570076443852471</v>
      </c>
      <c r="H8" s="433">
        <v>137870</v>
      </c>
      <c r="I8" s="237">
        <v>2691344</v>
      </c>
      <c r="J8" s="449">
        <v>1102.9535864978905</v>
      </c>
      <c r="K8" s="433">
        <v>9863068</v>
      </c>
      <c r="L8" s="449">
        <v>7053.8898962791036</v>
      </c>
      <c r="M8" s="243">
        <v>100</v>
      </c>
      <c r="N8" s="62"/>
      <c r="O8" s="298"/>
    </row>
    <row r="9" spans="1:15" ht="18.75" customHeight="1" x14ac:dyDescent="0.15">
      <c r="B9" s="83" t="s">
        <v>98</v>
      </c>
      <c r="C9" s="237">
        <v>17358781</v>
      </c>
      <c r="D9" s="237">
        <v>2066068</v>
      </c>
      <c r="E9" s="240">
        <v>-88.097850880197171</v>
      </c>
      <c r="F9" s="237">
        <v>3330</v>
      </c>
      <c r="G9" s="240">
        <v>-99.83882427877495</v>
      </c>
      <c r="H9" s="433">
        <v>19606</v>
      </c>
      <c r="I9" s="237">
        <v>1466521</v>
      </c>
      <c r="J9" s="449">
        <v>43939.669669669674</v>
      </c>
      <c r="K9" s="433">
        <v>5646038</v>
      </c>
      <c r="L9" s="449">
        <v>28697.50076507192</v>
      </c>
      <c r="M9" s="243">
        <v>57.244236783118595</v>
      </c>
      <c r="N9" s="62"/>
      <c r="O9" s="298"/>
    </row>
    <row r="10" spans="1:15" ht="18.75" customHeight="1" x14ac:dyDescent="0.15">
      <c r="B10" s="83" t="s">
        <v>99</v>
      </c>
      <c r="C10" s="237">
        <v>7719139</v>
      </c>
      <c r="D10" s="237">
        <v>1263858</v>
      </c>
      <c r="E10" s="240">
        <v>-83.626956322460316</v>
      </c>
      <c r="F10" s="237">
        <v>11299</v>
      </c>
      <c r="G10" s="240">
        <v>-99.10599133763445</v>
      </c>
      <c r="H10" s="433">
        <v>18868</v>
      </c>
      <c r="I10" s="237">
        <v>662896</v>
      </c>
      <c r="J10" s="449">
        <v>5766.8554739357469</v>
      </c>
      <c r="K10" s="433">
        <v>2697121</v>
      </c>
      <c r="L10" s="449">
        <v>14194.684121263515</v>
      </c>
      <c r="M10" s="243">
        <v>27.345659585840838</v>
      </c>
      <c r="O10" s="298"/>
    </row>
    <row r="11" spans="1:15" ht="18.75" customHeight="1" x14ac:dyDescent="0.15">
      <c r="B11" s="83" t="s">
        <v>100</v>
      </c>
      <c r="C11" s="237">
        <v>1700766</v>
      </c>
      <c r="D11" s="237">
        <v>348199</v>
      </c>
      <c r="E11" s="240">
        <v>-79.52693080647191</v>
      </c>
      <c r="F11" s="237">
        <v>15272</v>
      </c>
      <c r="G11" s="240">
        <v>-95.614002337743642</v>
      </c>
      <c r="H11" s="433">
        <v>9665</v>
      </c>
      <c r="I11" s="237">
        <v>214820</v>
      </c>
      <c r="J11" s="449">
        <v>1306.6265060240964</v>
      </c>
      <c r="K11" s="433">
        <v>905021</v>
      </c>
      <c r="L11" s="449">
        <v>9263.9006725297459</v>
      </c>
      <c r="M11" s="243">
        <v>9.1758568429214922</v>
      </c>
      <c r="N11" s="84"/>
      <c r="O11" s="298"/>
    </row>
    <row r="12" spans="1:15" ht="18.75" customHeight="1" x14ac:dyDescent="0.15">
      <c r="B12" s="83" t="s">
        <v>101</v>
      </c>
      <c r="C12" s="237">
        <v>419719</v>
      </c>
      <c r="D12" s="237">
        <v>87886</v>
      </c>
      <c r="E12" s="240">
        <v>-79.060752551111577</v>
      </c>
      <c r="F12" s="237">
        <v>15305</v>
      </c>
      <c r="G12" s="240">
        <v>-82.585394715881932</v>
      </c>
      <c r="H12" s="433">
        <v>4686</v>
      </c>
      <c r="I12" s="237">
        <v>60533</v>
      </c>
      <c r="J12" s="449">
        <v>295.51127082652727</v>
      </c>
      <c r="K12" s="433">
        <v>241610</v>
      </c>
      <c r="L12" s="449">
        <v>5055.9965855740502</v>
      </c>
      <c r="M12" s="243">
        <v>2.4496434577962964</v>
      </c>
      <c r="N12" s="84"/>
      <c r="O12" s="298"/>
    </row>
    <row r="13" spans="1:15" ht="18.75" customHeight="1" x14ac:dyDescent="0.15">
      <c r="B13" s="83" t="s">
        <v>102</v>
      </c>
      <c r="C13" s="237">
        <v>318260</v>
      </c>
      <c r="D13" s="237">
        <v>75510</v>
      </c>
      <c r="E13" s="240">
        <v>-76.274115503047824</v>
      </c>
      <c r="F13" s="237">
        <v>16946</v>
      </c>
      <c r="G13" s="240">
        <v>-77.557939345782017</v>
      </c>
      <c r="H13" s="433">
        <v>5669</v>
      </c>
      <c r="I13" s="237">
        <v>54795</v>
      </c>
      <c r="J13" s="449">
        <v>223.35064321963887</v>
      </c>
      <c r="K13" s="433">
        <v>158430</v>
      </c>
      <c r="L13" s="449">
        <v>2694.6727817957308</v>
      </c>
      <c r="M13" s="243">
        <v>1.6062953231185266</v>
      </c>
      <c r="N13" s="84"/>
      <c r="O13" s="298"/>
    </row>
    <row r="14" spans="1:15" ht="18.75" customHeight="1" x14ac:dyDescent="0.15">
      <c r="B14" s="83" t="s">
        <v>103</v>
      </c>
      <c r="C14" s="237">
        <v>148716</v>
      </c>
      <c r="D14" s="237">
        <v>38441</v>
      </c>
      <c r="E14" s="240">
        <v>-74.151402673552269</v>
      </c>
      <c r="F14" s="237">
        <v>8411</v>
      </c>
      <c r="G14" s="240">
        <v>-78.119715928305709</v>
      </c>
      <c r="H14" s="433">
        <v>4734</v>
      </c>
      <c r="I14" s="237">
        <v>34070</v>
      </c>
      <c r="J14" s="449">
        <v>305.06479610034478</v>
      </c>
      <c r="K14" s="433">
        <v>67076</v>
      </c>
      <c r="L14" s="449">
        <v>1316.8990283058724</v>
      </c>
      <c r="M14" s="243">
        <v>0.68007236693491313</v>
      </c>
      <c r="N14" s="85"/>
      <c r="O14" s="298"/>
    </row>
    <row r="15" spans="1:15" ht="18.75" customHeight="1" x14ac:dyDescent="0.15">
      <c r="B15" s="83" t="s">
        <v>104</v>
      </c>
      <c r="C15" s="237">
        <v>159269</v>
      </c>
      <c r="D15" s="237">
        <v>40701</v>
      </c>
      <c r="E15" s="240">
        <v>-74.445121147241466</v>
      </c>
      <c r="F15" s="237">
        <v>5109</v>
      </c>
      <c r="G15" s="240">
        <v>-87.447482862828934</v>
      </c>
      <c r="H15" s="433">
        <v>3229</v>
      </c>
      <c r="I15" s="237">
        <v>28069</v>
      </c>
      <c r="J15" s="449">
        <v>449.40301428851052</v>
      </c>
      <c r="K15" s="433">
        <v>53853</v>
      </c>
      <c r="L15" s="449">
        <v>1567.7918860328277</v>
      </c>
      <c r="M15" s="243">
        <v>0.54600657726378854</v>
      </c>
      <c r="N15" s="84"/>
      <c r="O15" s="298"/>
    </row>
    <row r="16" spans="1:15" ht="18.75" customHeight="1" x14ac:dyDescent="0.15">
      <c r="B16" s="83" t="s">
        <v>105</v>
      </c>
      <c r="C16" s="237">
        <v>56114</v>
      </c>
      <c r="D16" s="237">
        <v>31705</v>
      </c>
      <c r="E16" s="240">
        <v>-43.498948568984567</v>
      </c>
      <c r="F16" s="237">
        <v>3955</v>
      </c>
      <c r="G16" s="240">
        <v>-87.525626872733014</v>
      </c>
      <c r="H16" s="433">
        <v>1202</v>
      </c>
      <c r="I16" s="237">
        <v>14758</v>
      </c>
      <c r="J16" s="449">
        <v>273.14791403286978</v>
      </c>
      <c r="K16" s="433">
        <v>24340</v>
      </c>
      <c r="L16" s="449">
        <v>1924.9584026622297</v>
      </c>
      <c r="M16" s="243">
        <v>0.24677919689897709</v>
      </c>
      <c r="N16" s="85"/>
      <c r="O16" s="298"/>
    </row>
    <row r="17" spans="2:15" ht="18.75" customHeight="1" x14ac:dyDescent="0.15">
      <c r="B17" s="83" t="s">
        <v>106</v>
      </c>
      <c r="C17" s="237">
        <v>57138</v>
      </c>
      <c r="D17" s="237">
        <v>53376</v>
      </c>
      <c r="E17" s="240">
        <v>-6.5840596450698285</v>
      </c>
      <c r="F17" s="237">
        <v>9200</v>
      </c>
      <c r="G17" s="240">
        <v>-82.76378896882494</v>
      </c>
      <c r="H17" s="433">
        <v>864</v>
      </c>
      <c r="I17" s="237">
        <v>6138</v>
      </c>
      <c r="J17" s="449">
        <v>-33.282608695652172</v>
      </c>
      <c r="K17" s="433">
        <v>18591</v>
      </c>
      <c r="L17" s="449">
        <v>2051.7361111111109</v>
      </c>
      <c r="M17" s="243">
        <v>0.18849104558541016</v>
      </c>
      <c r="N17" s="84"/>
      <c r="O17" s="298"/>
    </row>
    <row r="18" spans="2:15" ht="18.75" customHeight="1" x14ac:dyDescent="0.15">
      <c r="B18" s="83" t="s">
        <v>107</v>
      </c>
      <c r="C18" s="237">
        <v>28206</v>
      </c>
      <c r="D18" s="237">
        <v>30021</v>
      </c>
      <c r="E18" s="240">
        <v>6.4348011061476313</v>
      </c>
      <c r="F18" s="237">
        <v>27137</v>
      </c>
      <c r="G18" s="240">
        <v>-9.6066087072382622</v>
      </c>
      <c r="H18" s="433">
        <v>6105</v>
      </c>
      <c r="I18" s="237">
        <v>11983</v>
      </c>
      <c r="J18" s="449">
        <v>-55.842576555993659</v>
      </c>
      <c r="K18" s="433">
        <v>3669</v>
      </c>
      <c r="L18" s="449">
        <v>-39.9017199017199</v>
      </c>
      <c r="M18" s="243">
        <v>3.7199378530088201E-2</v>
      </c>
      <c r="N18" s="84"/>
      <c r="O18" s="298"/>
    </row>
    <row r="19" spans="2:15" ht="18.75" customHeight="1" x14ac:dyDescent="0.15">
      <c r="B19" s="83" t="s">
        <v>108</v>
      </c>
      <c r="C19" s="237">
        <v>70977</v>
      </c>
      <c r="D19" s="237">
        <v>35509</v>
      </c>
      <c r="E19" s="240">
        <v>-49.971117404229538</v>
      </c>
      <c r="F19" s="237">
        <v>37570</v>
      </c>
      <c r="G19" s="240">
        <v>5.8041623250443486</v>
      </c>
      <c r="H19" s="433">
        <v>19876</v>
      </c>
      <c r="I19" s="237">
        <v>40908</v>
      </c>
      <c r="J19" s="449">
        <v>8.8847484695235615</v>
      </c>
      <c r="K19" s="433">
        <v>9256</v>
      </c>
      <c r="L19" s="449">
        <v>-53.431273898168641</v>
      </c>
      <c r="M19" s="243">
        <v>9.3845038886480353E-2</v>
      </c>
      <c r="N19" s="85"/>
      <c r="O19" s="298"/>
    </row>
    <row r="20" spans="2:15" ht="18.75" customHeight="1" x14ac:dyDescent="0.15">
      <c r="B20" s="83" t="s">
        <v>109</v>
      </c>
      <c r="C20" s="237">
        <v>33657</v>
      </c>
      <c r="D20" s="237">
        <v>37304</v>
      </c>
      <c r="E20" s="240">
        <v>10.835784532192406</v>
      </c>
      <c r="F20" s="237">
        <v>54177</v>
      </c>
      <c r="G20" s="240">
        <v>45.231074415612269</v>
      </c>
      <c r="H20" s="433">
        <v>32232</v>
      </c>
      <c r="I20" s="237">
        <v>69613</v>
      </c>
      <c r="J20" s="449">
        <v>28.491795411336906</v>
      </c>
      <c r="K20" s="433">
        <v>23264</v>
      </c>
      <c r="L20" s="449">
        <v>-27.823281211218664</v>
      </c>
      <c r="M20" s="243">
        <v>0.2358698125167544</v>
      </c>
      <c r="N20" s="84"/>
      <c r="O20" s="298"/>
    </row>
    <row r="21" spans="2:15" ht="18.75" customHeight="1" x14ac:dyDescent="0.15">
      <c r="B21" s="83" t="s">
        <v>110</v>
      </c>
      <c r="C21" s="237">
        <v>9108</v>
      </c>
      <c r="D21" s="237">
        <v>9034</v>
      </c>
      <c r="E21" s="240">
        <v>-0.81247255160297982</v>
      </c>
      <c r="F21" s="237">
        <v>13137</v>
      </c>
      <c r="G21" s="240">
        <v>45.417312375470445</v>
      </c>
      <c r="H21" s="433">
        <v>9565</v>
      </c>
      <c r="I21" s="237">
        <v>23041</v>
      </c>
      <c r="J21" s="449">
        <v>75.390119509781542</v>
      </c>
      <c r="K21" s="433">
        <v>13002</v>
      </c>
      <c r="L21" s="449">
        <v>35.933089388395189</v>
      </c>
      <c r="M21" s="243">
        <v>0.13182510756288002</v>
      </c>
      <c r="N21" s="84"/>
      <c r="O21" s="298"/>
    </row>
    <row r="22" spans="2:15" ht="18.75" customHeight="1" x14ac:dyDescent="0.15">
      <c r="B22" s="86" t="s">
        <v>111</v>
      </c>
      <c r="C22" s="237">
        <v>1968</v>
      </c>
      <c r="D22" s="237">
        <v>1566</v>
      </c>
      <c r="E22" s="240">
        <v>-20.426829268292678</v>
      </c>
      <c r="F22" s="237">
        <v>1636</v>
      </c>
      <c r="G22" s="240">
        <v>4.469987228607919</v>
      </c>
      <c r="H22" s="433">
        <v>888</v>
      </c>
      <c r="I22" s="237">
        <v>1823</v>
      </c>
      <c r="J22" s="449">
        <v>11.430317848410754</v>
      </c>
      <c r="K22" s="433">
        <v>1157</v>
      </c>
      <c r="L22" s="449">
        <v>30.292792792792799</v>
      </c>
      <c r="M22" s="243">
        <v>1.1730629860810044E-2</v>
      </c>
      <c r="N22" s="84"/>
      <c r="O22" s="298"/>
    </row>
    <row r="23" spans="2:15" ht="18.75" customHeight="1" x14ac:dyDescent="0.15">
      <c r="B23" s="83" t="s">
        <v>79</v>
      </c>
      <c r="C23" s="237">
        <v>1422</v>
      </c>
      <c r="D23" s="237">
        <v>1101</v>
      </c>
      <c r="E23" s="240">
        <v>-22.573839662447256</v>
      </c>
      <c r="F23" s="237">
        <v>1244</v>
      </c>
      <c r="G23" s="240">
        <v>12.988192552225254</v>
      </c>
      <c r="H23" s="433">
        <v>681</v>
      </c>
      <c r="I23" s="237">
        <v>1376</v>
      </c>
      <c r="J23" s="449">
        <v>10.610932475884249</v>
      </c>
      <c r="K23" s="433">
        <v>640</v>
      </c>
      <c r="L23" s="449">
        <v>-6.0205580029368599</v>
      </c>
      <c r="M23" s="243">
        <v>6.4888531641473009E-3</v>
      </c>
      <c r="N23" s="85"/>
      <c r="O23" s="298"/>
    </row>
    <row r="24" spans="2:15" ht="16.899999999999999" customHeight="1" x14ac:dyDescent="0.15">
      <c r="B24" s="18" t="s">
        <v>460</v>
      </c>
      <c r="E24" s="74"/>
      <c r="G24" s="74"/>
      <c r="J24" s="74"/>
      <c r="L24" s="74"/>
      <c r="M24" s="61"/>
      <c r="N24" s="84"/>
    </row>
    <row r="25" spans="2:15" ht="16.899999999999999" customHeight="1" x14ac:dyDescent="0.15">
      <c r="E25" s="74"/>
      <c r="G25" s="74"/>
      <c r="J25" s="74"/>
      <c r="L25" s="74"/>
      <c r="M25" s="61"/>
      <c r="N25" s="84"/>
    </row>
    <row r="26" spans="2:15" ht="16.899999999999999" customHeight="1" x14ac:dyDescent="0.15">
      <c r="B26" s="37" t="s">
        <v>112</v>
      </c>
      <c r="C26" s="62"/>
      <c r="D26" s="62"/>
      <c r="E26" s="87"/>
      <c r="F26" s="62"/>
      <c r="G26" s="87"/>
      <c r="H26" s="62"/>
      <c r="I26" s="62"/>
      <c r="J26" s="87"/>
      <c r="K26" s="62"/>
      <c r="L26" s="415"/>
      <c r="M26" s="61"/>
    </row>
    <row r="27" spans="2:15" ht="16.899999999999999" customHeight="1" x14ac:dyDescent="0.15">
      <c r="B27" s="67"/>
      <c r="C27" s="42"/>
      <c r="D27" s="42"/>
      <c r="E27" s="74"/>
      <c r="F27" s="42"/>
      <c r="G27" s="74"/>
      <c r="H27" s="34"/>
      <c r="I27" s="42"/>
      <c r="J27" s="74"/>
      <c r="K27" s="34"/>
      <c r="L27" s="74"/>
      <c r="M27" s="43"/>
    </row>
    <row r="28" spans="2:15" ht="16.899999999999999" customHeight="1" x14ac:dyDescent="0.15">
      <c r="B28" s="81"/>
      <c r="C28" s="314" t="s">
        <v>207</v>
      </c>
      <c r="D28" s="219" t="s">
        <v>207</v>
      </c>
      <c r="E28" s="217" t="s">
        <v>0</v>
      </c>
      <c r="F28" s="314" t="s">
        <v>207</v>
      </c>
      <c r="G28" s="217" t="s">
        <v>0</v>
      </c>
      <c r="H28" s="131" t="s">
        <v>375</v>
      </c>
      <c r="I28" s="219" t="s">
        <v>273</v>
      </c>
      <c r="J28" s="217" t="s">
        <v>0</v>
      </c>
      <c r="K28" s="131" t="s">
        <v>400</v>
      </c>
      <c r="L28" s="562" t="s">
        <v>395</v>
      </c>
      <c r="M28" s="562" t="s">
        <v>446</v>
      </c>
    </row>
    <row r="29" spans="2:15" ht="16.899999999999999" customHeight="1" x14ac:dyDescent="0.15">
      <c r="B29" s="81"/>
      <c r="C29" s="314" t="s">
        <v>263</v>
      </c>
      <c r="D29" s="219" t="s">
        <v>272</v>
      </c>
      <c r="E29" s="218" t="s">
        <v>2</v>
      </c>
      <c r="F29" s="314" t="s">
        <v>292</v>
      </c>
      <c r="G29" s="218" t="s">
        <v>2</v>
      </c>
      <c r="H29" s="131" t="s">
        <v>376</v>
      </c>
      <c r="I29" s="219" t="s">
        <v>350</v>
      </c>
      <c r="J29" s="218" t="s">
        <v>2</v>
      </c>
      <c r="K29" s="131" t="s">
        <v>376</v>
      </c>
      <c r="L29" s="563"/>
      <c r="M29" s="565"/>
    </row>
    <row r="30" spans="2:15" ht="16.899999999999999" customHeight="1" x14ac:dyDescent="0.15">
      <c r="B30" s="82"/>
      <c r="C30" s="46" t="s">
        <v>298</v>
      </c>
      <c r="D30" s="46" t="s">
        <v>299</v>
      </c>
      <c r="E30" s="46" t="s">
        <v>4</v>
      </c>
      <c r="F30" s="45" t="s">
        <v>300</v>
      </c>
      <c r="G30" s="46" t="s">
        <v>4</v>
      </c>
      <c r="H30" s="45" t="s">
        <v>321</v>
      </c>
      <c r="I30" s="45" t="s">
        <v>321</v>
      </c>
      <c r="J30" s="46" t="s">
        <v>4</v>
      </c>
      <c r="K30" s="45" t="s">
        <v>393</v>
      </c>
      <c r="L30" s="564"/>
      <c r="M30" s="566"/>
    </row>
    <row r="31" spans="2:15" ht="18" customHeight="1" x14ac:dyDescent="0.15">
      <c r="B31" s="83" t="s">
        <v>31</v>
      </c>
      <c r="C31" s="237">
        <v>20030055</v>
      </c>
      <c r="D31" s="237">
        <v>3683270</v>
      </c>
      <c r="E31" s="240">
        <v>-81.61128364350472</v>
      </c>
      <c r="F31" s="237">
        <v>500938</v>
      </c>
      <c r="G31" s="240">
        <v>-86.399639450814078</v>
      </c>
      <c r="H31" s="433">
        <v>597486</v>
      </c>
      <c r="I31" s="237">
        <v>2662840</v>
      </c>
      <c r="J31" s="450">
        <v>431.5707732294216</v>
      </c>
      <c r="K31" s="433">
        <v>3595416</v>
      </c>
      <c r="L31" s="450">
        <v>501.7573633524467</v>
      </c>
      <c r="M31" s="243">
        <v>100</v>
      </c>
      <c r="O31" s="296"/>
    </row>
    <row r="32" spans="2:15" ht="18.75" customHeight="1" x14ac:dyDescent="0.15">
      <c r="B32" s="83" t="s">
        <v>98</v>
      </c>
      <c r="C32" s="242">
        <v>12150774</v>
      </c>
      <c r="D32" s="242">
        <v>1891374</v>
      </c>
      <c r="E32" s="240">
        <v>-84.434127406204738</v>
      </c>
      <c r="F32" s="242">
        <v>11082</v>
      </c>
      <c r="G32" s="240">
        <v>-99.414076750552766</v>
      </c>
      <c r="H32" s="434">
        <v>58725</v>
      </c>
      <c r="I32" s="242">
        <v>684262</v>
      </c>
      <c r="J32" s="450">
        <v>6074.5352824399934</v>
      </c>
      <c r="K32" s="434">
        <v>1762947</v>
      </c>
      <c r="L32" s="450">
        <v>2902.038314176245</v>
      </c>
      <c r="M32" s="243">
        <v>49.033185589650827</v>
      </c>
      <c r="O32" s="296"/>
    </row>
    <row r="33" spans="2:15" ht="18.75" customHeight="1" x14ac:dyDescent="0.15">
      <c r="B33" s="83" t="s">
        <v>99</v>
      </c>
      <c r="C33" s="242">
        <v>4607708</v>
      </c>
      <c r="D33" s="242">
        <v>890991</v>
      </c>
      <c r="E33" s="240">
        <v>-80.663032466467058</v>
      </c>
      <c r="F33" s="242">
        <v>30675</v>
      </c>
      <c r="G33" s="240">
        <v>-96.557204281524733</v>
      </c>
      <c r="H33" s="434">
        <v>102232</v>
      </c>
      <c r="I33" s="242">
        <v>602179</v>
      </c>
      <c r="J33" s="450">
        <v>1863.0937245313773</v>
      </c>
      <c r="K33" s="434">
        <v>831953</v>
      </c>
      <c r="L33" s="450">
        <v>713.78922450896005</v>
      </c>
      <c r="M33" s="243">
        <v>23.139269558793753</v>
      </c>
      <c r="O33" s="296"/>
    </row>
    <row r="34" spans="2:15" ht="18.75" customHeight="1" x14ac:dyDescent="0.15">
      <c r="B34" s="83" t="s">
        <v>100</v>
      </c>
      <c r="C34" s="242">
        <v>878998</v>
      </c>
      <c r="D34" s="242">
        <v>175623</v>
      </c>
      <c r="E34" s="240">
        <v>-80.020091058227663</v>
      </c>
      <c r="F34" s="242">
        <v>21011</v>
      </c>
      <c r="G34" s="240">
        <v>-88.036305039772685</v>
      </c>
      <c r="H34" s="434">
        <v>44292</v>
      </c>
      <c r="I34" s="242">
        <v>201654</v>
      </c>
      <c r="J34" s="450">
        <v>859.75441435438586</v>
      </c>
      <c r="K34" s="434">
        <v>220715</v>
      </c>
      <c r="L34" s="450">
        <v>398.31798067371079</v>
      </c>
      <c r="M34" s="243">
        <v>6.1387889468144996</v>
      </c>
      <c r="N34" s="62"/>
      <c r="O34" s="296"/>
    </row>
    <row r="35" spans="2:15" ht="18.75" customHeight="1" x14ac:dyDescent="0.15">
      <c r="B35" s="83" t="s">
        <v>101</v>
      </c>
      <c r="C35" s="242">
        <v>303978</v>
      </c>
      <c r="D35" s="242">
        <v>79275</v>
      </c>
      <c r="E35" s="240">
        <v>-73.920810058622664</v>
      </c>
      <c r="F35" s="242">
        <v>15463</v>
      </c>
      <c r="G35" s="240">
        <v>-80.494481236203086</v>
      </c>
      <c r="H35" s="434">
        <v>22627</v>
      </c>
      <c r="I35" s="242">
        <v>90803</v>
      </c>
      <c r="J35" s="450">
        <v>487.22757550281318</v>
      </c>
      <c r="K35" s="434">
        <v>81455</v>
      </c>
      <c r="L35" s="450">
        <v>259.99027710257656</v>
      </c>
      <c r="M35" s="243">
        <v>2.2655236556771174</v>
      </c>
      <c r="N35" s="62"/>
      <c r="O35" s="296"/>
    </row>
    <row r="36" spans="2:15" ht="18.75" customHeight="1" x14ac:dyDescent="0.15">
      <c r="B36" s="83" t="s">
        <v>102</v>
      </c>
      <c r="C36" s="242">
        <v>416356</v>
      </c>
      <c r="D36" s="242">
        <v>105794</v>
      </c>
      <c r="E36" s="240">
        <v>-74.590494672828058</v>
      </c>
      <c r="F36" s="242">
        <v>29193</v>
      </c>
      <c r="G36" s="240">
        <v>-72.405807512713395</v>
      </c>
      <c r="H36" s="434">
        <v>33199</v>
      </c>
      <c r="I36" s="242">
        <v>131706</v>
      </c>
      <c r="J36" s="450">
        <v>351.15609906484434</v>
      </c>
      <c r="K36" s="434">
        <v>103223</v>
      </c>
      <c r="L36" s="450">
        <v>210.92201572336515</v>
      </c>
      <c r="M36" s="243">
        <v>2.8709612462090619</v>
      </c>
      <c r="N36" s="62"/>
      <c r="O36" s="296"/>
    </row>
    <row r="37" spans="2:15" ht="18.75" customHeight="1" x14ac:dyDescent="0.15">
      <c r="B37" s="83" t="s">
        <v>103</v>
      </c>
      <c r="C37" s="242">
        <v>420238</v>
      </c>
      <c r="D37" s="242">
        <v>110278</v>
      </c>
      <c r="E37" s="240">
        <v>-73.758203684578746</v>
      </c>
      <c r="F37" s="242">
        <v>47603</v>
      </c>
      <c r="G37" s="240">
        <v>-56.83363862239068</v>
      </c>
      <c r="H37" s="434">
        <v>38073</v>
      </c>
      <c r="I37" s="242">
        <v>132147</v>
      </c>
      <c r="J37" s="450">
        <v>177.60225195891019</v>
      </c>
      <c r="K37" s="434">
        <v>104273</v>
      </c>
      <c r="L37" s="450">
        <v>173.87650040711264</v>
      </c>
      <c r="M37" s="243">
        <v>2.9001650991150951</v>
      </c>
      <c r="N37" s="62"/>
      <c r="O37" s="296"/>
    </row>
    <row r="38" spans="2:15" ht="18.75" customHeight="1" x14ac:dyDescent="0.15">
      <c r="B38" s="83" t="s">
        <v>104</v>
      </c>
      <c r="C38" s="242">
        <v>268456</v>
      </c>
      <c r="D38" s="242">
        <v>81217</v>
      </c>
      <c r="E38" s="240">
        <v>-69.746625145275203</v>
      </c>
      <c r="F38" s="242">
        <v>43296</v>
      </c>
      <c r="G38" s="240">
        <v>-46.690963714493272</v>
      </c>
      <c r="H38" s="434">
        <v>30222</v>
      </c>
      <c r="I38" s="242">
        <v>94768</v>
      </c>
      <c r="J38" s="450">
        <v>118.8839615668884</v>
      </c>
      <c r="K38" s="434">
        <v>78031</v>
      </c>
      <c r="L38" s="450">
        <v>158.19270729931839</v>
      </c>
      <c r="M38" s="243">
        <v>2.1702912820102038</v>
      </c>
      <c r="N38" s="62"/>
      <c r="O38" s="296"/>
    </row>
    <row r="39" spans="2:15" ht="18.75" customHeight="1" x14ac:dyDescent="0.15">
      <c r="B39" s="83" t="s">
        <v>105</v>
      </c>
      <c r="C39" s="242">
        <v>412104</v>
      </c>
      <c r="D39" s="242">
        <v>124322</v>
      </c>
      <c r="E39" s="240">
        <v>-69.832372410847753</v>
      </c>
      <c r="F39" s="242">
        <v>61356</v>
      </c>
      <c r="G39" s="240">
        <v>-50.647512105661107</v>
      </c>
      <c r="H39" s="434">
        <v>48511</v>
      </c>
      <c r="I39" s="242">
        <v>169226</v>
      </c>
      <c r="J39" s="450">
        <v>175.8100267292522</v>
      </c>
      <c r="K39" s="434">
        <v>128686</v>
      </c>
      <c r="L39" s="450">
        <v>165.27179402609718</v>
      </c>
      <c r="M39" s="243">
        <v>3.5791685857770004</v>
      </c>
      <c r="N39" s="62"/>
      <c r="O39" s="296"/>
    </row>
    <row r="40" spans="2:15" ht="18.75" customHeight="1" x14ac:dyDescent="0.15">
      <c r="B40" s="83" t="s">
        <v>106</v>
      </c>
      <c r="C40" s="242">
        <v>318140</v>
      </c>
      <c r="D40" s="242">
        <v>137036</v>
      </c>
      <c r="E40" s="240">
        <v>-56.925881687307474</v>
      </c>
      <c r="F40" s="242">
        <v>63887</v>
      </c>
      <c r="G40" s="240">
        <v>-53.379403952246122</v>
      </c>
      <c r="H40" s="434">
        <v>54834</v>
      </c>
      <c r="I40" s="242">
        <v>147376</v>
      </c>
      <c r="J40" s="450">
        <v>130.68229843317107</v>
      </c>
      <c r="K40" s="434">
        <v>132032</v>
      </c>
      <c r="L40" s="450">
        <v>140.78491446912497</v>
      </c>
      <c r="M40" s="243">
        <v>3.6722315303708943</v>
      </c>
      <c r="N40" s="62"/>
      <c r="O40" s="296"/>
    </row>
    <row r="41" spans="2:15" ht="18.75" customHeight="1" x14ac:dyDescent="0.15">
      <c r="B41" s="83" t="s">
        <v>107</v>
      </c>
      <c r="C41" s="242">
        <v>104356</v>
      </c>
      <c r="D41" s="242">
        <v>45220</v>
      </c>
      <c r="E41" s="240">
        <v>-56.667561041051783</v>
      </c>
      <c r="F41" s="242">
        <v>106368</v>
      </c>
      <c r="G41" s="240">
        <v>135.22335249889431</v>
      </c>
      <c r="H41" s="434">
        <v>33409</v>
      </c>
      <c r="I41" s="242">
        <v>76743</v>
      </c>
      <c r="J41" s="240">
        <v>-27.851421480144399</v>
      </c>
      <c r="K41" s="434">
        <v>33152</v>
      </c>
      <c r="L41" s="240">
        <v>-0.76925379388786963</v>
      </c>
      <c r="M41" s="243">
        <v>0.92206298241983686</v>
      </c>
      <c r="N41" s="62"/>
      <c r="O41" s="296"/>
    </row>
    <row r="42" spans="2:15" ht="18.75" customHeight="1" x14ac:dyDescent="0.15">
      <c r="B42" s="83" t="s">
        <v>108</v>
      </c>
      <c r="C42" s="242">
        <v>19438</v>
      </c>
      <c r="D42" s="242">
        <v>6196</v>
      </c>
      <c r="E42" s="240">
        <v>-68.124292622697808</v>
      </c>
      <c r="F42" s="242">
        <v>21674</v>
      </c>
      <c r="G42" s="240">
        <v>249.80632666236284</v>
      </c>
      <c r="H42" s="434">
        <v>62762</v>
      </c>
      <c r="I42" s="242">
        <v>127388</v>
      </c>
      <c r="J42" s="450">
        <v>487.74568607548218</v>
      </c>
      <c r="K42" s="434">
        <v>12884</v>
      </c>
      <c r="L42" s="240">
        <v>-79.47165482298206</v>
      </c>
      <c r="M42" s="243">
        <v>0.35834518175365521</v>
      </c>
      <c r="N42" s="62"/>
      <c r="O42" s="296"/>
    </row>
    <row r="43" spans="2:15" ht="18.75" customHeight="1" x14ac:dyDescent="0.15">
      <c r="B43" s="83" t="s">
        <v>109</v>
      </c>
      <c r="C43" s="242">
        <v>6875</v>
      </c>
      <c r="D43" s="242">
        <v>1904</v>
      </c>
      <c r="E43" s="240">
        <v>-72.305454545454552</v>
      </c>
      <c r="F43" s="242">
        <v>3466</v>
      </c>
      <c r="G43" s="240">
        <v>82.037815126050418</v>
      </c>
      <c r="H43" s="434">
        <v>9724</v>
      </c>
      <c r="I43" s="242">
        <v>42285</v>
      </c>
      <c r="J43" s="450">
        <v>1119.9942296595498</v>
      </c>
      <c r="K43" s="434">
        <v>34114</v>
      </c>
      <c r="L43" s="450">
        <v>250.82270670505963</v>
      </c>
      <c r="M43" s="243">
        <v>0.94881927432041246</v>
      </c>
      <c r="N43" s="62"/>
      <c r="O43" s="296"/>
    </row>
    <row r="44" spans="2:15" ht="18.75" customHeight="1" x14ac:dyDescent="0.15">
      <c r="B44" s="83" t="s">
        <v>110</v>
      </c>
      <c r="C44" s="242">
        <v>1526</v>
      </c>
      <c r="D44" s="242">
        <v>374</v>
      </c>
      <c r="E44" s="240">
        <v>-75.491480996068148</v>
      </c>
      <c r="F44" s="242">
        <v>345</v>
      </c>
      <c r="G44" s="240">
        <v>-7.7540106951871639</v>
      </c>
      <c r="H44" s="434">
        <v>637</v>
      </c>
      <c r="I44" s="242">
        <v>2494</v>
      </c>
      <c r="J44" s="450">
        <v>622.89855072463774</v>
      </c>
      <c r="K44" s="434">
        <v>2486</v>
      </c>
      <c r="L44" s="450">
        <v>290.26687598116172</v>
      </c>
      <c r="M44" s="243">
        <v>6.9143598404190224E-2</v>
      </c>
      <c r="N44" s="62"/>
      <c r="O44" s="296"/>
    </row>
    <row r="45" spans="2:15" ht="18.75" customHeight="1" x14ac:dyDescent="0.15">
      <c r="B45" s="86" t="s">
        <v>111</v>
      </c>
      <c r="C45" s="242">
        <v>4</v>
      </c>
      <c r="D45" s="242">
        <v>3</v>
      </c>
      <c r="E45" s="240">
        <v>-25</v>
      </c>
      <c r="F45" s="242">
        <v>0</v>
      </c>
      <c r="G45" s="240">
        <v>-100</v>
      </c>
      <c r="H45" s="434">
        <v>0</v>
      </c>
      <c r="I45" s="242">
        <v>1</v>
      </c>
      <c r="J45" s="451" t="s">
        <v>177</v>
      </c>
      <c r="K45" s="434">
        <v>0</v>
      </c>
      <c r="L45" s="451" t="s">
        <v>177</v>
      </c>
      <c r="M45" s="243">
        <v>0</v>
      </c>
      <c r="N45" s="62"/>
      <c r="O45" s="296"/>
    </row>
    <row r="46" spans="2:15" ht="18.75" customHeight="1" x14ac:dyDescent="0.15">
      <c r="B46" s="83" t="s">
        <v>79</v>
      </c>
      <c r="C46" s="242">
        <v>121104</v>
      </c>
      <c r="D46" s="242">
        <v>33663</v>
      </c>
      <c r="E46" s="240">
        <v>-72.20323028141101</v>
      </c>
      <c r="F46" s="242">
        <v>45519</v>
      </c>
      <c r="G46" s="240">
        <v>35.219677390606897</v>
      </c>
      <c r="H46" s="434">
        <v>58239</v>
      </c>
      <c r="I46" s="242">
        <v>159808</v>
      </c>
      <c r="J46" s="450">
        <v>251.07976888771725</v>
      </c>
      <c r="K46" s="434">
        <v>69465</v>
      </c>
      <c r="L46" s="450">
        <v>19.275743058775042</v>
      </c>
      <c r="M46" s="243">
        <v>1.9320434686834569</v>
      </c>
      <c r="N46" s="62"/>
      <c r="O46" s="296"/>
    </row>
    <row r="47" spans="2:15" s="37" customFormat="1" ht="15" customHeight="1" x14ac:dyDescent="0.15">
      <c r="B47" s="18" t="s">
        <v>461</v>
      </c>
    </row>
    <row r="48" spans="2:15" s="37" customFormat="1" ht="15" customHeight="1" x14ac:dyDescent="0.15">
      <c r="B48" s="38"/>
    </row>
    <row r="49" spans="2:14" s="37" customFormat="1" ht="15" customHeight="1" x14ac:dyDescent="0.15">
      <c r="B49" s="38"/>
    </row>
    <row r="50" spans="2:14" ht="24" customHeight="1" x14ac:dyDescent="0.15">
      <c r="B50" s="7"/>
      <c r="C50" s="7"/>
      <c r="D50" s="7"/>
      <c r="E50" s="7"/>
      <c r="F50" s="7"/>
      <c r="G50" s="7"/>
      <c r="H50" s="7"/>
      <c r="I50" s="7"/>
      <c r="J50" s="7"/>
      <c r="K50" s="7"/>
      <c r="L50" s="7"/>
      <c r="M50" s="7"/>
      <c r="N50" s="62"/>
    </row>
    <row r="51" spans="2:14" ht="16.899999999999999" customHeight="1" x14ac:dyDescent="0.15">
      <c r="B51" s="7"/>
      <c r="C51" s="7"/>
      <c r="D51" s="7"/>
      <c r="E51" s="7"/>
      <c r="F51" s="7"/>
      <c r="G51" s="7"/>
      <c r="H51" s="7"/>
      <c r="I51" s="7"/>
      <c r="J51" s="7"/>
      <c r="K51" s="7"/>
      <c r="L51" s="7"/>
      <c r="M51" s="7"/>
      <c r="N51" s="62"/>
    </row>
  </sheetData>
  <mergeCells count="4">
    <mergeCell ref="L5:L7"/>
    <mergeCell ref="L28:L30"/>
    <mergeCell ref="M5:M7"/>
    <mergeCell ref="M28:M30"/>
  </mergeCells>
  <phoneticPr fontId="12"/>
  <printOptions horizontalCentered="1"/>
  <pageMargins left="0.39370078740157483" right="0.35433070866141736" top="0.59055118110236227" bottom="0.35433070866141736" header="0.51181102362204722" footer="0.31496062992125984"/>
  <pageSetup paperSize="9" scale="87"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Y45"/>
  <sheetViews>
    <sheetView view="pageBreakPreview" zoomScale="70" zoomScaleNormal="100" zoomScaleSheetLayoutView="70" workbookViewId="0"/>
  </sheetViews>
  <sheetFormatPr defaultColWidth="9" defaultRowHeight="13.5" x14ac:dyDescent="0.15"/>
  <cols>
    <col min="1" max="1" width="1.625" style="37" customWidth="1"/>
    <col min="2" max="2" width="2.75" style="37" customWidth="1"/>
    <col min="3" max="3" width="2.5" style="37" customWidth="1"/>
    <col min="4" max="4" width="13.125" style="37" customWidth="1"/>
    <col min="5" max="6" width="14.375" style="37" customWidth="1"/>
    <col min="7" max="9" width="11.5" style="37" customWidth="1"/>
    <col min="10" max="10" width="8.375" style="37" customWidth="1"/>
    <col min="11" max="11" width="1.125" style="37" customWidth="1"/>
    <col min="12" max="12" width="6.875" style="37" customWidth="1"/>
    <col min="13" max="14" width="1.25" style="96" customWidth="1"/>
    <col min="15" max="15" width="2.75" style="96" customWidth="1"/>
    <col min="16" max="16" width="2.5" style="96" customWidth="1"/>
    <col min="17" max="17" width="13.5" style="96" customWidth="1"/>
    <col min="18" max="18" width="11.5" style="15" customWidth="1"/>
    <col min="19" max="19" width="7" style="15" customWidth="1"/>
    <col min="20" max="20" width="11.5" style="15" customWidth="1"/>
    <col min="21" max="21" width="7" style="15" customWidth="1"/>
    <col min="22" max="22" width="11.5" style="15" customWidth="1"/>
    <col min="23" max="23" width="7" style="15" customWidth="1"/>
    <col min="24" max="24" width="11.5" style="15" customWidth="1"/>
    <col min="25" max="25" width="7" style="15" customWidth="1"/>
    <col min="26" max="16384" width="9" style="37"/>
  </cols>
  <sheetData>
    <row r="1" spans="2:25" ht="17.25" x14ac:dyDescent="0.15">
      <c r="B1" s="570" t="s">
        <v>306</v>
      </c>
      <c r="C1" s="570"/>
      <c r="D1" s="570"/>
      <c r="E1" s="570"/>
      <c r="F1" s="570"/>
      <c r="G1" s="570"/>
      <c r="H1" s="570"/>
      <c r="I1" s="570"/>
      <c r="J1" s="570"/>
    </row>
    <row r="2" spans="2:25" ht="17.25" x14ac:dyDescent="0.15">
      <c r="B2" s="128"/>
      <c r="C2" s="128"/>
      <c r="D2" s="128"/>
      <c r="E2" s="128"/>
      <c r="F2" s="128"/>
      <c r="G2" s="128"/>
      <c r="H2" s="128"/>
      <c r="I2" s="128"/>
      <c r="J2" s="128"/>
    </row>
    <row r="3" spans="2:25" ht="18.75" customHeight="1" x14ac:dyDescent="0.15">
      <c r="B3" s="571" t="s">
        <v>157</v>
      </c>
      <c r="C3" s="571"/>
      <c r="D3" s="571"/>
      <c r="E3" s="571"/>
      <c r="F3" s="571"/>
      <c r="O3" s="572" t="s">
        <v>158</v>
      </c>
      <c r="P3" s="572"/>
      <c r="Q3" s="572"/>
      <c r="R3" s="572"/>
      <c r="S3" s="572"/>
    </row>
    <row r="4" spans="2:25" ht="13.5" customHeight="1" x14ac:dyDescent="0.15">
      <c r="B4" s="49"/>
      <c r="C4" s="55"/>
      <c r="D4" s="50"/>
      <c r="E4" s="573" t="s">
        <v>401</v>
      </c>
      <c r="F4" s="573" t="s">
        <v>402</v>
      </c>
      <c r="G4" s="55"/>
      <c r="H4" s="55"/>
      <c r="I4" s="55"/>
      <c r="J4" s="92"/>
      <c r="O4" s="97"/>
      <c r="P4" s="98"/>
      <c r="Q4" s="99"/>
      <c r="R4" s="567" t="s">
        <v>1</v>
      </c>
      <c r="S4" s="568"/>
      <c r="T4" s="568"/>
      <c r="U4" s="569"/>
      <c r="V4" s="567" t="s">
        <v>3</v>
      </c>
      <c r="W4" s="568"/>
      <c r="X4" s="568"/>
      <c r="Y4" s="569"/>
    </row>
    <row r="5" spans="2:25" ht="13.5" customHeight="1" x14ac:dyDescent="0.15">
      <c r="B5" s="47"/>
      <c r="C5" s="56"/>
      <c r="D5" s="48"/>
      <c r="E5" s="574"/>
      <c r="F5" s="574"/>
      <c r="G5" s="213"/>
      <c r="H5" s="40"/>
      <c r="I5" s="580" t="s">
        <v>403</v>
      </c>
      <c r="J5" s="583" t="s">
        <v>6</v>
      </c>
      <c r="O5" s="576" t="s">
        <v>404</v>
      </c>
      <c r="P5" s="577"/>
      <c r="Q5" s="578"/>
      <c r="R5" s="109"/>
      <c r="S5" s="110"/>
      <c r="T5" s="111"/>
      <c r="U5" s="110"/>
      <c r="V5" s="112"/>
      <c r="W5" s="110"/>
      <c r="X5" s="111"/>
      <c r="Y5" s="110"/>
    </row>
    <row r="6" spans="2:25" x14ac:dyDescent="0.15">
      <c r="B6" s="47"/>
      <c r="C6" s="56"/>
      <c r="D6" s="48"/>
      <c r="E6" s="574"/>
      <c r="F6" s="574"/>
      <c r="G6" s="579" t="s">
        <v>1</v>
      </c>
      <c r="H6" s="579" t="s">
        <v>3</v>
      </c>
      <c r="I6" s="581"/>
      <c r="J6" s="492"/>
      <c r="O6" s="576"/>
      <c r="P6" s="577"/>
      <c r="Q6" s="578"/>
      <c r="R6" s="113" t="s">
        <v>113</v>
      </c>
      <c r="S6" s="114" t="s">
        <v>6</v>
      </c>
      <c r="T6" s="115" t="s">
        <v>114</v>
      </c>
      <c r="U6" s="114" t="s">
        <v>6</v>
      </c>
      <c r="V6" s="113" t="s">
        <v>115</v>
      </c>
      <c r="W6" s="114" t="s">
        <v>6</v>
      </c>
      <c r="X6" s="115" t="s">
        <v>114</v>
      </c>
      <c r="Y6" s="114" t="s">
        <v>6</v>
      </c>
    </row>
    <row r="7" spans="2:25" x14ac:dyDescent="0.15">
      <c r="B7" s="51"/>
      <c r="C7" s="129"/>
      <c r="D7" s="58"/>
      <c r="E7" s="575"/>
      <c r="F7" s="575"/>
      <c r="G7" s="490"/>
      <c r="H7" s="490"/>
      <c r="I7" s="582"/>
      <c r="J7" s="379" t="s">
        <v>4</v>
      </c>
      <c r="O7" s="116"/>
      <c r="P7" s="117"/>
      <c r="Q7" s="118"/>
      <c r="R7" s="119"/>
      <c r="S7" s="120" t="s">
        <v>4</v>
      </c>
      <c r="T7" s="121"/>
      <c r="U7" s="120" t="s">
        <v>4</v>
      </c>
      <c r="V7" s="119"/>
      <c r="W7" s="120" t="s">
        <v>4</v>
      </c>
      <c r="X7" s="121"/>
      <c r="Y7" s="120" t="s">
        <v>4</v>
      </c>
    </row>
    <row r="8" spans="2:25" ht="15" customHeight="1" x14ac:dyDescent="0.15">
      <c r="B8" s="49" t="s">
        <v>127</v>
      </c>
      <c r="C8" s="55"/>
      <c r="D8" s="50"/>
      <c r="E8" s="245">
        <v>2251265</v>
      </c>
      <c r="F8" s="245">
        <v>29062065</v>
      </c>
      <c r="G8" s="246">
        <v>21852502</v>
      </c>
      <c r="H8" s="246">
        <v>7209563</v>
      </c>
      <c r="I8" s="247">
        <v>1190.921548551592</v>
      </c>
      <c r="J8" s="247">
        <v>100</v>
      </c>
      <c r="O8" s="122" t="s">
        <v>127</v>
      </c>
      <c r="P8" s="123"/>
      <c r="Q8" s="124"/>
      <c r="R8" s="248">
        <v>11088689</v>
      </c>
      <c r="S8" s="250">
        <v>100</v>
      </c>
      <c r="T8" s="248">
        <v>10763813</v>
      </c>
      <c r="U8" s="250">
        <v>100</v>
      </c>
      <c r="V8" s="248">
        <v>3595416</v>
      </c>
      <c r="W8" s="250">
        <v>100</v>
      </c>
      <c r="X8" s="248">
        <v>3614147</v>
      </c>
      <c r="Y8" s="250">
        <v>100</v>
      </c>
    </row>
    <row r="9" spans="2:25" ht="15" customHeight="1" x14ac:dyDescent="0.15">
      <c r="B9" s="47"/>
      <c r="C9" s="49" t="s">
        <v>125</v>
      </c>
      <c r="D9" s="50"/>
      <c r="E9" s="245">
        <v>2250734</v>
      </c>
      <c r="F9" s="245">
        <v>28704020</v>
      </c>
      <c r="G9" s="246">
        <v>21615811</v>
      </c>
      <c r="H9" s="246">
        <v>7088209</v>
      </c>
      <c r="I9" s="247">
        <v>1175.3181850898418</v>
      </c>
      <c r="J9" s="247">
        <v>98.767998764024512</v>
      </c>
      <c r="O9" s="125"/>
      <c r="P9" s="122" t="s">
        <v>167</v>
      </c>
      <c r="Q9" s="50"/>
      <c r="R9" s="249">
        <v>10968627</v>
      </c>
      <c r="S9" s="250">
        <v>98.917257035525125</v>
      </c>
      <c r="T9" s="249">
        <v>10647184</v>
      </c>
      <c r="U9" s="250">
        <v>98.916471328515271</v>
      </c>
      <c r="V9" s="248">
        <v>3535653</v>
      </c>
      <c r="W9" s="250">
        <v>98.337800132168297</v>
      </c>
      <c r="X9" s="248">
        <v>3552556</v>
      </c>
      <c r="Y9" s="250">
        <v>98.295835780891039</v>
      </c>
    </row>
    <row r="10" spans="2:25" ht="15" customHeight="1" x14ac:dyDescent="0.15">
      <c r="B10" s="47"/>
      <c r="C10" s="47"/>
      <c r="D10" s="424" t="s">
        <v>419</v>
      </c>
      <c r="E10" s="245">
        <v>1208014</v>
      </c>
      <c r="F10" s="245">
        <v>9525341</v>
      </c>
      <c r="G10" s="246">
        <v>7146951</v>
      </c>
      <c r="H10" s="246">
        <v>2378390</v>
      </c>
      <c r="I10" s="247">
        <v>688.51246757074</v>
      </c>
      <c r="J10" s="247">
        <v>32.775857462296642</v>
      </c>
      <c r="O10" s="125"/>
      <c r="P10" s="125"/>
      <c r="Q10" s="315" t="s">
        <v>447</v>
      </c>
      <c r="R10" s="249">
        <v>3621777</v>
      </c>
      <c r="S10" s="250">
        <v>32.661904396453004</v>
      </c>
      <c r="T10" s="249">
        <v>3525174</v>
      </c>
      <c r="U10" s="250">
        <v>32.750234512621127</v>
      </c>
      <c r="V10" s="248">
        <v>1195058</v>
      </c>
      <c r="W10" s="250">
        <v>33.238379091598858</v>
      </c>
      <c r="X10" s="248">
        <v>1183332</v>
      </c>
      <c r="Y10" s="250">
        <v>32.741667674281096</v>
      </c>
    </row>
    <row r="11" spans="2:25" ht="15" customHeight="1" x14ac:dyDescent="0.15">
      <c r="B11" s="47"/>
      <c r="C11" s="47"/>
      <c r="D11" s="424" t="s">
        <v>420</v>
      </c>
      <c r="E11" s="244">
        <v>659381</v>
      </c>
      <c r="F11" s="245">
        <v>6644990</v>
      </c>
      <c r="G11" s="246">
        <v>3995425</v>
      </c>
      <c r="H11" s="246">
        <v>2649565</v>
      </c>
      <c r="I11" s="247">
        <v>907.7618251056673</v>
      </c>
      <c r="J11" s="247">
        <v>22.864823955214469</v>
      </c>
      <c r="O11" s="125"/>
      <c r="P11" s="125"/>
      <c r="Q11" s="315" t="s">
        <v>448</v>
      </c>
      <c r="R11" s="249">
        <v>2033935</v>
      </c>
      <c r="S11" s="250">
        <v>18.342429839992807</v>
      </c>
      <c r="T11" s="249">
        <v>1961490</v>
      </c>
      <c r="U11" s="250">
        <v>18.223003316761449</v>
      </c>
      <c r="V11" s="248">
        <v>1312038</v>
      </c>
      <c r="W11" s="250">
        <v>36.49196643726345</v>
      </c>
      <c r="X11" s="248">
        <v>1337527</v>
      </c>
      <c r="Y11" s="250">
        <v>37.008096239582947</v>
      </c>
    </row>
    <row r="12" spans="2:25" ht="15" customHeight="1" x14ac:dyDescent="0.15">
      <c r="B12" s="47"/>
      <c r="C12" s="47"/>
      <c r="D12" s="424" t="s">
        <v>421</v>
      </c>
      <c r="E12" s="244">
        <v>250389</v>
      </c>
      <c r="F12" s="245">
        <v>6530290</v>
      </c>
      <c r="G12" s="246">
        <v>5346682</v>
      </c>
      <c r="H12" s="246">
        <v>1183608</v>
      </c>
      <c r="I12" s="247">
        <v>2508.0578619667799</v>
      </c>
      <c r="J12" s="247">
        <v>22.470151381190565</v>
      </c>
      <c r="O12" s="125"/>
      <c r="P12" s="125"/>
      <c r="Q12" s="315" t="s">
        <v>449</v>
      </c>
      <c r="R12" s="249">
        <v>2699413</v>
      </c>
      <c r="S12" s="250">
        <v>24.343842630990913</v>
      </c>
      <c r="T12" s="249">
        <v>2647269</v>
      </c>
      <c r="U12" s="250">
        <v>24.594156364477904</v>
      </c>
      <c r="V12" s="248">
        <v>593262</v>
      </c>
      <c r="W12" s="250">
        <v>16.500510650227955</v>
      </c>
      <c r="X12" s="248">
        <v>590346</v>
      </c>
      <c r="Y12" s="250">
        <v>16.334310696272176</v>
      </c>
    </row>
    <row r="13" spans="2:25" ht="15" customHeight="1" x14ac:dyDescent="0.15">
      <c r="B13" s="47"/>
      <c r="C13" s="47"/>
      <c r="D13" s="424" t="s">
        <v>70</v>
      </c>
      <c r="E13" s="244">
        <v>44553</v>
      </c>
      <c r="F13" s="245">
        <v>2781757</v>
      </c>
      <c r="G13" s="246">
        <v>2382874</v>
      </c>
      <c r="H13" s="246">
        <v>398883</v>
      </c>
      <c r="I13" s="247">
        <v>6143.7030054092884</v>
      </c>
      <c r="J13" s="247">
        <v>9.5717802571840647</v>
      </c>
      <c r="O13" s="125"/>
      <c r="P13" s="125"/>
      <c r="Q13" s="315" t="s">
        <v>70</v>
      </c>
      <c r="R13" s="249">
        <v>1206242</v>
      </c>
      <c r="S13" s="250">
        <v>10.878129957472881</v>
      </c>
      <c r="T13" s="249">
        <v>1176632</v>
      </c>
      <c r="U13" s="250">
        <v>10.931367908379679</v>
      </c>
      <c r="V13" s="248">
        <v>199571</v>
      </c>
      <c r="W13" s="250">
        <v>5.5507067888667123</v>
      </c>
      <c r="X13" s="248">
        <v>199312</v>
      </c>
      <c r="Y13" s="250">
        <v>5.5147729187551029</v>
      </c>
    </row>
    <row r="14" spans="2:25" ht="15" customHeight="1" x14ac:dyDescent="0.15">
      <c r="B14" s="47"/>
      <c r="C14" s="47"/>
      <c r="D14" s="424" t="s">
        <v>422</v>
      </c>
      <c r="E14" s="244">
        <v>132</v>
      </c>
      <c r="F14" s="245">
        <v>1097867</v>
      </c>
      <c r="G14" s="246">
        <v>1049670</v>
      </c>
      <c r="H14" s="246">
        <v>48197</v>
      </c>
      <c r="I14" s="247">
        <v>831617.4242424242</v>
      </c>
      <c r="J14" s="247">
        <v>3.777663424811692</v>
      </c>
      <c r="O14" s="125"/>
      <c r="P14" s="125"/>
      <c r="Q14" s="315" t="s">
        <v>422</v>
      </c>
      <c r="R14" s="249">
        <v>528132</v>
      </c>
      <c r="S14" s="250">
        <v>4.7627992813217146</v>
      </c>
      <c r="T14" s="249">
        <v>521538</v>
      </c>
      <c r="U14" s="250">
        <v>4.8452904189249661</v>
      </c>
      <c r="V14" s="248">
        <v>24433</v>
      </c>
      <c r="W14" s="250">
        <v>0.67955975052678186</v>
      </c>
      <c r="X14" s="248">
        <v>23764</v>
      </c>
      <c r="Y14" s="250">
        <v>0.65752721181512541</v>
      </c>
    </row>
    <row r="15" spans="2:25" ht="15" customHeight="1" x14ac:dyDescent="0.15">
      <c r="B15" s="47"/>
      <c r="C15" s="47"/>
      <c r="D15" s="424" t="s">
        <v>423</v>
      </c>
      <c r="E15" s="244">
        <v>86701</v>
      </c>
      <c r="F15" s="245">
        <v>961393</v>
      </c>
      <c r="G15" s="246">
        <v>633610</v>
      </c>
      <c r="H15" s="246">
        <v>327783</v>
      </c>
      <c r="I15" s="247">
        <v>1008.860336097623</v>
      </c>
      <c r="J15" s="247">
        <v>3.3080684390458832</v>
      </c>
      <c r="O15" s="125"/>
      <c r="P15" s="125"/>
      <c r="Q15" s="315" t="s">
        <v>450</v>
      </c>
      <c r="R15" s="249">
        <v>340726</v>
      </c>
      <c r="S15" s="250">
        <v>3.0727347479941045</v>
      </c>
      <c r="T15" s="249">
        <v>292884</v>
      </c>
      <c r="U15" s="250">
        <v>2.7210060226798816</v>
      </c>
      <c r="V15" s="248">
        <v>160998</v>
      </c>
      <c r="W15" s="250">
        <v>4.4778684858720101</v>
      </c>
      <c r="X15" s="248">
        <v>166785</v>
      </c>
      <c r="Y15" s="250">
        <v>4.6147818558569975</v>
      </c>
    </row>
    <row r="16" spans="2:25" ht="15" customHeight="1" x14ac:dyDescent="0.15">
      <c r="B16" s="47"/>
      <c r="C16" s="47"/>
      <c r="D16" s="424" t="s">
        <v>424</v>
      </c>
      <c r="E16" s="244">
        <v>35</v>
      </c>
      <c r="F16" s="245">
        <v>698246</v>
      </c>
      <c r="G16" s="246">
        <v>659235</v>
      </c>
      <c r="H16" s="246">
        <v>39011</v>
      </c>
      <c r="I16" s="247">
        <v>1994888.5714285716</v>
      </c>
      <c r="J16" s="247">
        <v>2.4026028432597615</v>
      </c>
      <c r="O16" s="125"/>
      <c r="P16" s="125"/>
      <c r="Q16" s="315" t="s">
        <v>424</v>
      </c>
      <c r="R16" s="249">
        <v>332428</v>
      </c>
      <c r="S16" s="250">
        <v>2.9979017357236728</v>
      </c>
      <c r="T16" s="249">
        <v>326807</v>
      </c>
      <c r="U16" s="250">
        <v>3.0361638575475065</v>
      </c>
      <c r="V16" s="248">
        <v>19649</v>
      </c>
      <c r="W16" s="250">
        <v>0.54650143404824358</v>
      </c>
      <c r="X16" s="248">
        <v>19362</v>
      </c>
      <c r="Y16" s="250">
        <v>0.53572807082833107</v>
      </c>
    </row>
    <row r="17" spans="2:25" ht="15" customHeight="1" x14ac:dyDescent="0.15">
      <c r="B17" s="47"/>
      <c r="C17" s="47"/>
      <c r="D17" s="424" t="s">
        <v>425</v>
      </c>
      <c r="E17" s="299">
        <v>0</v>
      </c>
      <c r="F17" s="245">
        <v>88642</v>
      </c>
      <c r="G17" s="246">
        <v>74119</v>
      </c>
      <c r="H17" s="246">
        <v>14523</v>
      </c>
      <c r="I17" s="425" t="s">
        <v>432</v>
      </c>
      <c r="J17" s="247">
        <v>0.30500929648323338</v>
      </c>
      <c r="O17" s="125"/>
      <c r="P17" s="125"/>
      <c r="Q17" s="315" t="s">
        <v>425</v>
      </c>
      <c r="R17" s="249">
        <v>37680</v>
      </c>
      <c r="S17" s="250">
        <v>0.33980572455409291</v>
      </c>
      <c r="T17" s="249">
        <v>36439</v>
      </c>
      <c r="U17" s="250">
        <v>0.33853245127911458</v>
      </c>
      <c r="V17" s="248">
        <v>6992</v>
      </c>
      <c r="W17" s="250">
        <v>0.19446984716094048</v>
      </c>
      <c r="X17" s="248">
        <v>7531</v>
      </c>
      <c r="Y17" s="250">
        <v>0.20837558627250083</v>
      </c>
    </row>
    <row r="18" spans="2:25" ht="15" customHeight="1" x14ac:dyDescent="0.15">
      <c r="B18" s="47"/>
      <c r="C18" s="47"/>
      <c r="D18" s="424" t="s">
        <v>426</v>
      </c>
      <c r="E18" s="299">
        <v>2</v>
      </c>
      <c r="F18" s="245">
        <v>76982</v>
      </c>
      <c r="G18" s="246">
        <v>66267</v>
      </c>
      <c r="H18" s="246">
        <v>10715</v>
      </c>
      <c r="I18" s="247">
        <v>3849000</v>
      </c>
      <c r="J18" s="247">
        <v>0.26488826585447389</v>
      </c>
      <c r="O18" s="125"/>
      <c r="P18" s="125"/>
      <c r="Q18" s="315" t="s">
        <v>426</v>
      </c>
      <c r="R18" s="249">
        <v>33767</v>
      </c>
      <c r="S18" s="250">
        <v>0.30451751329665749</v>
      </c>
      <c r="T18" s="249">
        <v>32500</v>
      </c>
      <c r="U18" s="250">
        <v>0.30193761262853602</v>
      </c>
      <c r="V18" s="248">
        <v>5326</v>
      </c>
      <c r="W18" s="250">
        <v>0.14813306721670039</v>
      </c>
      <c r="X18" s="248">
        <v>5389</v>
      </c>
      <c r="Y18" s="250">
        <v>0.14910848949973535</v>
      </c>
    </row>
    <row r="19" spans="2:25" ht="15" customHeight="1" x14ac:dyDescent="0.15">
      <c r="B19" s="47"/>
      <c r="C19" s="51"/>
      <c r="D19" s="315" t="s">
        <v>9</v>
      </c>
      <c r="E19" s="244">
        <v>1527</v>
      </c>
      <c r="F19" s="245">
        <v>298512</v>
      </c>
      <c r="G19" s="246">
        <v>260978</v>
      </c>
      <c r="H19" s="246">
        <v>37534</v>
      </c>
      <c r="I19" s="247">
        <v>19448.919449901769</v>
      </c>
      <c r="J19" s="247">
        <v>1.0271534386837275</v>
      </c>
      <c r="O19" s="125"/>
      <c r="P19" s="116"/>
      <c r="Q19" s="315" t="s">
        <v>9</v>
      </c>
      <c r="R19" s="248">
        <v>134527</v>
      </c>
      <c r="S19" s="250">
        <v>1.2131912077252776</v>
      </c>
      <c r="T19" s="248">
        <v>126451</v>
      </c>
      <c r="U19" s="250">
        <v>1.1747788632151079</v>
      </c>
      <c r="V19" s="248">
        <v>18326</v>
      </c>
      <c r="W19" s="250">
        <v>0.50970457938664127</v>
      </c>
      <c r="X19" s="248">
        <v>19208</v>
      </c>
      <c r="Y19" s="250">
        <v>0.53146703772702109</v>
      </c>
    </row>
    <row r="20" spans="2:25" ht="15" customHeight="1" x14ac:dyDescent="0.15">
      <c r="B20" s="47"/>
      <c r="C20" s="49" t="s">
        <v>126</v>
      </c>
      <c r="D20" s="52"/>
      <c r="E20" s="245">
        <v>531</v>
      </c>
      <c r="F20" s="245">
        <v>358045</v>
      </c>
      <c r="G20" s="246">
        <v>236691</v>
      </c>
      <c r="H20" s="246">
        <v>121354</v>
      </c>
      <c r="I20" s="247">
        <v>67328.436911487763</v>
      </c>
      <c r="J20" s="247">
        <v>1.2320012359754891</v>
      </c>
      <c r="O20" s="125"/>
      <c r="P20" s="122" t="s">
        <v>126</v>
      </c>
      <c r="Q20" s="52"/>
      <c r="R20" s="249">
        <v>120062</v>
      </c>
      <c r="S20" s="250">
        <v>1.0827429644748805</v>
      </c>
      <c r="T20" s="249">
        <v>116629</v>
      </c>
      <c r="U20" s="250">
        <v>1.0835286714847239</v>
      </c>
      <c r="V20" s="249">
        <v>59763</v>
      </c>
      <c r="W20" s="250">
        <v>1.6621998678317058</v>
      </c>
      <c r="X20" s="249">
        <v>61591</v>
      </c>
      <c r="Y20" s="250">
        <v>1.7041642191089625</v>
      </c>
    </row>
    <row r="21" spans="2:25" ht="15" customHeight="1" x14ac:dyDescent="0.15">
      <c r="B21" s="47"/>
      <c r="C21" s="47"/>
      <c r="D21" s="36" t="s">
        <v>427</v>
      </c>
      <c r="E21" s="244">
        <v>7</v>
      </c>
      <c r="F21" s="245">
        <v>88421</v>
      </c>
      <c r="G21" s="246">
        <v>56702</v>
      </c>
      <c r="H21" s="246">
        <v>31719</v>
      </c>
      <c r="I21" s="247">
        <v>1263057.142857143</v>
      </c>
      <c r="J21" s="247">
        <v>0.30424885499361454</v>
      </c>
      <c r="O21" s="125"/>
      <c r="P21" s="125"/>
      <c r="Q21" s="36" t="s">
        <v>451</v>
      </c>
      <c r="R21" s="249">
        <v>28618</v>
      </c>
      <c r="S21" s="250">
        <v>0.25808280852677895</v>
      </c>
      <c r="T21" s="249">
        <v>28084</v>
      </c>
      <c r="U21" s="250">
        <v>0.26091125886337863</v>
      </c>
      <c r="V21" s="249">
        <v>14788</v>
      </c>
      <c r="W21" s="250">
        <v>0.41130150168992963</v>
      </c>
      <c r="X21" s="249">
        <v>16931</v>
      </c>
      <c r="Y21" s="250">
        <v>0.46846461972908127</v>
      </c>
    </row>
    <row r="22" spans="2:25" ht="15" customHeight="1" x14ac:dyDescent="0.15">
      <c r="B22" s="47"/>
      <c r="C22" s="47"/>
      <c r="D22" s="36" t="s">
        <v>428</v>
      </c>
      <c r="E22" s="244">
        <v>0</v>
      </c>
      <c r="F22" s="245">
        <v>43529</v>
      </c>
      <c r="G22" s="246">
        <v>43119</v>
      </c>
      <c r="H22" s="246">
        <v>410</v>
      </c>
      <c r="I22" s="425" t="s">
        <v>432</v>
      </c>
      <c r="J22" s="247">
        <v>0.14977944616117264</v>
      </c>
      <c r="O22" s="125"/>
      <c r="P22" s="125"/>
      <c r="Q22" s="36" t="s">
        <v>428</v>
      </c>
      <c r="R22" s="249">
        <v>21604</v>
      </c>
      <c r="S22" s="250">
        <v>0.19482916330325434</v>
      </c>
      <c r="T22" s="249">
        <v>21515</v>
      </c>
      <c r="U22" s="250">
        <v>0.1998826995600908</v>
      </c>
      <c r="V22" s="249">
        <v>189</v>
      </c>
      <c r="W22" s="250">
        <v>5.256693523086063E-3</v>
      </c>
      <c r="X22" s="249">
        <v>221</v>
      </c>
      <c r="Y22" s="250">
        <v>6.1148591908408824E-3</v>
      </c>
    </row>
    <row r="23" spans="2:25" ht="15" customHeight="1" x14ac:dyDescent="0.15">
      <c r="B23" s="47"/>
      <c r="C23" s="47"/>
      <c r="D23" s="36" t="s">
        <v>429</v>
      </c>
      <c r="E23" s="244">
        <v>110</v>
      </c>
      <c r="F23" s="245">
        <v>41754</v>
      </c>
      <c r="G23" s="246">
        <v>36615</v>
      </c>
      <c r="H23" s="246">
        <v>5139</v>
      </c>
      <c r="I23" s="247">
        <v>37858.181818181816</v>
      </c>
      <c r="J23" s="247">
        <v>0.14367182786219768</v>
      </c>
      <c r="O23" s="125"/>
      <c r="P23" s="125"/>
      <c r="Q23" s="36" t="s">
        <v>429</v>
      </c>
      <c r="R23" s="249">
        <v>18391</v>
      </c>
      <c r="S23" s="250">
        <v>0.16585369109008286</v>
      </c>
      <c r="T23" s="249">
        <v>18224</v>
      </c>
      <c r="U23" s="250">
        <v>0.16930803238592124</v>
      </c>
      <c r="V23" s="249">
        <v>2580</v>
      </c>
      <c r="W23" s="250">
        <v>7.1758038569111338E-2</v>
      </c>
      <c r="X23" s="249">
        <v>2559</v>
      </c>
      <c r="Y23" s="250">
        <v>7.0805089001637178E-2</v>
      </c>
    </row>
    <row r="24" spans="2:25" ht="15" customHeight="1" x14ac:dyDescent="0.15">
      <c r="B24" s="47"/>
      <c r="C24" s="47"/>
      <c r="D24" s="36" t="s">
        <v>76</v>
      </c>
      <c r="E24" s="244">
        <v>0</v>
      </c>
      <c r="F24" s="245">
        <v>37070</v>
      </c>
      <c r="G24" s="246">
        <v>14494</v>
      </c>
      <c r="H24" s="246">
        <v>22576</v>
      </c>
      <c r="I24" s="425" t="s">
        <v>432</v>
      </c>
      <c r="J24" s="247">
        <v>0.12755459737633923</v>
      </c>
      <c r="O24" s="125"/>
      <c r="P24" s="125"/>
      <c r="Q24" s="36" t="s">
        <v>76</v>
      </c>
      <c r="R24" s="249">
        <v>9910</v>
      </c>
      <c r="S24" s="250">
        <v>8.9370348469507976E-2</v>
      </c>
      <c r="T24" s="249">
        <v>4584</v>
      </c>
      <c r="U24" s="250">
        <v>4.2587138962744894E-2</v>
      </c>
      <c r="V24" s="249">
        <v>19878</v>
      </c>
      <c r="W24" s="250">
        <v>0.55287065530108337</v>
      </c>
      <c r="X24" s="249">
        <v>2698</v>
      </c>
      <c r="Y24" s="250">
        <v>7.4651086411261086E-2</v>
      </c>
    </row>
    <row r="25" spans="2:25" ht="15" customHeight="1" x14ac:dyDescent="0.15">
      <c r="B25" s="47"/>
      <c r="C25" s="47"/>
      <c r="D25" s="36" t="s">
        <v>72</v>
      </c>
      <c r="E25" s="244">
        <v>6</v>
      </c>
      <c r="F25" s="245">
        <v>29942</v>
      </c>
      <c r="G25" s="246">
        <v>20873</v>
      </c>
      <c r="H25" s="246">
        <v>9069</v>
      </c>
      <c r="I25" s="247">
        <v>498933.33333333331</v>
      </c>
      <c r="J25" s="247">
        <v>0.10302777865234285</v>
      </c>
      <c r="O25" s="125"/>
      <c r="P25" s="125"/>
      <c r="Q25" s="36" t="s">
        <v>72</v>
      </c>
      <c r="R25" s="249">
        <v>15700</v>
      </c>
      <c r="S25" s="250">
        <v>0.14158571856420538</v>
      </c>
      <c r="T25" s="249">
        <v>5173</v>
      </c>
      <c r="U25" s="250">
        <v>4.8059177542382051E-2</v>
      </c>
      <c r="V25" s="249">
        <v>5790</v>
      </c>
      <c r="W25" s="250">
        <v>0.16103838888184288</v>
      </c>
      <c r="X25" s="249">
        <v>3279</v>
      </c>
      <c r="Y25" s="250">
        <v>9.072680220256675E-2</v>
      </c>
    </row>
    <row r="26" spans="2:25" ht="15" customHeight="1" x14ac:dyDescent="0.15">
      <c r="B26" s="47"/>
      <c r="C26" s="47"/>
      <c r="D26" s="36" t="s">
        <v>430</v>
      </c>
      <c r="E26" s="244">
        <v>16</v>
      </c>
      <c r="F26" s="245">
        <v>18172</v>
      </c>
      <c r="G26" s="246">
        <v>8091</v>
      </c>
      <c r="H26" s="246">
        <v>10081</v>
      </c>
      <c r="I26" s="247">
        <v>113475</v>
      </c>
      <c r="J26" s="247">
        <v>6.2528247734632766E-2</v>
      </c>
      <c r="O26" s="125"/>
      <c r="P26" s="125"/>
      <c r="Q26" s="36" t="s">
        <v>430</v>
      </c>
      <c r="R26" s="249">
        <v>4786</v>
      </c>
      <c r="S26" s="250">
        <v>4.3161098665495987E-2</v>
      </c>
      <c r="T26" s="249">
        <v>3305</v>
      </c>
      <c r="U26" s="250">
        <v>3.0704732607301891E-2</v>
      </c>
      <c r="V26" s="249">
        <v>83</v>
      </c>
      <c r="W26" s="250">
        <v>2.3084950392388533E-3</v>
      </c>
      <c r="X26" s="249">
        <v>9998</v>
      </c>
      <c r="Y26" s="250">
        <v>0.27663512303179699</v>
      </c>
    </row>
    <row r="27" spans="2:25" ht="15" customHeight="1" x14ac:dyDescent="0.15">
      <c r="B27" s="47"/>
      <c r="C27" s="47"/>
      <c r="D27" s="36" t="s">
        <v>431</v>
      </c>
      <c r="E27" s="244">
        <v>0</v>
      </c>
      <c r="F27" s="245">
        <v>13401</v>
      </c>
      <c r="G27" s="246">
        <v>11326</v>
      </c>
      <c r="H27" s="246">
        <v>2075</v>
      </c>
      <c r="I27" s="425" t="s">
        <v>432</v>
      </c>
      <c r="J27" s="247">
        <v>4.6111657929331584E-2</v>
      </c>
      <c r="O27" s="125"/>
      <c r="P27" s="125"/>
      <c r="Q27" s="36" t="s">
        <v>431</v>
      </c>
      <c r="R27" s="249">
        <v>5857</v>
      </c>
      <c r="S27" s="250">
        <v>5.2819589403219805E-2</v>
      </c>
      <c r="T27" s="249">
        <v>5469</v>
      </c>
      <c r="U27" s="250">
        <v>5.0809132414321952E-2</v>
      </c>
      <c r="V27" s="249">
        <v>953</v>
      </c>
      <c r="W27" s="250">
        <v>2.650597316138105E-2</v>
      </c>
      <c r="X27" s="249">
        <v>1122</v>
      </c>
      <c r="Y27" s="250">
        <v>3.1044669738115246E-2</v>
      </c>
    </row>
    <row r="28" spans="2:25" ht="15" customHeight="1" x14ac:dyDescent="0.15">
      <c r="B28" s="51"/>
      <c r="C28" s="51"/>
      <c r="D28" s="36" t="s">
        <v>9</v>
      </c>
      <c r="E28" s="244">
        <v>392</v>
      </c>
      <c r="F28" s="245">
        <v>85756</v>
      </c>
      <c r="G28" s="246">
        <v>45471</v>
      </c>
      <c r="H28" s="246">
        <v>40285</v>
      </c>
      <c r="I28" s="247">
        <v>21776.530612244896</v>
      </c>
      <c r="J28" s="247">
        <v>0.29507882526585771</v>
      </c>
      <c r="O28" s="116"/>
      <c r="P28" s="116"/>
      <c r="Q28" s="36" t="s">
        <v>9</v>
      </c>
      <c r="R28" s="248">
        <v>15196</v>
      </c>
      <c r="S28" s="250">
        <v>0.13704054645233535</v>
      </c>
      <c r="T28" s="248">
        <v>30275</v>
      </c>
      <c r="U28" s="250">
        <v>0.28126649914858237</v>
      </c>
      <c r="V28" s="248">
        <v>15502</v>
      </c>
      <c r="W28" s="250">
        <v>0.43116012166603251</v>
      </c>
      <c r="X28" s="248">
        <v>24783</v>
      </c>
      <c r="Y28" s="250">
        <v>0.68572196980366318</v>
      </c>
    </row>
    <row r="29" spans="2:25" x14ac:dyDescent="0.15">
      <c r="J29" s="93"/>
    </row>
    <row r="31" spans="2:25" x14ac:dyDescent="0.15">
      <c r="G31" s="94"/>
      <c r="H31" s="95"/>
      <c r="Q31" s="100"/>
      <c r="R31" s="88"/>
      <c r="S31" s="89"/>
      <c r="T31" s="90"/>
      <c r="U31" s="88"/>
      <c r="Y31" s="91"/>
    </row>
    <row r="32" spans="2:25" ht="13.5" customHeight="1" x14ac:dyDescent="0.15">
      <c r="G32" s="94"/>
      <c r="H32" s="95"/>
      <c r="S32" s="89"/>
      <c r="T32" s="90"/>
      <c r="U32" s="89"/>
      <c r="V32" s="90"/>
      <c r="W32" s="91"/>
      <c r="Y32" s="91"/>
    </row>
    <row r="33" spans="7:25" x14ac:dyDescent="0.15">
      <c r="G33" s="94"/>
      <c r="H33" s="95"/>
      <c r="S33" s="89"/>
      <c r="T33" s="90"/>
      <c r="U33" s="89"/>
      <c r="V33" s="90"/>
      <c r="W33" s="91"/>
      <c r="Y33" s="91"/>
    </row>
    <row r="34" spans="7:25" ht="13.5" customHeight="1" x14ac:dyDescent="0.15">
      <c r="G34" s="94"/>
      <c r="H34" s="95"/>
      <c r="S34" s="89"/>
      <c r="T34" s="91"/>
      <c r="U34" s="89"/>
      <c r="V34" s="90"/>
      <c r="W34" s="91"/>
      <c r="Y34" s="91"/>
    </row>
    <row r="35" spans="7:25" x14ac:dyDescent="0.15">
      <c r="G35" s="94"/>
      <c r="H35" s="95"/>
      <c r="S35" s="89"/>
      <c r="T35" s="90"/>
      <c r="U35" s="89"/>
      <c r="V35" s="90"/>
      <c r="W35" s="91"/>
      <c r="Y35" s="91"/>
    </row>
    <row r="36" spans="7:25" x14ac:dyDescent="0.15">
      <c r="G36" s="94"/>
      <c r="H36" s="95"/>
      <c r="P36" s="100"/>
      <c r="S36" s="89"/>
      <c r="T36" s="90"/>
      <c r="U36" s="89"/>
      <c r="V36" s="91"/>
      <c r="W36" s="91"/>
      <c r="Y36" s="91"/>
    </row>
    <row r="37" spans="7:25" x14ac:dyDescent="0.15">
      <c r="G37" s="94"/>
      <c r="H37" s="95"/>
      <c r="P37" s="100"/>
      <c r="R37" s="88"/>
      <c r="S37" s="89"/>
      <c r="T37" s="91"/>
      <c r="U37" s="89"/>
      <c r="V37" s="90"/>
      <c r="W37" s="91"/>
      <c r="Y37" s="91"/>
    </row>
    <row r="38" spans="7:25" x14ac:dyDescent="0.15">
      <c r="G38" s="94"/>
      <c r="H38" s="95"/>
      <c r="P38" s="100"/>
      <c r="S38" s="89"/>
      <c r="T38" s="90"/>
      <c r="U38" s="89"/>
      <c r="V38" s="90"/>
      <c r="W38" s="91"/>
      <c r="Y38" s="91"/>
    </row>
    <row r="39" spans="7:25" ht="13.5" customHeight="1" x14ac:dyDescent="0.15">
      <c r="G39" s="94"/>
      <c r="H39" s="95"/>
      <c r="P39" s="100"/>
      <c r="Q39" s="100"/>
      <c r="S39" s="89"/>
      <c r="T39" s="90"/>
      <c r="U39" s="89"/>
      <c r="V39" s="91"/>
      <c r="W39" s="91"/>
    </row>
    <row r="40" spans="7:25" x14ac:dyDescent="0.15">
      <c r="P40" s="100"/>
      <c r="Q40" s="100"/>
      <c r="S40" s="89"/>
      <c r="T40" s="90"/>
      <c r="U40" s="89"/>
      <c r="V40" s="91"/>
    </row>
    <row r="41" spans="7:25" x14ac:dyDescent="0.15">
      <c r="P41" s="100"/>
      <c r="Q41" s="100"/>
      <c r="S41" s="89"/>
      <c r="T41" s="90"/>
      <c r="U41" s="89"/>
      <c r="V41" s="90"/>
    </row>
    <row r="42" spans="7:25" x14ac:dyDescent="0.15">
      <c r="P42" s="100"/>
      <c r="Q42" s="100"/>
    </row>
    <row r="43" spans="7:25" x14ac:dyDescent="0.15">
      <c r="P43" s="100"/>
    </row>
    <row r="44" spans="7:25" x14ac:dyDescent="0.15">
      <c r="P44" s="100"/>
    </row>
    <row r="45" spans="7:25" x14ac:dyDescent="0.15">
      <c r="P45" s="100"/>
    </row>
  </sheetData>
  <mergeCells count="12">
    <mergeCell ref="V4:Y4"/>
    <mergeCell ref="B1:J1"/>
    <mergeCell ref="B3:F3"/>
    <mergeCell ref="O3:S3"/>
    <mergeCell ref="E4:E7"/>
    <mergeCell ref="F4:F7"/>
    <mergeCell ref="O5:Q6"/>
    <mergeCell ref="G6:G7"/>
    <mergeCell ref="H6:H7"/>
    <mergeCell ref="R4:U4"/>
    <mergeCell ref="I5:I7"/>
    <mergeCell ref="J5:J6"/>
  </mergeCells>
  <phoneticPr fontId="12"/>
  <pageMargins left="0.62992125984251968" right="0.35433070866141736" top="0.39370078740157483" bottom="0.35433070866141736" header="0.51181102362204722" footer="0.31496062992125984"/>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O157"/>
  <sheetViews>
    <sheetView view="pageBreakPreview" zoomScaleNormal="100" zoomScaleSheetLayoutView="100" workbookViewId="0"/>
  </sheetViews>
  <sheetFormatPr defaultColWidth="9" defaultRowHeight="16.899999999999999" customHeight="1" x14ac:dyDescent="0.15"/>
  <cols>
    <col min="1" max="1" width="1.375" style="37" customWidth="1"/>
    <col min="2" max="2" width="2.375" style="37" customWidth="1"/>
    <col min="3" max="3" width="4.75" style="37" customWidth="1"/>
    <col min="4" max="4" width="10.625" style="461" customWidth="1"/>
    <col min="5" max="5" width="11.125" style="461" customWidth="1"/>
    <col min="6" max="6" width="6.25" style="37" customWidth="1"/>
    <col min="7" max="7" width="11.125" style="461" customWidth="1"/>
    <col min="8" max="8" width="6.25" style="37" customWidth="1"/>
    <col min="9" max="9" width="11.125" style="461" customWidth="1"/>
    <col min="10" max="10" width="6.25" style="37" customWidth="1"/>
    <col min="11" max="11" width="11.125" style="37" customWidth="1"/>
    <col min="12" max="12" width="7.75" style="37" customWidth="1"/>
    <col min="13" max="13" width="9" style="37"/>
    <col min="14" max="14" width="9" style="301"/>
    <col min="15" max="16384" width="9" style="37"/>
  </cols>
  <sheetData>
    <row r="1" spans="2:15" ht="16.899999999999999" customHeight="1" x14ac:dyDescent="0.15">
      <c r="B1" s="570" t="s">
        <v>307</v>
      </c>
      <c r="C1" s="570"/>
      <c r="D1" s="570"/>
      <c r="E1" s="570"/>
      <c r="F1" s="570"/>
      <c r="G1" s="570"/>
      <c r="H1" s="570"/>
      <c r="I1" s="570"/>
      <c r="J1" s="570"/>
      <c r="K1" s="570"/>
      <c r="L1" s="570"/>
    </row>
    <row r="2" spans="2:15" ht="17.25" customHeight="1" x14ac:dyDescent="0.15">
      <c r="F2" s="103"/>
    </row>
    <row r="3" spans="2:15" ht="17.25" customHeight="1" x14ac:dyDescent="0.15">
      <c r="B3" s="427" t="s">
        <v>159</v>
      </c>
      <c r="C3" s="427"/>
      <c r="D3" s="482"/>
      <c r="E3" s="483"/>
    </row>
    <row r="4" spans="2:15" ht="17.25" customHeight="1" x14ac:dyDescent="0.15">
      <c r="B4" s="49"/>
      <c r="C4" s="50"/>
      <c r="D4" s="462"/>
      <c r="E4" s="462"/>
      <c r="F4" s="50"/>
      <c r="G4" s="462"/>
      <c r="H4" s="92"/>
      <c r="I4" s="462"/>
      <c r="J4" s="92"/>
      <c r="K4" s="49"/>
      <c r="L4" s="92"/>
    </row>
    <row r="5" spans="2:15" ht="17.25" customHeight="1" x14ac:dyDescent="0.15">
      <c r="B5" s="47"/>
      <c r="C5" s="48"/>
      <c r="D5" s="463" t="s">
        <v>293</v>
      </c>
      <c r="E5" s="463" t="s">
        <v>271</v>
      </c>
      <c r="F5" s="592" t="s">
        <v>316</v>
      </c>
      <c r="G5" s="463" t="s">
        <v>294</v>
      </c>
      <c r="H5" s="592" t="s">
        <v>316</v>
      </c>
      <c r="I5" s="463" t="s">
        <v>351</v>
      </c>
      <c r="J5" s="592" t="s">
        <v>316</v>
      </c>
      <c r="K5" s="107" t="s">
        <v>405</v>
      </c>
      <c r="L5" s="592" t="s">
        <v>316</v>
      </c>
    </row>
    <row r="6" spans="2:15" ht="21" customHeight="1" x14ac:dyDescent="0.15">
      <c r="B6" s="51"/>
      <c r="C6" s="58"/>
      <c r="D6" s="464" t="s">
        <v>301</v>
      </c>
      <c r="E6" s="464" t="s">
        <v>302</v>
      </c>
      <c r="F6" s="593"/>
      <c r="G6" s="464" t="s">
        <v>303</v>
      </c>
      <c r="H6" s="593"/>
      <c r="I6" s="464" t="s">
        <v>352</v>
      </c>
      <c r="J6" s="593"/>
      <c r="K6" s="307" t="s">
        <v>406</v>
      </c>
      <c r="L6" s="593"/>
    </row>
    <row r="7" spans="2:15" ht="17.25" customHeight="1" x14ac:dyDescent="0.15">
      <c r="B7" s="57"/>
      <c r="C7" s="31" t="s">
        <v>128</v>
      </c>
      <c r="D7" s="465">
        <v>8410511</v>
      </c>
      <c r="E7" s="465">
        <v>8355193</v>
      </c>
      <c r="F7" s="251">
        <v>-0.6577246019891021</v>
      </c>
      <c r="G7" s="465">
        <v>164775</v>
      </c>
      <c r="H7" s="251">
        <v>-98.027873204125868</v>
      </c>
      <c r="I7" s="465">
        <v>181260</v>
      </c>
      <c r="J7" s="251">
        <v>10.004551661356388</v>
      </c>
      <c r="K7" s="323">
        <v>4007369</v>
      </c>
      <c r="L7" s="251">
        <v>2110.8402295045794</v>
      </c>
      <c r="O7" s="95"/>
    </row>
    <row r="8" spans="2:15" ht="17.25" customHeight="1" x14ac:dyDescent="0.15">
      <c r="B8" s="60" t="s">
        <v>116</v>
      </c>
      <c r="C8" s="33" t="s">
        <v>129</v>
      </c>
      <c r="D8" s="466">
        <v>8148980</v>
      </c>
      <c r="E8" s="466">
        <v>5192047</v>
      </c>
      <c r="F8" s="251">
        <v>-36.285927809370008</v>
      </c>
      <c r="G8" s="466">
        <v>85573</v>
      </c>
      <c r="H8" s="251">
        <v>-98.351844657800669</v>
      </c>
      <c r="I8" s="466">
        <v>144342</v>
      </c>
      <c r="J8" s="251">
        <v>68.677035980975305</v>
      </c>
      <c r="K8" s="325">
        <v>4049384</v>
      </c>
      <c r="L8" s="251">
        <v>2705.4093749567</v>
      </c>
      <c r="O8" s="95"/>
    </row>
    <row r="9" spans="2:15" ht="17.25" customHeight="1" x14ac:dyDescent="0.15">
      <c r="B9" s="60"/>
      <c r="C9" s="33" t="s">
        <v>130</v>
      </c>
      <c r="D9" s="466">
        <v>9324646</v>
      </c>
      <c r="E9" s="466">
        <v>1329529</v>
      </c>
      <c r="F9" s="251">
        <v>-85.741775076501568</v>
      </c>
      <c r="G9" s="466">
        <v>124358</v>
      </c>
      <c r="H9" s="251">
        <v>-90.646462017752157</v>
      </c>
      <c r="I9" s="466">
        <v>296354</v>
      </c>
      <c r="J9" s="251">
        <v>138.3071454992843</v>
      </c>
      <c r="K9" s="325">
        <v>4959567</v>
      </c>
      <c r="L9" s="251">
        <v>1573.5279429331138</v>
      </c>
      <c r="O9" s="95"/>
    </row>
    <row r="10" spans="2:15" ht="17.25" customHeight="1" x14ac:dyDescent="0.15">
      <c r="B10" s="60" t="s">
        <v>117</v>
      </c>
      <c r="C10" s="33" t="s">
        <v>131</v>
      </c>
      <c r="D10" s="466">
        <v>8768718</v>
      </c>
      <c r="E10" s="466">
        <v>77776</v>
      </c>
      <c r="F10" s="251">
        <v>-99.113028837282712</v>
      </c>
      <c r="G10" s="466">
        <v>128311</v>
      </c>
      <c r="H10" s="251">
        <v>64.97505657272167</v>
      </c>
      <c r="I10" s="466">
        <v>476900</v>
      </c>
      <c r="J10" s="251">
        <v>271.67507072659396</v>
      </c>
      <c r="K10" s="325">
        <v>5139352</v>
      </c>
      <c r="L10" s="251">
        <v>977.65820926819038</v>
      </c>
      <c r="O10" s="95"/>
    </row>
    <row r="11" spans="2:15" ht="17.25" customHeight="1" x14ac:dyDescent="0.15">
      <c r="B11" s="60"/>
      <c r="C11" s="33" t="s">
        <v>132</v>
      </c>
      <c r="D11" s="466">
        <v>8669506</v>
      </c>
      <c r="E11" s="466">
        <v>41766</v>
      </c>
      <c r="F11" s="251">
        <v>-99.518242446570767</v>
      </c>
      <c r="G11" s="466">
        <v>107190</v>
      </c>
      <c r="H11" s="251">
        <v>156.64416032179281</v>
      </c>
      <c r="I11" s="466">
        <v>525051</v>
      </c>
      <c r="J11" s="251">
        <v>389.83207388748946</v>
      </c>
      <c r="K11" s="325">
        <v>5291777</v>
      </c>
      <c r="L11" s="251">
        <v>907.85961744668612</v>
      </c>
      <c r="O11" s="95"/>
    </row>
    <row r="12" spans="2:15" ht="17.25" customHeight="1" x14ac:dyDescent="0.15">
      <c r="B12" s="60" t="s">
        <v>118</v>
      </c>
      <c r="C12" s="32" t="s">
        <v>133</v>
      </c>
      <c r="D12" s="467">
        <v>8560195</v>
      </c>
      <c r="E12" s="467">
        <v>57286</v>
      </c>
      <c r="F12" s="251">
        <v>-99.330786272976255</v>
      </c>
      <c r="G12" s="467">
        <v>125482</v>
      </c>
      <c r="H12" s="251">
        <v>119.04479279405092</v>
      </c>
      <c r="I12" s="467">
        <v>627358</v>
      </c>
      <c r="J12" s="251">
        <v>399.95855979343651</v>
      </c>
      <c r="K12" s="327">
        <v>5614616</v>
      </c>
      <c r="L12" s="251">
        <v>794.96204718836771</v>
      </c>
      <c r="O12" s="95"/>
    </row>
    <row r="13" spans="2:15" ht="17.25" customHeight="1" x14ac:dyDescent="0.15">
      <c r="B13" s="59"/>
      <c r="C13" s="64" t="s">
        <v>134</v>
      </c>
      <c r="D13" s="468">
        <v>51882556</v>
      </c>
      <c r="E13" s="468">
        <v>15053597</v>
      </c>
      <c r="F13" s="247">
        <v>-70.985244057752283</v>
      </c>
      <c r="G13" s="468">
        <v>735689</v>
      </c>
      <c r="H13" s="247">
        <v>-95.112869037214168</v>
      </c>
      <c r="I13" s="468">
        <v>2251265</v>
      </c>
      <c r="J13" s="247">
        <v>206.0077016239199</v>
      </c>
      <c r="K13" s="245">
        <v>29062065</v>
      </c>
      <c r="L13" s="430">
        <v>1190.921548551592</v>
      </c>
      <c r="O13" s="95"/>
    </row>
    <row r="14" spans="2:15" ht="17.25" customHeight="1" x14ac:dyDescent="0.15">
      <c r="B14" s="57"/>
      <c r="C14" s="31" t="s">
        <v>135</v>
      </c>
      <c r="D14" s="465">
        <v>8899104</v>
      </c>
      <c r="E14" s="465">
        <v>82705</v>
      </c>
      <c r="F14" s="251">
        <v>-99.070636774219068</v>
      </c>
      <c r="G14" s="465">
        <v>199096</v>
      </c>
      <c r="H14" s="251">
        <v>140.73030651109363</v>
      </c>
      <c r="I14" s="465">
        <v>905898</v>
      </c>
      <c r="J14" s="252">
        <v>355.00562542692967</v>
      </c>
      <c r="K14" s="584"/>
      <c r="L14" s="587"/>
      <c r="O14" s="95"/>
    </row>
    <row r="15" spans="2:15" ht="17.25" customHeight="1" x14ac:dyDescent="0.15">
      <c r="B15" s="60" t="s">
        <v>119</v>
      </c>
      <c r="C15" s="33" t="s">
        <v>136</v>
      </c>
      <c r="D15" s="466">
        <v>9184816</v>
      </c>
      <c r="E15" s="466">
        <v>106676</v>
      </c>
      <c r="F15" s="251">
        <v>-98.838561382176849</v>
      </c>
      <c r="G15" s="466">
        <v>216033</v>
      </c>
      <c r="H15" s="251">
        <v>102.51321759346057</v>
      </c>
      <c r="I15" s="466">
        <v>1127534</v>
      </c>
      <c r="J15" s="251">
        <v>421.92674267357307</v>
      </c>
      <c r="K15" s="585"/>
      <c r="L15" s="588"/>
      <c r="O15" s="95"/>
    </row>
    <row r="16" spans="2:15" ht="17.25" customHeight="1" x14ac:dyDescent="0.15">
      <c r="B16" s="60"/>
      <c r="C16" s="33" t="s">
        <v>137</v>
      </c>
      <c r="D16" s="466">
        <v>7843123</v>
      </c>
      <c r="E16" s="466">
        <v>104761</v>
      </c>
      <c r="F16" s="251">
        <v>-98.664294822355842</v>
      </c>
      <c r="G16" s="466">
        <v>161382</v>
      </c>
      <c r="H16" s="251">
        <v>54.04778495814282</v>
      </c>
      <c r="I16" s="466">
        <v>1071059</v>
      </c>
      <c r="J16" s="251">
        <v>563.67934466049496</v>
      </c>
      <c r="K16" s="585"/>
      <c r="L16" s="588"/>
      <c r="O16" s="95"/>
    </row>
    <row r="17" spans="2:15" ht="17.25" customHeight="1" x14ac:dyDescent="0.15">
      <c r="B17" s="60" t="s">
        <v>117</v>
      </c>
      <c r="C17" s="33" t="s">
        <v>138</v>
      </c>
      <c r="D17" s="466">
        <v>8081362</v>
      </c>
      <c r="E17" s="466">
        <v>126586</v>
      </c>
      <c r="F17" s="251">
        <v>-98.433605622418597</v>
      </c>
      <c r="G17" s="466">
        <v>165293</v>
      </c>
      <c r="H17" s="251">
        <v>30.577631017648077</v>
      </c>
      <c r="I17" s="466">
        <v>1642775</v>
      </c>
      <c r="J17" s="251">
        <v>893.85636415335193</v>
      </c>
      <c r="K17" s="585"/>
      <c r="L17" s="588"/>
      <c r="O17" s="95"/>
    </row>
    <row r="18" spans="2:15" ht="17.25" customHeight="1" x14ac:dyDescent="0.15">
      <c r="B18" s="60"/>
      <c r="C18" s="33" t="s">
        <v>139</v>
      </c>
      <c r="D18" s="466">
        <v>8068185</v>
      </c>
      <c r="E18" s="466">
        <v>164382</v>
      </c>
      <c r="F18" s="251">
        <v>-97.96259009926024</v>
      </c>
      <c r="G18" s="466">
        <v>175799</v>
      </c>
      <c r="H18" s="251">
        <v>6.9454076480393256</v>
      </c>
      <c r="I18" s="466">
        <v>2615100</v>
      </c>
      <c r="J18" s="251">
        <v>1387.5511237265287</v>
      </c>
      <c r="K18" s="585"/>
      <c r="L18" s="588"/>
      <c r="O18" s="95"/>
    </row>
    <row r="19" spans="2:15" ht="17.25" customHeight="1" x14ac:dyDescent="0.15">
      <c r="B19" s="60" t="s">
        <v>118</v>
      </c>
      <c r="C19" s="32" t="s">
        <v>140</v>
      </c>
      <c r="D19" s="467">
        <v>8299261</v>
      </c>
      <c r="E19" s="467">
        <v>209114</v>
      </c>
      <c r="F19" s="251">
        <v>-97.480329875153942</v>
      </c>
      <c r="G19" s="467">
        <v>217946</v>
      </c>
      <c r="H19" s="251">
        <v>4.2235335749878145</v>
      </c>
      <c r="I19" s="467">
        <v>3666527</v>
      </c>
      <c r="J19" s="253">
        <v>1582.3098382168059</v>
      </c>
      <c r="K19" s="586"/>
      <c r="L19" s="589"/>
      <c r="O19" s="95"/>
    </row>
    <row r="20" spans="2:15" ht="17.25" customHeight="1" x14ac:dyDescent="0.15">
      <c r="B20" s="59"/>
      <c r="C20" s="64" t="s">
        <v>134</v>
      </c>
      <c r="D20" s="468">
        <v>50375851</v>
      </c>
      <c r="E20" s="468">
        <v>794224</v>
      </c>
      <c r="F20" s="247">
        <v>-98.423403308859235</v>
      </c>
      <c r="G20" s="468">
        <v>1135549</v>
      </c>
      <c r="H20" s="247">
        <v>42.975911077983042</v>
      </c>
      <c r="I20" s="468">
        <v>11028893</v>
      </c>
      <c r="J20" s="247">
        <v>871.23884570370808</v>
      </c>
      <c r="K20" s="428"/>
      <c r="L20" s="429"/>
      <c r="O20" s="95"/>
    </row>
    <row r="21" spans="2:15" ht="17.25" customHeight="1" x14ac:dyDescent="0.15">
      <c r="B21" s="596" t="s">
        <v>142</v>
      </c>
      <c r="C21" s="597"/>
      <c r="D21" s="468">
        <v>102258407</v>
      </c>
      <c r="E21" s="468">
        <v>15847821</v>
      </c>
      <c r="F21" s="247">
        <v>-84.502182788746154</v>
      </c>
      <c r="G21" s="468">
        <v>1871238</v>
      </c>
      <c r="H21" s="247">
        <v>-88.192458761365373</v>
      </c>
      <c r="I21" s="468">
        <v>13280158</v>
      </c>
      <c r="J21" s="247">
        <v>609.6990334740957</v>
      </c>
      <c r="K21" s="428"/>
      <c r="L21" s="429"/>
      <c r="O21" s="95"/>
    </row>
    <row r="22" spans="2:15" ht="17.25" customHeight="1" x14ac:dyDescent="0.15">
      <c r="B22" s="56"/>
      <c r="C22" s="56"/>
      <c r="D22" s="469"/>
      <c r="E22" s="469"/>
      <c r="F22" s="106"/>
      <c r="G22" s="469"/>
      <c r="H22" s="106"/>
      <c r="I22" s="469"/>
      <c r="J22" s="106"/>
      <c r="K22" s="56"/>
      <c r="L22" s="106"/>
    </row>
    <row r="23" spans="2:15" ht="17.25" customHeight="1" x14ac:dyDescent="0.15">
      <c r="B23" s="56"/>
      <c r="C23" s="56"/>
      <c r="D23" s="469"/>
      <c r="E23" s="469"/>
      <c r="F23" s="106"/>
      <c r="G23" s="469"/>
      <c r="H23" s="106"/>
      <c r="I23" s="469"/>
      <c r="J23" s="106"/>
      <c r="K23" s="56"/>
      <c r="L23" s="106"/>
    </row>
    <row r="24" spans="2:15" ht="17.25" customHeight="1" x14ac:dyDescent="0.15">
      <c r="B24" s="56"/>
      <c r="C24" s="56"/>
      <c r="D24" s="469"/>
      <c r="E24" s="469"/>
      <c r="F24" s="106"/>
      <c r="G24" s="469"/>
      <c r="H24" s="106"/>
      <c r="I24" s="469"/>
      <c r="J24" s="106"/>
      <c r="K24" s="56"/>
      <c r="L24" s="106"/>
    </row>
    <row r="25" spans="2:15" ht="17.25" customHeight="1" x14ac:dyDescent="0.15"/>
    <row r="26" spans="2:15" ht="17.25" customHeight="1" x14ac:dyDescent="0.15">
      <c r="G26" s="470"/>
      <c r="I26" s="470"/>
      <c r="K26" s="103"/>
    </row>
    <row r="27" spans="2:15" ht="17.25" customHeight="1" x14ac:dyDescent="0.15">
      <c r="B27" s="426" t="s">
        <v>160</v>
      </c>
      <c r="C27" s="426"/>
      <c r="D27" s="484"/>
    </row>
    <row r="28" spans="2:15" ht="17.25" customHeight="1" x14ac:dyDescent="0.15">
      <c r="B28" s="49"/>
      <c r="C28" s="50"/>
      <c r="D28" s="462"/>
      <c r="E28" s="462"/>
      <c r="F28" s="50"/>
      <c r="G28" s="462"/>
      <c r="H28" s="92"/>
      <c r="I28" s="462"/>
      <c r="J28" s="92"/>
      <c r="K28" s="49"/>
      <c r="L28" s="92"/>
    </row>
    <row r="29" spans="2:15" ht="17.25" customHeight="1" x14ac:dyDescent="0.15">
      <c r="B29" s="47"/>
      <c r="C29" s="48"/>
      <c r="D29" s="463" t="s">
        <v>293</v>
      </c>
      <c r="E29" s="463" t="s">
        <v>271</v>
      </c>
      <c r="F29" s="592" t="s">
        <v>316</v>
      </c>
      <c r="G29" s="463" t="s">
        <v>294</v>
      </c>
      <c r="H29" s="592" t="s">
        <v>316</v>
      </c>
      <c r="I29" s="463" t="s">
        <v>351</v>
      </c>
      <c r="J29" s="592" t="s">
        <v>316</v>
      </c>
      <c r="K29" s="384" t="s">
        <v>405</v>
      </c>
      <c r="L29" s="592" t="s">
        <v>316</v>
      </c>
    </row>
    <row r="30" spans="2:15" ht="21" customHeight="1" x14ac:dyDescent="0.15">
      <c r="B30" s="51"/>
      <c r="C30" s="58"/>
      <c r="D30" s="464" t="s">
        <v>301</v>
      </c>
      <c r="E30" s="464" t="s">
        <v>302</v>
      </c>
      <c r="F30" s="593"/>
      <c r="G30" s="464" t="s">
        <v>303</v>
      </c>
      <c r="H30" s="593"/>
      <c r="I30" s="464" t="s">
        <v>352</v>
      </c>
      <c r="J30" s="593"/>
      <c r="K30" s="307" t="s">
        <v>406</v>
      </c>
      <c r="L30" s="593"/>
    </row>
    <row r="31" spans="2:15" ht="17.25" customHeight="1" x14ac:dyDescent="0.15">
      <c r="B31" s="57"/>
      <c r="C31" s="31" t="s">
        <v>128</v>
      </c>
      <c r="D31" s="471">
        <v>2702560</v>
      </c>
      <c r="E31" s="471">
        <v>2698824</v>
      </c>
      <c r="F31" s="252">
        <v>-0.13823929903499277</v>
      </c>
      <c r="G31" s="471">
        <v>55718</v>
      </c>
      <c r="H31" s="252">
        <v>-97.935471153361604</v>
      </c>
      <c r="I31" s="471">
        <v>29736</v>
      </c>
      <c r="J31" s="251">
        <v>-46.631250224344022</v>
      </c>
      <c r="K31" s="452">
        <v>1567402</v>
      </c>
      <c r="L31" s="251">
        <v>5171.0586494484796</v>
      </c>
    </row>
    <row r="32" spans="2:15" ht="17.25" customHeight="1" x14ac:dyDescent="0.15">
      <c r="B32" s="60" t="s">
        <v>116</v>
      </c>
      <c r="C32" s="33" t="s">
        <v>129</v>
      </c>
      <c r="D32" s="472">
        <v>2581770</v>
      </c>
      <c r="E32" s="472">
        <v>1155960</v>
      </c>
      <c r="F32" s="251">
        <v>-55.226065838552621</v>
      </c>
      <c r="G32" s="472">
        <v>13832</v>
      </c>
      <c r="H32" s="251">
        <v>-98.803418803418808</v>
      </c>
      <c r="I32" s="472">
        <v>28422</v>
      </c>
      <c r="J32" s="251">
        <v>105.48004626951996</v>
      </c>
      <c r="K32" s="453">
        <v>1526458</v>
      </c>
      <c r="L32" s="251">
        <v>5270.691717683485</v>
      </c>
    </row>
    <row r="33" spans="2:12" ht="17.25" customHeight="1" x14ac:dyDescent="0.15">
      <c r="B33" s="60"/>
      <c r="C33" s="33" t="s">
        <v>130</v>
      </c>
      <c r="D33" s="472">
        <v>2752194</v>
      </c>
      <c r="E33" s="472">
        <v>217679</v>
      </c>
      <c r="F33" s="251">
        <v>-92.090710175227471</v>
      </c>
      <c r="G33" s="472">
        <v>19398</v>
      </c>
      <c r="H33" s="251">
        <v>-91.088713196955155</v>
      </c>
      <c r="I33" s="472">
        <v>82456</v>
      </c>
      <c r="J33" s="251">
        <v>325.07474997422418</v>
      </c>
      <c r="K33" s="453">
        <v>1877676</v>
      </c>
      <c r="L33" s="251">
        <v>2177.1854079751624</v>
      </c>
    </row>
    <row r="34" spans="2:12" ht="17.25" customHeight="1" x14ac:dyDescent="0.15">
      <c r="B34" s="60" t="s">
        <v>117</v>
      </c>
      <c r="C34" s="33" t="s">
        <v>131</v>
      </c>
      <c r="D34" s="472">
        <v>2885456</v>
      </c>
      <c r="E34" s="472">
        <v>5312</v>
      </c>
      <c r="F34" s="251">
        <v>-99.815904314603998</v>
      </c>
      <c r="G34" s="472">
        <v>17558</v>
      </c>
      <c r="H34" s="251">
        <v>230.53463855421685</v>
      </c>
      <c r="I34" s="472">
        <v>157557</v>
      </c>
      <c r="J34" s="251">
        <v>797.35163458252657</v>
      </c>
      <c r="K34" s="453">
        <v>2006130</v>
      </c>
      <c r="L34" s="251">
        <v>1173.2725299415449</v>
      </c>
    </row>
    <row r="35" spans="2:12" ht="17.25" customHeight="1" x14ac:dyDescent="0.15">
      <c r="B35" s="60"/>
      <c r="C35" s="105" t="s">
        <v>132</v>
      </c>
      <c r="D35" s="472">
        <v>2742819</v>
      </c>
      <c r="E35" s="472">
        <v>4488</v>
      </c>
      <c r="F35" s="251">
        <v>-99.836372724558203</v>
      </c>
      <c r="G35" s="472">
        <v>17376</v>
      </c>
      <c r="H35" s="251">
        <v>287.16577540106954</v>
      </c>
      <c r="I35" s="472">
        <v>173930</v>
      </c>
      <c r="J35" s="251">
        <v>900.97836095764274</v>
      </c>
      <c r="K35" s="453">
        <v>1983276</v>
      </c>
      <c r="L35" s="251">
        <v>1040.2725234289655</v>
      </c>
    </row>
    <row r="36" spans="2:12" ht="17.25" customHeight="1" x14ac:dyDescent="0.15">
      <c r="B36" s="60" t="s">
        <v>118</v>
      </c>
      <c r="C36" s="63" t="s">
        <v>133</v>
      </c>
      <c r="D36" s="473">
        <v>2753983</v>
      </c>
      <c r="E36" s="473">
        <v>8028</v>
      </c>
      <c r="F36" s="251">
        <v>-99.708494932612155</v>
      </c>
      <c r="G36" s="473">
        <v>17285</v>
      </c>
      <c r="H36" s="251">
        <v>115.30891878425508</v>
      </c>
      <c r="I36" s="473">
        <v>149011</v>
      </c>
      <c r="J36" s="251">
        <v>762.08273069135078</v>
      </c>
      <c r="K36" s="454">
        <v>2127747</v>
      </c>
      <c r="L36" s="251">
        <v>1327.9127044312165</v>
      </c>
    </row>
    <row r="37" spans="2:12" ht="17.25" customHeight="1" x14ac:dyDescent="0.15">
      <c r="B37" s="59"/>
      <c r="C37" s="143" t="s">
        <v>134</v>
      </c>
      <c r="D37" s="474">
        <v>16418782</v>
      </c>
      <c r="E37" s="474">
        <v>4090291</v>
      </c>
      <c r="F37" s="247">
        <v>-75.087731842715257</v>
      </c>
      <c r="G37" s="474">
        <v>141167</v>
      </c>
      <c r="H37" s="247">
        <v>-96.548729662510567</v>
      </c>
      <c r="I37" s="474">
        <v>621112</v>
      </c>
      <c r="J37" s="247">
        <v>339.98384891653154</v>
      </c>
      <c r="K37" s="245">
        <v>11088689</v>
      </c>
      <c r="L37" s="247">
        <v>1685.2962106673192</v>
      </c>
    </row>
    <row r="38" spans="2:12" ht="17.25" customHeight="1" x14ac:dyDescent="0.15">
      <c r="B38" s="57"/>
      <c r="C38" s="104" t="s">
        <v>135</v>
      </c>
      <c r="D38" s="471">
        <v>2824777</v>
      </c>
      <c r="E38" s="471">
        <v>10300</v>
      </c>
      <c r="F38" s="251">
        <v>-99.635369446862526</v>
      </c>
      <c r="G38" s="465">
        <v>59465</v>
      </c>
      <c r="H38" s="251">
        <v>477.33009708737865</v>
      </c>
      <c r="I38" s="465">
        <v>178686</v>
      </c>
      <c r="J38" s="252">
        <v>200.48936349112924</v>
      </c>
      <c r="K38" s="584"/>
      <c r="L38" s="587"/>
    </row>
    <row r="39" spans="2:12" ht="17.25" customHeight="1" x14ac:dyDescent="0.15">
      <c r="B39" s="60" t="s">
        <v>119</v>
      </c>
      <c r="C39" s="105" t="s">
        <v>136</v>
      </c>
      <c r="D39" s="472">
        <v>2425830</v>
      </c>
      <c r="E39" s="472">
        <v>15882</v>
      </c>
      <c r="F39" s="251">
        <v>-99.34529624911886</v>
      </c>
      <c r="G39" s="466">
        <v>34965</v>
      </c>
      <c r="H39" s="251">
        <v>120.1548923309407</v>
      </c>
      <c r="I39" s="466">
        <v>223670</v>
      </c>
      <c r="J39" s="251">
        <v>539.69683969683967</v>
      </c>
      <c r="K39" s="585"/>
      <c r="L39" s="588"/>
    </row>
    <row r="40" spans="2:12" ht="17.25" customHeight="1" x14ac:dyDescent="0.15">
      <c r="B40" s="60"/>
      <c r="C40" s="105" t="s">
        <v>137</v>
      </c>
      <c r="D40" s="472">
        <v>2209000</v>
      </c>
      <c r="E40" s="472">
        <v>18861</v>
      </c>
      <c r="F40" s="251">
        <v>-99.146174739701223</v>
      </c>
      <c r="G40" s="466">
        <v>27756</v>
      </c>
      <c r="H40" s="251">
        <v>47.160808016542077</v>
      </c>
      <c r="I40" s="466">
        <v>249327</v>
      </c>
      <c r="J40" s="251">
        <v>798.28145265888452</v>
      </c>
      <c r="K40" s="585"/>
      <c r="L40" s="588"/>
    </row>
    <row r="41" spans="2:12" ht="17.25" customHeight="1" x14ac:dyDescent="0.15">
      <c r="B41" s="60" t="s">
        <v>117</v>
      </c>
      <c r="C41" s="105" t="s">
        <v>138</v>
      </c>
      <c r="D41" s="472">
        <v>2441612</v>
      </c>
      <c r="E41" s="472">
        <v>35578</v>
      </c>
      <c r="F41" s="251">
        <v>-98.542847921782823</v>
      </c>
      <c r="G41" s="466">
        <v>33228</v>
      </c>
      <c r="H41" s="251">
        <v>-6.6052054640508224</v>
      </c>
      <c r="I41" s="466">
        <v>538787</v>
      </c>
      <c r="J41" s="251">
        <v>1521.4848922595402</v>
      </c>
      <c r="K41" s="585"/>
      <c r="L41" s="588"/>
    </row>
    <row r="42" spans="2:12" ht="17.25" customHeight="1" x14ac:dyDescent="0.15">
      <c r="B42" s="60"/>
      <c r="C42" s="105" t="s">
        <v>139</v>
      </c>
      <c r="D42" s="472">
        <v>2384737</v>
      </c>
      <c r="E42" s="472">
        <v>66603</v>
      </c>
      <c r="F42" s="251">
        <v>-97.207113404958278</v>
      </c>
      <c r="G42" s="466">
        <v>32752</v>
      </c>
      <c r="H42" s="251">
        <v>-50.825037911205207</v>
      </c>
      <c r="I42" s="466">
        <v>977058</v>
      </c>
      <c r="J42" s="251">
        <v>2883.2010258915484</v>
      </c>
      <c r="K42" s="585"/>
      <c r="L42" s="588"/>
    </row>
    <row r="43" spans="2:12" ht="17.25" customHeight="1" x14ac:dyDescent="0.15">
      <c r="B43" s="60" t="s">
        <v>118</v>
      </c>
      <c r="C43" s="63" t="s">
        <v>140</v>
      </c>
      <c r="D43" s="473">
        <v>2482441</v>
      </c>
      <c r="E43" s="473">
        <v>69742</v>
      </c>
      <c r="F43" s="251">
        <v>-97.190587812560295</v>
      </c>
      <c r="G43" s="467">
        <v>23786</v>
      </c>
      <c r="H43" s="251">
        <v>-65.894296119985086</v>
      </c>
      <c r="I43" s="467">
        <v>1409405</v>
      </c>
      <c r="J43" s="253">
        <v>5825.3552509879764</v>
      </c>
      <c r="K43" s="586"/>
      <c r="L43" s="589"/>
    </row>
    <row r="44" spans="2:12" ht="17.25" customHeight="1" x14ac:dyDescent="0.15">
      <c r="B44" s="59"/>
      <c r="C44" s="143" t="s">
        <v>134</v>
      </c>
      <c r="D44" s="474">
        <v>14768397</v>
      </c>
      <c r="E44" s="474">
        <v>216966</v>
      </c>
      <c r="F44" s="247">
        <v>-98.530876438383942</v>
      </c>
      <c r="G44" s="468">
        <v>211952</v>
      </c>
      <c r="H44" s="247">
        <v>-2.3109611644220762</v>
      </c>
      <c r="I44" s="468">
        <v>3576933</v>
      </c>
      <c r="J44" s="247">
        <v>1587.6146485996831</v>
      </c>
      <c r="K44" s="428"/>
      <c r="L44" s="429"/>
    </row>
    <row r="45" spans="2:12" ht="17.25" customHeight="1" x14ac:dyDescent="0.15">
      <c r="B45" s="596" t="s">
        <v>141</v>
      </c>
      <c r="C45" s="597"/>
      <c r="D45" s="474">
        <v>31187179</v>
      </c>
      <c r="E45" s="474">
        <v>4307257</v>
      </c>
      <c r="F45" s="253">
        <v>-86.189013761071493</v>
      </c>
      <c r="G45" s="474">
        <v>353119</v>
      </c>
      <c r="H45" s="247">
        <v>-91.801766182050443</v>
      </c>
      <c r="I45" s="474">
        <v>4198045</v>
      </c>
      <c r="J45" s="247">
        <v>1088.8471025348395</v>
      </c>
      <c r="K45" s="428"/>
      <c r="L45" s="429"/>
    </row>
    <row r="46" spans="2:12" ht="17.25" customHeight="1" x14ac:dyDescent="0.15">
      <c r="B46" s="56"/>
      <c r="C46" s="56"/>
      <c r="D46" s="469"/>
      <c r="E46" s="469"/>
      <c r="F46" s="106"/>
      <c r="G46" s="469"/>
      <c r="H46" s="106"/>
      <c r="I46" s="469"/>
      <c r="J46" s="106"/>
      <c r="K46" s="56"/>
      <c r="L46" s="106"/>
    </row>
    <row r="47" spans="2:12" ht="17.25" customHeight="1" x14ac:dyDescent="0.15"/>
    <row r="48" spans="2:12" ht="17.25" customHeight="1" x14ac:dyDescent="0.15">
      <c r="B48" s="426" t="s">
        <v>161</v>
      </c>
      <c r="C48" s="426"/>
      <c r="D48" s="485"/>
    </row>
    <row r="49" spans="2:12" ht="17.25" customHeight="1" x14ac:dyDescent="0.15">
      <c r="B49" s="317"/>
      <c r="C49" s="186"/>
      <c r="D49" s="475"/>
      <c r="E49" s="475"/>
      <c r="F49" s="186"/>
      <c r="G49" s="475"/>
      <c r="H49" s="318"/>
      <c r="I49" s="475"/>
      <c r="J49" s="318"/>
      <c r="K49" s="317"/>
      <c r="L49" s="318"/>
    </row>
    <row r="50" spans="2:12" ht="17.25" customHeight="1" x14ac:dyDescent="0.15">
      <c r="B50" s="208"/>
      <c r="C50" s="319"/>
      <c r="D50" s="476" t="s">
        <v>293</v>
      </c>
      <c r="E50" s="476" t="s">
        <v>271</v>
      </c>
      <c r="F50" s="590" t="s">
        <v>316</v>
      </c>
      <c r="G50" s="476" t="s">
        <v>294</v>
      </c>
      <c r="H50" s="590" t="s">
        <v>316</v>
      </c>
      <c r="I50" s="476" t="s">
        <v>351</v>
      </c>
      <c r="J50" s="590" t="s">
        <v>316</v>
      </c>
      <c r="K50" s="384" t="s">
        <v>405</v>
      </c>
      <c r="L50" s="590" t="s">
        <v>316</v>
      </c>
    </row>
    <row r="51" spans="2:12" ht="21" customHeight="1" x14ac:dyDescent="0.15">
      <c r="B51" s="209"/>
      <c r="C51" s="320"/>
      <c r="D51" s="477" t="s">
        <v>301</v>
      </c>
      <c r="E51" s="477" t="s">
        <v>302</v>
      </c>
      <c r="F51" s="591"/>
      <c r="G51" s="477" t="s">
        <v>303</v>
      </c>
      <c r="H51" s="591"/>
      <c r="I51" s="477" t="s">
        <v>352</v>
      </c>
      <c r="J51" s="591"/>
      <c r="K51" s="307" t="s">
        <v>406</v>
      </c>
      <c r="L51" s="591"/>
    </row>
    <row r="52" spans="2:12" ht="17.25" customHeight="1" x14ac:dyDescent="0.15">
      <c r="B52" s="321"/>
      <c r="C52" s="322" t="s">
        <v>128</v>
      </c>
      <c r="D52" s="465">
        <v>2380105</v>
      </c>
      <c r="E52" s="465">
        <v>2303277</v>
      </c>
      <c r="F52" s="324">
        <v>-3.2279248184428866</v>
      </c>
      <c r="G52" s="465">
        <v>37183</v>
      </c>
      <c r="H52" s="324">
        <v>-98.385647926845095</v>
      </c>
      <c r="I52" s="465">
        <v>2015</v>
      </c>
      <c r="J52" s="251">
        <v>-94.580856843181024</v>
      </c>
      <c r="K52" s="452">
        <v>1386042</v>
      </c>
      <c r="L52" s="251">
        <v>68686.20347394541</v>
      </c>
    </row>
    <row r="53" spans="2:12" ht="17.25" customHeight="1" x14ac:dyDescent="0.15">
      <c r="B53" s="207" t="s">
        <v>116</v>
      </c>
      <c r="C53" s="316" t="s">
        <v>129</v>
      </c>
      <c r="D53" s="466">
        <v>2369509</v>
      </c>
      <c r="E53" s="466">
        <v>989741</v>
      </c>
      <c r="F53" s="324">
        <v>-58.230122780711106</v>
      </c>
      <c r="G53" s="466">
        <v>1467</v>
      </c>
      <c r="H53" s="324">
        <v>-99.851779404915021</v>
      </c>
      <c r="I53" s="466">
        <v>5206</v>
      </c>
      <c r="J53" s="324">
        <v>254.87389229720517</v>
      </c>
      <c r="K53" s="453">
        <v>1392563</v>
      </c>
      <c r="L53" s="251">
        <v>26649.193238570882</v>
      </c>
    </row>
    <row r="54" spans="2:12" ht="17.25" customHeight="1" x14ac:dyDescent="0.15">
      <c r="B54" s="207"/>
      <c r="C54" s="316" t="s">
        <v>130</v>
      </c>
      <c r="D54" s="466">
        <v>2504193</v>
      </c>
      <c r="E54" s="466">
        <v>152162</v>
      </c>
      <c r="F54" s="324">
        <v>-93.923711151656448</v>
      </c>
      <c r="G54" s="466">
        <v>2018</v>
      </c>
      <c r="H54" s="324">
        <v>-98.673781890353709</v>
      </c>
      <c r="I54" s="466">
        <v>48418</v>
      </c>
      <c r="J54" s="324">
        <v>2299.3062438057482</v>
      </c>
      <c r="K54" s="453">
        <v>1723269</v>
      </c>
      <c r="L54" s="251">
        <v>3459.1494898591436</v>
      </c>
    </row>
    <row r="55" spans="2:12" ht="17.25" customHeight="1" x14ac:dyDescent="0.15">
      <c r="B55" s="207" t="s">
        <v>117</v>
      </c>
      <c r="C55" s="316" t="s">
        <v>131</v>
      </c>
      <c r="D55" s="466">
        <v>2683048</v>
      </c>
      <c r="E55" s="466">
        <v>1256</v>
      </c>
      <c r="F55" s="324">
        <v>-99.9</v>
      </c>
      <c r="G55" s="466">
        <v>3594</v>
      </c>
      <c r="H55" s="324">
        <v>186.14649681528661</v>
      </c>
      <c r="I55" s="466">
        <v>124337</v>
      </c>
      <c r="J55" s="324">
        <v>3359.5715080690043</v>
      </c>
      <c r="K55" s="453">
        <v>1877502</v>
      </c>
      <c r="L55" s="251">
        <v>1410.010696735485</v>
      </c>
    </row>
    <row r="56" spans="2:12" ht="17.25" customHeight="1" x14ac:dyDescent="0.15">
      <c r="B56" s="207"/>
      <c r="C56" s="316" t="s">
        <v>132</v>
      </c>
      <c r="D56" s="466">
        <v>2475965</v>
      </c>
      <c r="E56" s="466">
        <v>165</v>
      </c>
      <c r="F56" s="324">
        <v>-99.9</v>
      </c>
      <c r="G56" s="466">
        <v>5120</v>
      </c>
      <c r="H56" s="324">
        <v>3003.030303030303</v>
      </c>
      <c r="I56" s="466">
        <v>114498</v>
      </c>
      <c r="J56" s="324">
        <v>2136.2890625</v>
      </c>
      <c r="K56" s="453">
        <v>1784933</v>
      </c>
      <c r="L56" s="251">
        <v>1458.9206798372024</v>
      </c>
    </row>
    <row r="57" spans="2:12" ht="17.25" customHeight="1" x14ac:dyDescent="0.15">
      <c r="B57" s="207" t="s">
        <v>118</v>
      </c>
      <c r="C57" s="326" t="s">
        <v>133</v>
      </c>
      <c r="D57" s="467">
        <v>2572350</v>
      </c>
      <c r="E57" s="467">
        <v>385</v>
      </c>
      <c r="F57" s="324">
        <v>-99.9</v>
      </c>
      <c r="G57" s="467">
        <v>5722</v>
      </c>
      <c r="H57" s="324">
        <v>1386.2337662337661</v>
      </c>
      <c r="I57" s="467">
        <v>94419</v>
      </c>
      <c r="J57" s="324">
        <v>1550.1048584411044</v>
      </c>
      <c r="K57" s="454">
        <v>1989940</v>
      </c>
      <c r="L57" s="251">
        <v>2007.5630964106799</v>
      </c>
    </row>
    <row r="58" spans="2:12" ht="17.25" customHeight="1" x14ac:dyDescent="0.15">
      <c r="B58" s="328"/>
      <c r="C58" s="329" t="s">
        <v>134</v>
      </c>
      <c r="D58" s="478">
        <v>14985170</v>
      </c>
      <c r="E58" s="478">
        <v>3446986</v>
      </c>
      <c r="F58" s="300">
        <v>-76.997351381399085</v>
      </c>
      <c r="G58" s="478">
        <v>55104</v>
      </c>
      <c r="H58" s="300">
        <v>-98.401386022455569</v>
      </c>
      <c r="I58" s="478">
        <v>388893</v>
      </c>
      <c r="J58" s="300">
        <v>605.74368466898954</v>
      </c>
      <c r="K58" s="245">
        <v>10154249</v>
      </c>
      <c r="L58" s="247">
        <v>2511.0649973128852</v>
      </c>
    </row>
    <row r="59" spans="2:12" ht="17.25" customHeight="1" x14ac:dyDescent="0.15">
      <c r="B59" s="321"/>
      <c r="C59" s="322" t="s">
        <v>135</v>
      </c>
      <c r="D59" s="465">
        <v>2640238</v>
      </c>
      <c r="E59" s="465">
        <v>930</v>
      </c>
      <c r="F59" s="324">
        <v>-99.9</v>
      </c>
      <c r="G59" s="465">
        <v>47126</v>
      </c>
      <c r="H59" s="324">
        <v>4967.311827956989</v>
      </c>
      <c r="I59" s="465">
        <v>111402</v>
      </c>
      <c r="J59" s="330">
        <v>136.39180070449433</v>
      </c>
      <c r="K59" s="584"/>
      <c r="L59" s="587"/>
    </row>
    <row r="60" spans="2:12" ht="17.25" customHeight="1" x14ac:dyDescent="0.15">
      <c r="B60" s="207" t="s">
        <v>119</v>
      </c>
      <c r="C60" s="316" t="s">
        <v>136</v>
      </c>
      <c r="D60" s="466">
        <v>2099503</v>
      </c>
      <c r="E60" s="466">
        <v>2593</v>
      </c>
      <c r="F60" s="324">
        <v>-99.876494579907714</v>
      </c>
      <c r="G60" s="466">
        <v>17228</v>
      </c>
      <c r="H60" s="324">
        <v>564.40416505977623</v>
      </c>
      <c r="I60" s="466">
        <v>99855</v>
      </c>
      <c r="J60" s="324">
        <v>479.60877641049456</v>
      </c>
      <c r="K60" s="585"/>
      <c r="L60" s="588"/>
    </row>
    <row r="61" spans="2:12" ht="17.25" customHeight="1" x14ac:dyDescent="0.15">
      <c r="B61" s="207"/>
      <c r="C61" s="316" t="s">
        <v>137</v>
      </c>
      <c r="D61" s="466">
        <v>1943230</v>
      </c>
      <c r="E61" s="466">
        <v>5937</v>
      </c>
      <c r="F61" s="324">
        <v>-99.694477750961028</v>
      </c>
      <c r="G61" s="466">
        <v>6918</v>
      </c>
      <c r="H61" s="324">
        <v>16.523496715512877</v>
      </c>
      <c r="I61" s="466">
        <v>146356</v>
      </c>
      <c r="J61" s="324">
        <v>2015.5825383058686</v>
      </c>
      <c r="K61" s="585"/>
      <c r="L61" s="588"/>
    </row>
    <row r="62" spans="2:12" ht="17.25" customHeight="1" x14ac:dyDescent="0.15">
      <c r="B62" s="207" t="s">
        <v>117</v>
      </c>
      <c r="C62" s="316" t="s">
        <v>138</v>
      </c>
      <c r="D62" s="466">
        <v>2234553</v>
      </c>
      <c r="E62" s="466">
        <v>20817</v>
      </c>
      <c r="F62" s="324">
        <v>-99.068404284883826</v>
      </c>
      <c r="G62" s="466">
        <v>10999</v>
      </c>
      <c r="H62" s="324">
        <v>-47.163376086852097</v>
      </c>
      <c r="I62" s="466">
        <v>454574</v>
      </c>
      <c r="J62" s="324">
        <v>4032.8666242385671</v>
      </c>
      <c r="K62" s="585"/>
      <c r="L62" s="588"/>
    </row>
    <row r="63" spans="2:12" ht="17.25" customHeight="1" x14ac:dyDescent="0.15">
      <c r="B63" s="207"/>
      <c r="C63" s="316" t="s">
        <v>139</v>
      </c>
      <c r="D63" s="466">
        <v>2190379</v>
      </c>
      <c r="E63" s="466">
        <v>50993</v>
      </c>
      <c r="F63" s="324">
        <v>-97.671955401325519</v>
      </c>
      <c r="G63" s="466">
        <v>11568</v>
      </c>
      <c r="H63" s="324">
        <v>-77.314533367324927</v>
      </c>
      <c r="I63" s="466">
        <v>891063</v>
      </c>
      <c r="J63" s="324">
        <v>7602.8267634854774</v>
      </c>
      <c r="K63" s="585"/>
      <c r="L63" s="588"/>
    </row>
    <row r="64" spans="2:12" ht="17.25" customHeight="1" x14ac:dyDescent="0.15">
      <c r="B64" s="207" t="s">
        <v>118</v>
      </c>
      <c r="C64" s="326" t="s">
        <v>140</v>
      </c>
      <c r="D64" s="467">
        <v>2309436</v>
      </c>
      <c r="E64" s="467">
        <v>53187</v>
      </c>
      <c r="F64" s="324">
        <v>-97.696970169340048</v>
      </c>
      <c r="G64" s="467">
        <v>2783</v>
      </c>
      <c r="H64" s="324">
        <v>-94.767518378551159</v>
      </c>
      <c r="I64" s="467">
        <v>1331388</v>
      </c>
      <c r="J64" s="331">
        <v>47740.028745957599</v>
      </c>
      <c r="K64" s="586"/>
      <c r="L64" s="589"/>
    </row>
    <row r="65" spans="2:12" ht="17.25" customHeight="1" x14ac:dyDescent="0.15">
      <c r="B65" s="328"/>
      <c r="C65" s="329" t="s">
        <v>134</v>
      </c>
      <c r="D65" s="478">
        <v>13417339</v>
      </c>
      <c r="E65" s="478">
        <v>134457</v>
      </c>
      <c r="F65" s="300">
        <v>-98.997886242570161</v>
      </c>
      <c r="G65" s="479">
        <v>96622</v>
      </c>
      <c r="H65" s="300">
        <v>-28.139107670110143</v>
      </c>
      <c r="I65" s="479">
        <v>3034638</v>
      </c>
      <c r="J65" s="300">
        <v>3040.7319244064502</v>
      </c>
      <c r="K65" s="428"/>
      <c r="L65" s="429"/>
    </row>
    <row r="66" spans="2:12" ht="17.25" customHeight="1" x14ac:dyDescent="0.15">
      <c r="B66" s="594" t="s">
        <v>142</v>
      </c>
      <c r="C66" s="595"/>
      <c r="D66" s="478">
        <v>28402509</v>
      </c>
      <c r="E66" s="478">
        <v>3581443</v>
      </c>
      <c r="F66" s="300">
        <v>-87.390399207337637</v>
      </c>
      <c r="G66" s="478">
        <v>151726</v>
      </c>
      <c r="H66" s="300">
        <v>-95.763551171971741</v>
      </c>
      <c r="I66" s="478">
        <v>3423531</v>
      </c>
      <c r="J66" s="300">
        <v>2156.3904670260863</v>
      </c>
      <c r="K66" s="428"/>
      <c r="L66" s="429"/>
    </row>
    <row r="67" spans="2:12" ht="17.25" customHeight="1" x14ac:dyDescent="0.15">
      <c r="B67" s="332"/>
      <c r="C67" s="332"/>
      <c r="D67" s="480"/>
      <c r="E67" s="480"/>
      <c r="F67" s="333"/>
      <c r="G67" s="480"/>
      <c r="H67" s="333"/>
      <c r="I67" s="480"/>
      <c r="J67" s="333"/>
      <c r="K67" s="332"/>
      <c r="L67" s="333"/>
    </row>
    <row r="68" spans="2:12" ht="17.25" customHeight="1" x14ac:dyDescent="0.15">
      <c r="B68" s="130"/>
      <c r="C68" s="130"/>
      <c r="D68" s="481"/>
      <c r="E68" s="481"/>
      <c r="F68" s="130"/>
      <c r="G68" s="481"/>
      <c r="H68" s="130"/>
      <c r="I68" s="481"/>
      <c r="J68" s="130"/>
      <c r="K68" s="130"/>
      <c r="L68" s="130"/>
    </row>
    <row r="69" spans="2:12" ht="17.25" customHeight="1" x14ac:dyDescent="0.15">
      <c r="B69" s="130"/>
      <c r="C69" s="130"/>
      <c r="D69" s="481"/>
      <c r="E69" s="481"/>
      <c r="F69" s="130"/>
      <c r="G69" s="481"/>
      <c r="H69" s="130"/>
      <c r="I69" s="481"/>
      <c r="J69" s="130"/>
      <c r="K69" s="130"/>
      <c r="L69" s="130"/>
    </row>
    <row r="70" spans="2:12" ht="17.25" customHeight="1" x14ac:dyDescent="0.15">
      <c r="B70" s="130"/>
      <c r="C70" s="130"/>
      <c r="D70" s="481"/>
      <c r="E70" s="481"/>
      <c r="F70" s="130"/>
      <c r="G70" s="481"/>
      <c r="H70" s="130"/>
      <c r="I70" s="481"/>
      <c r="J70" s="130"/>
      <c r="K70" s="130"/>
      <c r="L70" s="130"/>
    </row>
    <row r="71" spans="2:12" ht="17.25" customHeight="1" x14ac:dyDescent="0.15">
      <c r="B71" s="130"/>
      <c r="C71" s="130"/>
      <c r="D71" s="481"/>
      <c r="E71" s="481"/>
      <c r="F71" s="130"/>
      <c r="G71" s="481"/>
      <c r="H71" s="130"/>
      <c r="I71" s="481"/>
      <c r="J71" s="130"/>
      <c r="K71" s="130"/>
      <c r="L71" s="130"/>
    </row>
    <row r="72" spans="2:12" ht="17.25" customHeight="1" x14ac:dyDescent="0.15">
      <c r="B72" s="598" t="s">
        <v>162</v>
      </c>
      <c r="C72" s="598"/>
      <c r="D72" s="598"/>
      <c r="E72" s="481"/>
      <c r="F72" s="130"/>
      <c r="G72" s="481"/>
      <c r="H72" s="130"/>
      <c r="I72" s="481"/>
      <c r="J72" s="130"/>
      <c r="K72" s="130"/>
      <c r="L72" s="130"/>
    </row>
    <row r="73" spans="2:12" ht="17.25" customHeight="1" x14ac:dyDescent="0.15">
      <c r="B73" s="317"/>
      <c r="C73" s="186"/>
      <c r="D73" s="475"/>
      <c r="E73" s="475"/>
      <c r="F73" s="186"/>
      <c r="G73" s="475"/>
      <c r="H73" s="318"/>
      <c r="I73" s="475"/>
      <c r="J73" s="318"/>
      <c r="K73" s="317"/>
      <c r="L73" s="318"/>
    </row>
    <row r="74" spans="2:12" ht="17.25" customHeight="1" x14ac:dyDescent="0.15">
      <c r="B74" s="208"/>
      <c r="C74" s="319"/>
      <c r="D74" s="476" t="s">
        <v>293</v>
      </c>
      <c r="E74" s="476" t="s">
        <v>271</v>
      </c>
      <c r="F74" s="590" t="s">
        <v>316</v>
      </c>
      <c r="G74" s="476" t="s">
        <v>294</v>
      </c>
      <c r="H74" s="590" t="s">
        <v>316</v>
      </c>
      <c r="I74" s="476" t="s">
        <v>351</v>
      </c>
      <c r="J74" s="590" t="s">
        <v>316</v>
      </c>
      <c r="K74" s="384" t="s">
        <v>405</v>
      </c>
      <c r="L74" s="590" t="s">
        <v>316</v>
      </c>
    </row>
    <row r="75" spans="2:12" ht="21" customHeight="1" x14ac:dyDescent="0.15">
      <c r="B75" s="209"/>
      <c r="C75" s="320"/>
      <c r="D75" s="477" t="s">
        <v>301</v>
      </c>
      <c r="E75" s="477" t="s">
        <v>302</v>
      </c>
      <c r="F75" s="591"/>
      <c r="G75" s="477" t="s">
        <v>303</v>
      </c>
      <c r="H75" s="591"/>
      <c r="I75" s="477" t="s">
        <v>352</v>
      </c>
      <c r="J75" s="591"/>
      <c r="K75" s="307" t="s">
        <v>406</v>
      </c>
      <c r="L75" s="591"/>
    </row>
    <row r="76" spans="2:12" ht="17.25" customHeight="1" x14ac:dyDescent="0.15">
      <c r="B76" s="321"/>
      <c r="C76" s="322" t="s">
        <v>128</v>
      </c>
      <c r="D76" s="465">
        <v>2653879</v>
      </c>
      <c r="E76" s="465">
        <v>2667301</v>
      </c>
      <c r="F76" s="330">
        <v>0.50575026216341712</v>
      </c>
      <c r="G76" s="465">
        <v>35134</v>
      </c>
      <c r="H76" s="330">
        <v>-98.68278833172559</v>
      </c>
      <c r="I76" s="465">
        <v>36817</v>
      </c>
      <c r="J76" s="251">
        <v>4.7902316844082637</v>
      </c>
      <c r="K76" s="323">
        <v>1569290</v>
      </c>
      <c r="L76" s="251">
        <v>4162.4059537713556</v>
      </c>
    </row>
    <row r="77" spans="2:12" ht="17.25" customHeight="1" x14ac:dyDescent="0.15">
      <c r="B77" s="207" t="s">
        <v>116</v>
      </c>
      <c r="C77" s="316" t="s">
        <v>129</v>
      </c>
      <c r="D77" s="466">
        <v>2642594</v>
      </c>
      <c r="E77" s="466">
        <v>1429619</v>
      </c>
      <c r="F77" s="324">
        <v>-45.900921594463618</v>
      </c>
      <c r="G77" s="466">
        <v>25940</v>
      </c>
      <c r="H77" s="324">
        <v>-98.185530550447353</v>
      </c>
      <c r="I77" s="466">
        <v>33762</v>
      </c>
      <c r="J77" s="324">
        <v>30.154202004626065</v>
      </c>
      <c r="K77" s="325">
        <v>1510613</v>
      </c>
      <c r="L77" s="251">
        <v>4374.2995083229662</v>
      </c>
    </row>
    <row r="78" spans="2:12" ht="17.25" customHeight="1" x14ac:dyDescent="0.15">
      <c r="B78" s="207"/>
      <c r="C78" s="316" t="s">
        <v>130</v>
      </c>
      <c r="D78" s="466">
        <v>2588382</v>
      </c>
      <c r="E78" s="466">
        <v>317423</v>
      </c>
      <c r="F78" s="324">
        <v>-87.736624655866095</v>
      </c>
      <c r="G78" s="466">
        <v>37135</v>
      </c>
      <c r="H78" s="324">
        <v>-88.301099794280816</v>
      </c>
      <c r="I78" s="466">
        <v>52831</v>
      </c>
      <c r="J78" s="324">
        <v>42.267402719806114</v>
      </c>
      <c r="K78" s="325">
        <v>1646089</v>
      </c>
      <c r="L78" s="251">
        <v>3015.7634722038197</v>
      </c>
    </row>
    <row r="79" spans="2:12" ht="17.25" customHeight="1" x14ac:dyDescent="0.15">
      <c r="B79" s="207" t="s">
        <v>117</v>
      </c>
      <c r="C79" s="316" t="s">
        <v>131</v>
      </c>
      <c r="D79" s="466">
        <v>2946845</v>
      </c>
      <c r="E79" s="466">
        <v>29566</v>
      </c>
      <c r="F79" s="324">
        <v>-98.996689679979781</v>
      </c>
      <c r="G79" s="466">
        <v>45051</v>
      </c>
      <c r="H79" s="324">
        <v>52.374348914293442</v>
      </c>
      <c r="I79" s="466">
        <v>88671</v>
      </c>
      <c r="J79" s="324">
        <v>96.823599920090572</v>
      </c>
      <c r="K79" s="325">
        <v>2076364</v>
      </c>
      <c r="L79" s="251">
        <v>2241.6494682590701</v>
      </c>
    </row>
    <row r="80" spans="2:12" ht="17.25" customHeight="1" x14ac:dyDescent="0.15">
      <c r="B80" s="207"/>
      <c r="C80" s="316" t="s">
        <v>132</v>
      </c>
      <c r="D80" s="466">
        <v>2650457</v>
      </c>
      <c r="E80" s="466">
        <v>16875</v>
      </c>
      <c r="F80" s="324">
        <v>-99.36331734489562</v>
      </c>
      <c r="G80" s="466">
        <v>27279</v>
      </c>
      <c r="H80" s="324">
        <v>61.653333333333336</v>
      </c>
      <c r="I80" s="466">
        <v>81862</v>
      </c>
      <c r="J80" s="324">
        <v>200.09164558818136</v>
      </c>
      <c r="K80" s="325">
        <v>1905938</v>
      </c>
      <c r="L80" s="251">
        <v>2228.2328797244145</v>
      </c>
    </row>
    <row r="81" spans="2:12" ht="17.25" customHeight="1" x14ac:dyDescent="0.15">
      <c r="B81" s="207" t="s">
        <v>118</v>
      </c>
      <c r="C81" s="326" t="s">
        <v>133</v>
      </c>
      <c r="D81" s="467">
        <v>2737553</v>
      </c>
      <c r="E81" s="467">
        <v>17980</v>
      </c>
      <c r="F81" s="324">
        <v>-99.343209062984357</v>
      </c>
      <c r="G81" s="467">
        <v>34090</v>
      </c>
      <c r="H81" s="324">
        <v>89.599555061179089</v>
      </c>
      <c r="I81" s="467">
        <v>111422</v>
      </c>
      <c r="J81" s="324">
        <v>226.84658257553534</v>
      </c>
      <c r="K81" s="327">
        <v>2055519</v>
      </c>
      <c r="L81" s="251">
        <v>1744.8053346735833</v>
      </c>
    </row>
    <row r="82" spans="2:12" ht="17.25" customHeight="1" x14ac:dyDescent="0.15">
      <c r="B82" s="328"/>
      <c r="C82" s="329" t="s">
        <v>134</v>
      </c>
      <c r="D82" s="478">
        <v>16219710</v>
      </c>
      <c r="E82" s="478">
        <v>4478764</v>
      </c>
      <c r="F82" s="300">
        <v>-72.386904574742701</v>
      </c>
      <c r="G82" s="478">
        <v>204629</v>
      </c>
      <c r="H82" s="300">
        <v>-95.431127873672295</v>
      </c>
      <c r="I82" s="478">
        <v>405365</v>
      </c>
      <c r="J82" s="300">
        <v>98.09753260779263</v>
      </c>
      <c r="K82" s="245">
        <v>10763813</v>
      </c>
      <c r="L82" s="430">
        <v>2555.3385220727</v>
      </c>
    </row>
    <row r="83" spans="2:12" ht="17.25" customHeight="1" x14ac:dyDescent="0.15">
      <c r="B83" s="321"/>
      <c r="C83" s="322" t="s">
        <v>135</v>
      </c>
      <c r="D83" s="465">
        <v>2825873</v>
      </c>
      <c r="E83" s="465">
        <v>24975</v>
      </c>
      <c r="F83" s="324">
        <v>-99.116202320486451</v>
      </c>
      <c r="G83" s="465">
        <v>44819</v>
      </c>
      <c r="H83" s="324">
        <v>79.45545545545545</v>
      </c>
      <c r="I83" s="465">
        <v>183240</v>
      </c>
      <c r="J83" s="330">
        <v>308.84446328566008</v>
      </c>
      <c r="K83" s="584"/>
      <c r="L83" s="587"/>
    </row>
    <row r="84" spans="2:12" ht="17.25" customHeight="1" x14ac:dyDescent="0.15">
      <c r="B84" s="207" t="s">
        <v>119</v>
      </c>
      <c r="C84" s="316" t="s">
        <v>136</v>
      </c>
      <c r="D84" s="466">
        <v>2587456</v>
      </c>
      <c r="E84" s="466">
        <v>29718</v>
      </c>
      <c r="F84" s="324">
        <v>-98.851458730119475</v>
      </c>
      <c r="G84" s="466">
        <v>69462</v>
      </c>
      <c r="H84" s="324">
        <v>133.73712901271958</v>
      </c>
      <c r="I84" s="466">
        <v>199127</v>
      </c>
      <c r="J84" s="324">
        <v>186.67040972042267</v>
      </c>
      <c r="K84" s="585"/>
      <c r="L84" s="588"/>
    </row>
    <row r="85" spans="2:12" ht="17.25" customHeight="1" x14ac:dyDescent="0.15">
      <c r="B85" s="207"/>
      <c r="C85" s="316" t="s">
        <v>137</v>
      </c>
      <c r="D85" s="466">
        <v>2032582</v>
      </c>
      <c r="E85" s="466">
        <v>30943</v>
      </c>
      <c r="F85" s="324">
        <v>-98.47765059417037</v>
      </c>
      <c r="G85" s="466">
        <v>43154</v>
      </c>
      <c r="H85" s="324">
        <v>39.462883366189438</v>
      </c>
      <c r="I85" s="466">
        <v>189909</v>
      </c>
      <c r="J85" s="324">
        <v>340.07276266394769</v>
      </c>
      <c r="K85" s="585"/>
      <c r="L85" s="588"/>
    </row>
    <row r="86" spans="2:12" ht="17.25" customHeight="1" x14ac:dyDescent="0.15">
      <c r="B86" s="207" t="s">
        <v>117</v>
      </c>
      <c r="C86" s="316" t="s">
        <v>138</v>
      </c>
      <c r="D86" s="466">
        <v>2390786</v>
      </c>
      <c r="E86" s="466">
        <v>33314</v>
      </c>
      <c r="F86" s="324">
        <v>-98.606567045314804</v>
      </c>
      <c r="G86" s="466">
        <v>39015</v>
      </c>
      <c r="H86" s="324">
        <v>17.112925496788133</v>
      </c>
      <c r="I86" s="466">
        <v>415351</v>
      </c>
      <c r="J86" s="324">
        <v>964.59310521594261</v>
      </c>
      <c r="K86" s="585"/>
      <c r="L86" s="588"/>
    </row>
    <row r="87" spans="2:12" ht="17.25" customHeight="1" x14ac:dyDescent="0.15">
      <c r="B87" s="207"/>
      <c r="C87" s="316" t="s">
        <v>139</v>
      </c>
      <c r="D87" s="466">
        <v>2366604</v>
      </c>
      <c r="E87" s="466">
        <v>36623</v>
      </c>
      <c r="F87" s="324">
        <v>-98.452508319938616</v>
      </c>
      <c r="G87" s="466">
        <v>43175</v>
      </c>
      <c r="H87" s="324">
        <v>17.890396745214755</v>
      </c>
      <c r="I87" s="466">
        <v>888640</v>
      </c>
      <c r="J87" s="324">
        <v>1958.2281412854663</v>
      </c>
      <c r="K87" s="585"/>
      <c r="L87" s="588"/>
    </row>
    <row r="88" spans="2:12" ht="17.25" customHeight="1" x14ac:dyDescent="0.15">
      <c r="B88" s="207" t="s">
        <v>118</v>
      </c>
      <c r="C88" s="326" t="s">
        <v>140</v>
      </c>
      <c r="D88" s="467">
        <v>2537493</v>
      </c>
      <c r="E88" s="467">
        <v>48738</v>
      </c>
      <c r="F88" s="324">
        <v>-98.0792853418709</v>
      </c>
      <c r="G88" s="467">
        <v>60683</v>
      </c>
      <c r="H88" s="324">
        <v>24.508596987976539</v>
      </c>
      <c r="I88" s="467">
        <v>1365871</v>
      </c>
      <c r="J88" s="331">
        <v>2150.8297216683422</v>
      </c>
      <c r="K88" s="586"/>
      <c r="L88" s="589"/>
    </row>
    <row r="89" spans="2:12" ht="17.25" customHeight="1" x14ac:dyDescent="0.15">
      <c r="B89" s="328"/>
      <c r="C89" s="329" t="s">
        <v>134</v>
      </c>
      <c r="D89" s="478">
        <v>14740794</v>
      </c>
      <c r="E89" s="478">
        <v>204311</v>
      </c>
      <c r="F89" s="300">
        <v>-98.613975610811735</v>
      </c>
      <c r="G89" s="479">
        <v>300308</v>
      </c>
      <c r="H89" s="300">
        <v>46.985722746205539</v>
      </c>
      <c r="I89" s="479">
        <v>3242138</v>
      </c>
      <c r="J89" s="300">
        <v>979.6042729464416</v>
      </c>
      <c r="K89" s="428"/>
      <c r="L89" s="429"/>
    </row>
    <row r="90" spans="2:12" ht="17.25" customHeight="1" x14ac:dyDescent="0.15">
      <c r="B90" s="594" t="s">
        <v>142</v>
      </c>
      <c r="C90" s="595"/>
      <c r="D90" s="478">
        <v>30960504</v>
      </c>
      <c r="E90" s="478">
        <v>4683075</v>
      </c>
      <c r="F90" s="300">
        <v>-84.874034996329513</v>
      </c>
      <c r="G90" s="478">
        <v>504937</v>
      </c>
      <c r="H90" s="300">
        <v>-89.217832300358197</v>
      </c>
      <c r="I90" s="478">
        <v>3647503</v>
      </c>
      <c r="J90" s="300">
        <v>622.3679389706042</v>
      </c>
      <c r="K90" s="428"/>
      <c r="L90" s="429"/>
    </row>
    <row r="91" spans="2:12" ht="17.25" customHeight="1" x14ac:dyDescent="0.15">
      <c r="B91" s="332"/>
      <c r="C91" s="332"/>
      <c r="D91" s="480"/>
      <c r="E91" s="480"/>
      <c r="F91" s="333"/>
      <c r="G91" s="480"/>
      <c r="H91" s="333"/>
      <c r="I91" s="480"/>
      <c r="J91" s="334"/>
      <c r="K91" s="332"/>
      <c r="L91" s="334"/>
    </row>
    <row r="92" spans="2:12" ht="17.25" customHeight="1" x14ac:dyDescent="0.15">
      <c r="B92" s="130"/>
      <c r="C92" s="130"/>
      <c r="D92" s="481"/>
      <c r="E92" s="481"/>
      <c r="F92" s="130"/>
      <c r="G92" s="481"/>
      <c r="H92" s="130"/>
      <c r="I92" s="481"/>
      <c r="J92" s="130"/>
      <c r="K92" s="130"/>
      <c r="L92" s="130"/>
    </row>
    <row r="93" spans="2:12" ht="17.25" customHeight="1" x14ac:dyDescent="0.15">
      <c r="B93" s="431" t="s">
        <v>163</v>
      </c>
      <c r="C93" s="431"/>
      <c r="D93" s="481"/>
      <c r="E93" s="481"/>
      <c r="F93" s="130"/>
      <c r="G93" s="481"/>
      <c r="H93" s="130"/>
      <c r="I93" s="481"/>
      <c r="J93" s="130"/>
      <c r="K93" s="130"/>
      <c r="L93" s="130"/>
    </row>
    <row r="94" spans="2:12" ht="17.25" customHeight="1" x14ac:dyDescent="0.15">
      <c r="B94" s="317"/>
      <c r="C94" s="186"/>
      <c r="D94" s="475"/>
      <c r="E94" s="475"/>
      <c r="F94" s="186"/>
      <c r="G94" s="475"/>
      <c r="H94" s="318"/>
      <c r="I94" s="475"/>
      <c r="J94" s="318"/>
      <c r="K94" s="317"/>
      <c r="L94" s="318"/>
    </row>
    <row r="95" spans="2:12" ht="17.25" customHeight="1" x14ac:dyDescent="0.15">
      <c r="B95" s="208"/>
      <c r="C95" s="319"/>
      <c r="D95" s="476" t="s">
        <v>293</v>
      </c>
      <c r="E95" s="476" t="s">
        <v>271</v>
      </c>
      <c r="F95" s="590" t="s">
        <v>316</v>
      </c>
      <c r="G95" s="476" t="s">
        <v>294</v>
      </c>
      <c r="H95" s="590" t="s">
        <v>316</v>
      </c>
      <c r="I95" s="476" t="s">
        <v>351</v>
      </c>
      <c r="J95" s="590" t="s">
        <v>316</v>
      </c>
      <c r="K95" s="384" t="s">
        <v>405</v>
      </c>
      <c r="L95" s="590" t="s">
        <v>316</v>
      </c>
    </row>
    <row r="96" spans="2:12" ht="21" customHeight="1" x14ac:dyDescent="0.15">
      <c r="B96" s="209"/>
      <c r="C96" s="320"/>
      <c r="D96" s="477" t="s">
        <v>301</v>
      </c>
      <c r="E96" s="477" t="s">
        <v>302</v>
      </c>
      <c r="F96" s="591"/>
      <c r="G96" s="477" t="s">
        <v>303</v>
      </c>
      <c r="H96" s="591"/>
      <c r="I96" s="477" t="s">
        <v>352</v>
      </c>
      <c r="J96" s="591"/>
      <c r="K96" s="307" t="s">
        <v>406</v>
      </c>
      <c r="L96" s="591"/>
    </row>
    <row r="97" spans="2:12" ht="17.25" customHeight="1" x14ac:dyDescent="0.15">
      <c r="B97" s="321"/>
      <c r="C97" s="322" t="s">
        <v>128</v>
      </c>
      <c r="D97" s="465">
        <v>1601915</v>
      </c>
      <c r="E97" s="465">
        <v>1608306</v>
      </c>
      <c r="F97" s="324">
        <v>0.3989599947562823</v>
      </c>
      <c r="G97" s="465">
        <v>25232</v>
      </c>
      <c r="H97" s="324">
        <v>-98.431144322038222</v>
      </c>
      <c r="I97" s="465">
        <v>39725</v>
      </c>
      <c r="J97" s="251">
        <v>57.438966391883326</v>
      </c>
      <c r="K97" s="323">
        <v>427572</v>
      </c>
      <c r="L97" s="251">
        <v>976.32976714915037</v>
      </c>
    </row>
    <row r="98" spans="2:12" ht="17.25" customHeight="1" x14ac:dyDescent="0.15">
      <c r="B98" s="207" t="s">
        <v>116</v>
      </c>
      <c r="C98" s="316" t="s">
        <v>129</v>
      </c>
      <c r="D98" s="466">
        <v>1389824</v>
      </c>
      <c r="E98" s="466">
        <v>1289648</v>
      </c>
      <c r="F98" s="324">
        <v>-7.2078191195431884</v>
      </c>
      <c r="G98" s="466">
        <v>20994</v>
      </c>
      <c r="H98" s="324">
        <v>-98.372113941168436</v>
      </c>
      <c r="I98" s="466">
        <v>35226</v>
      </c>
      <c r="J98" s="324">
        <v>67.790797370677353</v>
      </c>
      <c r="K98" s="325">
        <v>474608</v>
      </c>
      <c r="L98" s="251">
        <v>1247.3230000567762</v>
      </c>
    </row>
    <row r="99" spans="2:12" ht="17.25" customHeight="1" x14ac:dyDescent="0.15">
      <c r="B99" s="207"/>
      <c r="C99" s="316" t="s">
        <v>130</v>
      </c>
      <c r="D99" s="466">
        <v>2054155</v>
      </c>
      <c r="E99" s="466">
        <v>521730</v>
      </c>
      <c r="F99" s="324">
        <v>-74.601235057724466</v>
      </c>
      <c r="G99" s="466">
        <v>38929</v>
      </c>
      <c r="H99" s="324">
        <v>-92.538477756694064</v>
      </c>
      <c r="I99" s="466">
        <v>90389</v>
      </c>
      <c r="J99" s="324">
        <v>132.18937039225258</v>
      </c>
      <c r="K99" s="325">
        <v>741510</v>
      </c>
      <c r="L99" s="251">
        <v>720.35424664505638</v>
      </c>
    </row>
    <row r="100" spans="2:12" ht="17.25" customHeight="1" x14ac:dyDescent="0.15">
      <c r="B100" s="207" t="s">
        <v>117</v>
      </c>
      <c r="C100" s="316" t="s">
        <v>131</v>
      </c>
      <c r="D100" s="466">
        <v>1269871</v>
      </c>
      <c r="E100" s="466">
        <v>38983</v>
      </c>
      <c r="F100" s="324">
        <v>-96.930160622614423</v>
      </c>
      <c r="G100" s="466">
        <v>29797</v>
      </c>
      <c r="H100" s="324">
        <v>-23.564117692327425</v>
      </c>
      <c r="I100" s="466">
        <v>101504</v>
      </c>
      <c r="J100" s="324">
        <v>240.65174346410711</v>
      </c>
      <c r="K100" s="325">
        <v>496675</v>
      </c>
      <c r="L100" s="251">
        <v>389.31569199243381</v>
      </c>
    </row>
    <row r="101" spans="2:12" ht="17.25" customHeight="1" x14ac:dyDescent="0.15">
      <c r="B101" s="207"/>
      <c r="C101" s="316" t="s">
        <v>132</v>
      </c>
      <c r="D101" s="466">
        <v>1838301</v>
      </c>
      <c r="E101" s="466">
        <v>14864</v>
      </c>
      <c r="F101" s="324">
        <v>-99.191427301622525</v>
      </c>
      <c r="G101" s="466">
        <v>32414</v>
      </c>
      <c r="H101" s="324">
        <v>118.07050592034444</v>
      </c>
      <c r="I101" s="466">
        <v>135246</v>
      </c>
      <c r="J101" s="324">
        <v>317.2456346023323</v>
      </c>
      <c r="K101" s="325">
        <v>726960</v>
      </c>
      <c r="L101" s="251">
        <v>437.50942726587107</v>
      </c>
    </row>
    <row r="102" spans="2:12" ht="17.25" customHeight="1" x14ac:dyDescent="0.15">
      <c r="B102" s="207" t="s">
        <v>118</v>
      </c>
      <c r="C102" s="326" t="s">
        <v>133</v>
      </c>
      <c r="D102" s="467">
        <v>1547666</v>
      </c>
      <c r="E102" s="467">
        <v>20615</v>
      </c>
      <c r="F102" s="324">
        <v>-98.667994257158838</v>
      </c>
      <c r="G102" s="467">
        <v>43441</v>
      </c>
      <c r="H102" s="324">
        <v>110.72520009701674</v>
      </c>
      <c r="I102" s="467">
        <v>195396</v>
      </c>
      <c r="J102" s="324">
        <v>349.79627540802466</v>
      </c>
      <c r="K102" s="327">
        <v>728091</v>
      </c>
      <c r="L102" s="251">
        <v>272.62328809187494</v>
      </c>
    </row>
    <row r="103" spans="2:12" ht="17.25" customHeight="1" x14ac:dyDescent="0.15">
      <c r="B103" s="328"/>
      <c r="C103" s="329" t="s">
        <v>134</v>
      </c>
      <c r="D103" s="478">
        <v>9701732</v>
      </c>
      <c r="E103" s="478">
        <v>3494146</v>
      </c>
      <c r="F103" s="300">
        <v>-63.984307131963654</v>
      </c>
      <c r="G103" s="478">
        <v>190807</v>
      </c>
      <c r="H103" s="300">
        <v>-94.539237913928048</v>
      </c>
      <c r="I103" s="478">
        <v>597486</v>
      </c>
      <c r="J103" s="300">
        <v>213.13631051271705</v>
      </c>
      <c r="K103" s="245">
        <v>3595416</v>
      </c>
      <c r="L103" s="430">
        <v>501.7573633524467</v>
      </c>
    </row>
    <row r="104" spans="2:12" ht="17.25" customHeight="1" x14ac:dyDescent="0.15">
      <c r="B104" s="321"/>
      <c r="C104" s="322" t="s">
        <v>135</v>
      </c>
      <c r="D104" s="465">
        <v>1589288</v>
      </c>
      <c r="E104" s="465">
        <v>27135</v>
      </c>
      <c r="F104" s="324">
        <v>-98.292631669024118</v>
      </c>
      <c r="G104" s="465">
        <v>51628</v>
      </c>
      <c r="H104" s="324">
        <v>90.263497328173941</v>
      </c>
      <c r="I104" s="465">
        <v>266027</v>
      </c>
      <c r="J104" s="330">
        <v>415.27659409622686</v>
      </c>
      <c r="K104" s="584"/>
      <c r="L104" s="587"/>
    </row>
    <row r="105" spans="2:12" ht="17.25" customHeight="1" x14ac:dyDescent="0.15">
      <c r="B105" s="207" t="s">
        <v>119</v>
      </c>
      <c r="C105" s="316" t="s">
        <v>136</v>
      </c>
      <c r="D105" s="466">
        <v>2061962</v>
      </c>
      <c r="E105" s="466">
        <v>23939</v>
      </c>
      <c r="F105" s="324">
        <v>-98.839018371822561</v>
      </c>
      <c r="G105" s="466">
        <v>45555</v>
      </c>
      <c r="H105" s="324">
        <v>90.296169430636212</v>
      </c>
      <c r="I105" s="466">
        <v>318325</v>
      </c>
      <c r="J105" s="324">
        <v>598.77071671605756</v>
      </c>
      <c r="K105" s="585"/>
      <c r="L105" s="588"/>
    </row>
    <row r="106" spans="2:12" ht="17.25" customHeight="1" x14ac:dyDescent="0.15">
      <c r="B106" s="207"/>
      <c r="C106" s="316" t="s">
        <v>137</v>
      </c>
      <c r="D106" s="466">
        <v>1850064</v>
      </c>
      <c r="E106" s="466">
        <v>23351</v>
      </c>
      <c r="F106" s="324">
        <v>-98.737827448131526</v>
      </c>
      <c r="G106" s="466">
        <v>38106</v>
      </c>
      <c r="H106" s="324">
        <v>63.187872039741343</v>
      </c>
      <c r="I106" s="466">
        <v>312658</v>
      </c>
      <c r="J106" s="324">
        <v>720.49546003254079</v>
      </c>
      <c r="K106" s="585"/>
      <c r="L106" s="588"/>
    </row>
    <row r="107" spans="2:12" ht="17.25" customHeight="1" x14ac:dyDescent="0.15">
      <c r="B107" s="207" t="s">
        <v>117</v>
      </c>
      <c r="C107" s="316" t="s">
        <v>138</v>
      </c>
      <c r="D107" s="466">
        <v>1585490</v>
      </c>
      <c r="E107" s="466">
        <v>26645</v>
      </c>
      <c r="F107" s="324">
        <v>-98.319446984843808</v>
      </c>
      <c r="G107" s="466">
        <v>42209</v>
      </c>
      <c r="H107" s="324">
        <v>58.412460123850622</v>
      </c>
      <c r="I107" s="466">
        <v>339080</v>
      </c>
      <c r="J107" s="324">
        <v>703.33578146840716</v>
      </c>
      <c r="K107" s="585"/>
      <c r="L107" s="588"/>
    </row>
    <row r="108" spans="2:12" ht="17.25" customHeight="1" x14ac:dyDescent="0.15">
      <c r="B108" s="207"/>
      <c r="C108" s="316" t="s">
        <v>139</v>
      </c>
      <c r="D108" s="466">
        <v>1674511</v>
      </c>
      <c r="E108" s="466">
        <v>30453</v>
      </c>
      <c r="F108" s="324">
        <v>-98.181379519155143</v>
      </c>
      <c r="G108" s="466">
        <v>48098</v>
      </c>
      <c r="H108" s="324">
        <v>57.941746297573317</v>
      </c>
      <c r="I108" s="466">
        <v>370206</v>
      </c>
      <c r="J108" s="324">
        <v>669.69104744480012</v>
      </c>
      <c r="K108" s="585"/>
      <c r="L108" s="588"/>
    </row>
    <row r="109" spans="2:12" ht="17.25" customHeight="1" x14ac:dyDescent="0.15">
      <c r="B109" s="207" t="s">
        <v>118</v>
      </c>
      <c r="C109" s="326" t="s">
        <v>140</v>
      </c>
      <c r="D109" s="467">
        <v>1567008</v>
      </c>
      <c r="E109" s="467">
        <v>57601</v>
      </c>
      <c r="F109" s="324">
        <v>-96.324141293471385</v>
      </c>
      <c r="G109" s="467">
        <v>84535</v>
      </c>
      <c r="H109" s="324">
        <v>46.759604867971035</v>
      </c>
      <c r="I109" s="467">
        <v>459058</v>
      </c>
      <c r="J109" s="331">
        <v>443.03897793813212</v>
      </c>
      <c r="K109" s="586"/>
      <c r="L109" s="589"/>
    </row>
    <row r="110" spans="2:12" ht="17.25" customHeight="1" x14ac:dyDescent="0.15">
      <c r="B110" s="328"/>
      <c r="C110" s="329" t="s">
        <v>134</v>
      </c>
      <c r="D110" s="478">
        <v>10328323</v>
      </c>
      <c r="E110" s="478">
        <v>189124</v>
      </c>
      <c r="F110" s="300">
        <v>-98.168879884953256</v>
      </c>
      <c r="G110" s="479">
        <v>310131</v>
      </c>
      <c r="H110" s="300">
        <v>63.982889532793294</v>
      </c>
      <c r="I110" s="479">
        <v>2065354</v>
      </c>
      <c r="J110" s="300">
        <v>565.96180323798649</v>
      </c>
      <c r="K110" s="428"/>
      <c r="L110" s="429"/>
    </row>
    <row r="111" spans="2:12" ht="17.25" customHeight="1" x14ac:dyDescent="0.15">
      <c r="B111" s="594" t="s">
        <v>142</v>
      </c>
      <c r="C111" s="595"/>
      <c r="D111" s="478">
        <v>20030055</v>
      </c>
      <c r="E111" s="478">
        <v>3683270</v>
      </c>
      <c r="F111" s="300">
        <v>-81.61128364350472</v>
      </c>
      <c r="G111" s="478">
        <v>500938</v>
      </c>
      <c r="H111" s="300">
        <v>-86.399639450814078</v>
      </c>
      <c r="I111" s="478">
        <v>2662840</v>
      </c>
      <c r="J111" s="300">
        <v>431.5707732294216</v>
      </c>
      <c r="K111" s="428"/>
      <c r="L111" s="429"/>
    </row>
    <row r="112" spans="2:12" ht="17.25" customHeight="1" x14ac:dyDescent="0.15">
      <c r="B112" s="332"/>
      <c r="C112" s="332"/>
      <c r="D112" s="480"/>
      <c r="E112" s="480"/>
      <c r="F112" s="333"/>
      <c r="G112" s="480"/>
      <c r="H112" s="333"/>
      <c r="I112" s="480"/>
      <c r="J112" s="333"/>
      <c r="K112" s="332"/>
      <c r="L112" s="333"/>
    </row>
    <row r="113" spans="2:12" ht="17.25" customHeight="1" x14ac:dyDescent="0.15">
      <c r="B113" s="130"/>
      <c r="C113" s="130"/>
      <c r="D113" s="481"/>
      <c r="E113" s="481"/>
      <c r="F113" s="130"/>
      <c r="G113" s="481"/>
      <c r="H113" s="130"/>
      <c r="I113" s="481"/>
      <c r="J113" s="130"/>
      <c r="K113" s="130"/>
      <c r="L113" s="130"/>
    </row>
    <row r="114" spans="2:12" ht="17.25" customHeight="1" x14ac:dyDescent="0.15">
      <c r="B114" s="130"/>
      <c r="C114" s="130"/>
      <c r="D114" s="481"/>
      <c r="E114" s="481"/>
      <c r="F114" s="130"/>
      <c r="G114" s="481"/>
      <c r="H114" s="130"/>
      <c r="I114" s="481"/>
      <c r="J114" s="130"/>
      <c r="K114" s="130"/>
      <c r="L114" s="130"/>
    </row>
    <row r="115" spans="2:12" ht="17.25" customHeight="1" x14ac:dyDescent="0.15">
      <c r="B115" s="130"/>
      <c r="C115" s="130"/>
      <c r="D115" s="481"/>
      <c r="E115" s="481"/>
      <c r="F115" s="130"/>
      <c r="G115" s="481"/>
      <c r="H115" s="130"/>
      <c r="I115" s="481"/>
      <c r="J115" s="130"/>
      <c r="K115" s="130"/>
      <c r="L115" s="130"/>
    </row>
    <row r="116" spans="2:12" ht="17.25" customHeight="1" x14ac:dyDescent="0.15">
      <c r="B116" s="130"/>
      <c r="C116" s="130"/>
      <c r="D116" s="481"/>
      <c r="E116" s="481"/>
      <c r="F116" s="130"/>
      <c r="G116" s="481"/>
      <c r="H116" s="130"/>
      <c r="I116" s="481"/>
      <c r="J116" s="130"/>
      <c r="K116" s="130"/>
      <c r="L116" s="130"/>
    </row>
    <row r="117" spans="2:12" ht="17.25" customHeight="1" x14ac:dyDescent="0.15">
      <c r="B117" s="431" t="s">
        <v>164</v>
      </c>
      <c r="C117" s="431"/>
      <c r="D117" s="481"/>
      <c r="E117" s="481"/>
      <c r="F117" s="130"/>
      <c r="G117" s="481"/>
      <c r="H117" s="130"/>
      <c r="I117" s="481"/>
      <c r="J117" s="130"/>
      <c r="K117" s="130"/>
      <c r="L117" s="130"/>
    </row>
    <row r="118" spans="2:12" ht="17.25" customHeight="1" x14ac:dyDescent="0.15">
      <c r="B118" s="317"/>
      <c r="C118" s="186"/>
      <c r="D118" s="475"/>
      <c r="E118" s="475"/>
      <c r="F118" s="186"/>
      <c r="G118" s="475"/>
      <c r="H118" s="318"/>
      <c r="I118" s="475"/>
      <c r="J118" s="318"/>
      <c r="K118" s="317"/>
      <c r="L118" s="318"/>
    </row>
    <row r="119" spans="2:12" ht="17.25" customHeight="1" x14ac:dyDescent="0.15">
      <c r="B119" s="208"/>
      <c r="C119" s="319"/>
      <c r="D119" s="476" t="s">
        <v>293</v>
      </c>
      <c r="E119" s="476" t="s">
        <v>271</v>
      </c>
      <c r="F119" s="590" t="s">
        <v>316</v>
      </c>
      <c r="G119" s="476" t="s">
        <v>294</v>
      </c>
      <c r="H119" s="590" t="s">
        <v>316</v>
      </c>
      <c r="I119" s="476" t="s">
        <v>351</v>
      </c>
      <c r="J119" s="590" t="s">
        <v>316</v>
      </c>
      <c r="K119" s="384" t="s">
        <v>405</v>
      </c>
      <c r="L119" s="590" t="s">
        <v>316</v>
      </c>
    </row>
    <row r="120" spans="2:12" ht="21" customHeight="1" x14ac:dyDescent="0.15">
      <c r="B120" s="209"/>
      <c r="C120" s="320"/>
      <c r="D120" s="477" t="s">
        <v>301</v>
      </c>
      <c r="E120" s="477" t="s">
        <v>302</v>
      </c>
      <c r="F120" s="591"/>
      <c r="G120" s="477" t="s">
        <v>303</v>
      </c>
      <c r="H120" s="591"/>
      <c r="I120" s="477" t="s">
        <v>352</v>
      </c>
      <c r="J120" s="591"/>
      <c r="K120" s="307" t="s">
        <v>406</v>
      </c>
      <c r="L120" s="591"/>
    </row>
    <row r="121" spans="2:12" ht="17.25" customHeight="1" x14ac:dyDescent="0.15">
      <c r="B121" s="321"/>
      <c r="C121" s="322" t="s">
        <v>128</v>
      </c>
      <c r="D121" s="465">
        <v>1452157</v>
      </c>
      <c r="E121" s="465">
        <v>1380762</v>
      </c>
      <c r="F121" s="324">
        <v>-4.9164794164818204</v>
      </c>
      <c r="G121" s="465">
        <v>48691</v>
      </c>
      <c r="H121" s="324">
        <v>-96.473613845108716</v>
      </c>
      <c r="I121" s="465">
        <v>74982</v>
      </c>
      <c r="J121" s="251">
        <v>53.99560493725739</v>
      </c>
      <c r="K121" s="323">
        <v>443105</v>
      </c>
      <c r="L121" s="251">
        <v>490.9484943052999</v>
      </c>
    </row>
    <row r="122" spans="2:12" ht="17.25" customHeight="1" x14ac:dyDescent="0.15">
      <c r="B122" s="207" t="s">
        <v>116</v>
      </c>
      <c r="C122" s="316" t="s">
        <v>129</v>
      </c>
      <c r="D122" s="466">
        <v>1534792</v>
      </c>
      <c r="E122" s="466">
        <v>1316820</v>
      </c>
      <c r="F122" s="324">
        <v>-14.202054740968165</v>
      </c>
      <c r="G122" s="466">
        <v>24807</v>
      </c>
      <c r="H122" s="324">
        <v>-98.116143436460561</v>
      </c>
      <c r="I122" s="466">
        <v>46932</v>
      </c>
      <c r="J122" s="324">
        <v>89.188535494013777</v>
      </c>
      <c r="K122" s="325">
        <v>537705</v>
      </c>
      <c r="L122" s="251">
        <v>1045.7108156481718</v>
      </c>
    </row>
    <row r="123" spans="2:12" ht="17.25" customHeight="1" x14ac:dyDescent="0.15">
      <c r="B123" s="207"/>
      <c r="C123" s="316" t="s">
        <v>130</v>
      </c>
      <c r="D123" s="466">
        <v>1929915</v>
      </c>
      <c r="E123" s="466">
        <v>272697</v>
      </c>
      <c r="F123" s="324">
        <v>-85.86999945593459</v>
      </c>
      <c r="G123" s="466">
        <v>28896</v>
      </c>
      <c r="H123" s="324">
        <v>-89.403623802242052</v>
      </c>
      <c r="I123" s="466">
        <v>70678</v>
      </c>
      <c r="J123" s="324">
        <v>144.59440753045402</v>
      </c>
      <c r="K123" s="325">
        <v>694292</v>
      </c>
      <c r="L123" s="251">
        <v>882.33113557259685</v>
      </c>
    </row>
    <row r="124" spans="2:12" ht="17.25" customHeight="1" x14ac:dyDescent="0.15">
      <c r="B124" s="207" t="s">
        <v>117</v>
      </c>
      <c r="C124" s="316" t="s">
        <v>131</v>
      </c>
      <c r="D124" s="466">
        <v>1666546</v>
      </c>
      <c r="E124" s="466">
        <v>3915</v>
      </c>
      <c r="F124" s="324">
        <v>-99.765082992008615</v>
      </c>
      <c r="G124" s="466">
        <v>35905</v>
      </c>
      <c r="H124" s="324">
        <v>817.11366538952745</v>
      </c>
      <c r="I124" s="466">
        <v>129168</v>
      </c>
      <c r="J124" s="324">
        <v>259.74933853223786</v>
      </c>
      <c r="K124" s="325">
        <v>560183</v>
      </c>
      <c r="L124" s="251">
        <v>333.6855877616747</v>
      </c>
    </row>
    <row r="125" spans="2:12" ht="17.25" customHeight="1" x14ac:dyDescent="0.15">
      <c r="B125" s="207"/>
      <c r="C125" s="316" t="s">
        <v>132</v>
      </c>
      <c r="D125" s="466">
        <v>1437929</v>
      </c>
      <c r="E125" s="466">
        <v>5539</v>
      </c>
      <c r="F125" s="324">
        <v>-99.614793219971219</v>
      </c>
      <c r="G125" s="466">
        <v>30121</v>
      </c>
      <c r="H125" s="324">
        <v>443.79851958837332</v>
      </c>
      <c r="I125" s="466">
        <v>134013</v>
      </c>
      <c r="J125" s="324">
        <v>344.9155074532718</v>
      </c>
      <c r="K125" s="325">
        <v>675603</v>
      </c>
      <c r="L125" s="251">
        <v>404.13243491303081</v>
      </c>
    </row>
    <row r="126" spans="2:12" ht="17.25" customHeight="1" x14ac:dyDescent="0.15">
      <c r="B126" s="207" t="s">
        <v>118</v>
      </c>
      <c r="C126" s="326" t="s">
        <v>133</v>
      </c>
      <c r="D126" s="467">
        <v>1520993</v>
      </c>
      <c r="E126" s="467">
        <v>10663</v>
      </c>
      <c r="F126" s="324">
        <v>-99.298944834065637</v>
      </c>
      <c r="G126" s="467">
        <v>30666</v>
      </c>
      <c r="H126" s="324">
        <v>187.59260995967364</v>
      </c>
      <c r="I126" s="467">
        <v>171529</v>
      </c>
      <c r="J126" s="324">
        <v>459.34585534468135</v>
      </c>
      <c r="K126" s="327">
        <v>703259</v>
      </c>
      <c r="L126" s="251">
        <v>309.99422838120665</v>
      </c>
    </row>
    <row r="127" spans="2:12" ht="17.25" customHeight="1" x14ac:dyDescent="0.15">
      <c r="B127" s="328"/>
      <c r="C127" s="329" t="s">
        <v>134</v>
      </c>
      <c r="D127" s="478">
        <v>9542332</v>
      </c>
      <c r="E127" s="478">
        <v>2990396</v>
      </c>
      <c r="F127" s="300">
        <v>-68.661790430263792</v>
      </c>
      <c r="G127" s="478">
        <v>199086</v>
      </c>
      <c r="H127" s="300">
        <v>-93.342487081978447</v>
      </c>
      <c r="I127" s="478">
        <v>627302</v>
      </c>
      <c r="J127" s="300">
        <v>215.0909657133098</v>
      </c>
      <c r="K127" s="245">
        <v>3614147</v>
      </c>
      <c r="L127" s="430">
        <v>476.14147571664046</v>
      </c>
    </row>
    <row r="128" spans="2:12" ht="17.25" customHeight="1" x14ac:dyDescent="0.15">
      <c r="B128" s="321"/>
      <c r="C128" s="322" t="s">
        <v>135</v>
      </c>
      <c r="D128" s="465">
        <v>1659166</v>
      </c>
      <c r="E128" s="465">
        <v>20295</v>
      </c>
      <c r="F128" s="324">
        <v>-98.776795088616808</v>
      </c>
      <c r="G128" s="465">
        <v>43184</v>
      </c>
      <c r="H128" s="324">
        <v>112.78147326927814</v>
      </c>
      <c r="I128" s="465">
        <v>277945</v>
      </c>
      <c r="J128" s="330">
        <v>543.62958503149321</v>
      </c>
      <c r="K128" s="584"/>
      <c r="L128" s="587"/>
    </row>
    <row r="129" spans="2:14" ht="17.25" customHeight="1" x14ac:dyDescent="0.15">
      <c r="B129" s="207" t="s">
        <v>119</v>
      </c>
      <c r="C129" s="316" t="s">
        <v>136</v>
      </c>
      <c r="D129" s="466">
        <v>2109568</v>
      </c>
      <c r="E129" s="466">
        <v>37137</v>
      </c>
      <c r="F129" s="324">
        <v>-98.239592181906431</v>
      </c>
      <c r="G129" s="466">
        <v>66051</v>
      </c>
      <c r="H129" s="324">
        <v>77.857662169803703</v>
      </c>
      <c r="I129" s="466">
        <v>386412</v>
      </c>
      <c r="J129" s="324">
        <v>485.02066584911654</v>
      </c>
      <c r="K129" s="585"/>
      <c r="L129" s="588"/>
    </row>
    <row r="130" spans="2:14" ht="17.25" customHeight="1" x14ac:dyDescent="0.15">
      <c r="B130" s="207"/>
      <c r="C130" s="316" t="s">
        <v>137</v>
      </c>
      <c r="D130" s="466">
        <v>1751477</v>
      </c>
      <c r="E130" s="466">
        <v>31606</v>
      </c>
      <c r="F130" s="324">
        <v>-98.195465883936819</v>
      </c>
      <c r="G130" s="466">
        <v>52366</v>
      </c>
      <c r="H130" s="324">
        <v>65.683730937163816</v>
      </c>
      <c r="I130" s="466">
        <v>319165</v>
      </c>
      <c r="J130" s="324">
        <v>509.48898140014512</v>
      </c>
      <c r="K130" s="585"/>
      <c r="L130" s="588"/>
    </row>
    <row r="131" spans="2:14" ht="17.25" customHeight="1" x14ac:dyDescent="0.15">
      <c r="B131" s="207" t="s">
        <v>117</v>
      </c>
      <c r="C131" s="316" t="s">
        <v>138</v>
      </c>
      <c r="D131" s="466">
        <v>1663474</v>
      </c>
      <c r="E131" s="466">
        <v>31049</v>
      </c>
      <c r="F131" s="324">
        <v>-98.133484502913788</v>
      </c>
      <c r="G131" s="466">
        <v>50841</v>
      </c>
      <c r="H131" s="324">
        <v>63.744404006570264</v>
      </c>
      <c r="I131" s="466">
        <v>349557</v>
      </c>
      <c r="J131" s="324">
        <v>587.54941877618455</v>
      </c>
      <c r="K131" s="585"/>
      <c r="L131" s="588"/>
    </row>
    <row r="132" spans="2:14" ht="17.25" customHeight="1" x14ac:dyDescent="0.15">
      <c r="B132" s="207"/>
      <c r="C132" s="316" t="s">
        <v>139</v>
      </c>
      <c r="D132" s="466">
        <v>1642333</v>
      </c>
      <c r="E132" s="466">
        <v>30703</v>
      </c>
      <c r="F132" s="324">
        <v>-98.130525295418167</v>
      </c>
      <c r="G132" s="466">
        <v>51774</v>
      </c>
      <c r="H132" s="324">
        <v>68.628472787675477</v>
      </c>
      <c r="I132" s="466">
        <v>379196</v>
      </c>
      <c r="J132" s="324">
        <v>632.40622706377724</v>
      </c>
      <c r="K132" s="585"/>
      <c r="L132" s="588"/>
    </row>
    <row r="133" spans="2:14" ht="17.25" customHeight="1" x14ac:dyDescent="0.15">
      <c r="B133" s="207" t="s">
        <v>118</v>
      </c>
      <c r="C133" s="326" t="s">
        <v>140</v>
      </c>
      <c r="D133" s="467">
        <v>1712319</v>
      </c>
      <c r="E133" s="467">
        <v>33033</v>
      </c>
      <c r="F133" s="324">
        <v>-98.070861796195686</v>
      </c>
      <c r="G133" s="467">
        <v>48942</v>
      </c>
      <c r="H133" s="324">
        <v>48.160929979111785</v>
      </c>
      <c r="I133" s="467">
        <v>432193</v>
      </c>
      <c r="J133" s="331">
        <v>783.07179927260847</v>
      </c>
      <c r="K133" s="586"/>
      <c r="L133" s="589"/>
    </row>
    <row r="134" spans="2:14" ht="17.25" customHeight="1" x14ac:dyDescent="0.15">
      <c r="B134" s="328"/>
      <c r="C134" s="329" t="s">
        <v>134</v>
      </c>
      <c r="D134" s="478">
        <v>10538337</v>
      </c>
      <c r="E134" s="478">
        <v>183823</v>
      </c>
      <c r="F134" s="300">
        <v>-98.255673546974251</v>
      </c>
      <c r="G134" s="479">
        <v>313158</v>
      </c>
      <c r="H134" s="300">
        <v>70.358442632314791</v>
      </c>
      <c r="I134" s="479">
        <v>2144468</v>
      </c>
      <c r="J134" s="300">
        <v>584.78787065953929</v>
      </c>
      <c r="K134" s="428"/>
      <c r="L134" s="429"/>
    </row>
    <row r="135" spans="2:14" ht="17.25" customHeight="1" x14ac:dyDescent="0.15">
      <c r="B135" s="594" t="s">
        <v>142</v>
      </c>
      <c r="C135" s="595"/>
      <c r="D135" s="478">
        <v>20080669</v>
      </c>
      <c r="E135" s="478">
        <v>3174219</v>
      </c>
      <c r="F135" s="300">
        <v>-84.192663103007177</v>
      </c>
      <c r="G135" s="478">
        <v>512244</v>
      </c>
      <c r="H135" s="300">
        <v>-83.862361103628956</v>
      </c>
      <c r="I135" s="478">
        <v>2771770</v>
      </c>
      <c r="J135" s="300">
        <v>441.10345850805476</v>
      </c>
      <c r="K135" s="428"/>
      <c r="L135" s="429"/>
    </row>
    <row r="136" spans="2:14" s="56" customFormat="1" ht="17.25" customHeight="1" x14ac:dyDescent="0.15">
      <c r="B136" s="332"/>
      <c r="C136" s="332"/>
      <c r="D136" s="480"/>
      <c r="E136" s="480"/>
      <c r="F136" s="333"/>
      <c r="G136" s="480"/>
      <c r="H136" s="333"/>
      <c r="I136" s="480"/>
      <c r="J136" s="333"/>
      <c r="K136" s="332"/>
      <c r="L136" s="333"/>
      <c r="N136" s="302"/>
    </row>
    <row r="137" spans="2:14" ht="16.899999999999999" customHeight="1" x14ac:dyDescent="0.15">
      <c r="B137" s="130"/>
      <c r="C137" s="130"/>
      <c r="D137" s="481"/>
      <c r="E137" s="481"/>
      <c r="F137" s="130"/>
      <c r="G137" s="481"/>
      <c r="H137" s="130"/>
      <c r="I137" s="481"/>
      <c r="J137" s="130"/>
      <c r="K137" s="130"/>
      <c r="L137" s="130"/>
    </row>
    <row r="138" spans="2:14" ht="16.899999999999999" customHeight="1" x14ac:dyDescent="0.15">
      <c r="B138" s="130"/>
      <c r="C138" s="130"/>
      <c r="D138" s="481"/>
      <c r="E138" s="481"/>
      <c r="F138" s="130"/>
      <c r="G138" s="481"/>
      <c r="H138" s="130"/>
      <c r="I138" s="481"/>
      <c r="J138" s="130"/>
      <c r="K138" s="130"/>
      <c r="L138" s="130"/>
    </row>
    <row r="139" spans="2:14" ht="16.899999999999999" customHeight="1" x14ac:dyDescent="0.15">
      <c r="B139" s="130"/>
      <c r="C139" s="130"/>
      <c r="D139" s="481"/>
      <c r="E139" s="481"/>
      <c r="F139" s="130"/>
      <c r="G139" s="481"/>
      <c r="H139" s="130"/>
      <c r="I139" s="481"/>
      <c r="J139" s="130"/>
      <c r="K139" s="130"/>
      <c r="L139" s="130"/>
    </row>
    <row r="140" spans="2:14" ht="16.899999999999999" customHeight="1" x14ac:dyDescent="0.15">
      <c r="B140" s="130"/>
      <c r="C140" s="130"/>
      <c r="D140" s="481"/>
      <c r="E140" s="481"/>
      <c r="F140" s="130"/>
      <c r="G140" s="481"/>
      <c r="H140" s="130"/>
      <c r="I140" s="481"/>
      <c r="J140" s="130"/>
      <c r="K140" s="130"/>
      <c r="L140" s="130"/>
    </row>
    <row r="157" ht="17.25" customHeight="1" x14ac:dyDescent="0.15"/>
  </sheetData>
  <mergeCells count="44">
    <mergeCell ref="B135:C135"/>
    <mergeCell ref="B66:C66"/>
    <mergeCell ref="B45:C45"/>
    <mergeCell ref="B21:C21"/>
    <mergeCell ref="B90:C90"/>
    <mergeCell ref="B111:C111"/>
    <mergeCell ref="B72:D72"/>
    <mergeCell ref="B1:L1"/>
    <mergeCell ref="F5:F6"/>
    <mergeCell ref="H5:H6"/>
    <mergeCell ref="L5:L6"/>
    <mergeCell ref="J5:J6"/>
    <mergeCell ref="F74:F75"/>
    <mergeCell ref="H74:H75"/>
    <mergeCell ref="F29:F30"/>
    <mergeCell ref="F50:F51"/>
    <mergeCell ref="H50:H51"/>
    <mergeCell ref="J50:J51"/>
    <mergeCell ref="J74:J75"/>
    <mergeCell ref="L74:L75"/>
    <mergeCell ref="H29:H30"/>
    <mergeCell ref="L29:L30"/>
    <mergeCell ref="J29:J30"/>
    <mergeCell ref="F119:F120"/>
    <mergeCell ref="H119:H120"/>
    <mergeCell ref="L119:L120"/>
    <mergeCell ref="J95:J96"/>
    <mergeCell ref="J119:J120"/>
    <mergeCell ref="F95:F96"/>
    <mergeCell ref="H95:H96"/>
    <mergeCell ref="L95:L96"/>
    <mergeCell ref="K14:K19"/>
    <mergeCell ref="L14:L19"/>
    <mergeCell ref="K38:K43"/>
    <mergeCell ref="L38:L43"/>
    <mergeCell ref="K59:K64"/>
    <mergeCell ref="L59:L64"/>
    <mergeCell ref="L50:L51"/>
    <mergeCell ref="K83:K88"/>
    <mergeCell ref="L83:L88"/>
    <mergeCell ref="K104:K109"/>
    <mergeCell ref="L104:L109"/>
    <mergeCell ref="K128:K133"/>
    <mergeCell ref="L128:L133"/>
  </mergeCells>
  <phoneticPr fontId="11"/>
  <printOptions horizontalCentered="1"/>
  <pageMargins left="0.43307086614173229" right="0.35433070866141736" top="0.51181102362204722" bottom="0.35433070866141736" header="0.51181102362204722" footer="0.31496062992125984"/>
  <pageSetup paperSize="9" fitToHeight="0" orientation="portrait" r:id="rId1"/>
  <headerFooter alignWithMargins="0"/>
  <rowBreaks count="3" manualBreakCount="3">
    <brk id="45" max="11" man="1"/>
    <brk id="90" max="16383" man="1"/>
    <brk id="136" max="18"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図１、表１</vt:lpstr>
      <vt:lpstr>表２</vt:lpstr>
      <vt:lpstr>表３</vt:lpstr>
      <vt:lpstr>図２，表４</vt:lpstr>
      <vt:lpstr>表５</vt:lpstr>
      <vt:lpstr>表６</vt:lpstr>
      <vt:lpstr>表７</vt:lpstr>
      <vt:lpstr>表８</vt:lpstr>
      <vt:lpstr>表９</vt:lpstr>
      <vt:lpstr>表１０</vt:lpstr>
      <vt:lpstr>'図１、表１'!Print_Area</vt:lpstr>
      <vt:lpstr>'図２，表４'!Print_Area</vt:lpstr>
      <vt:lpstr>表１０!Print_Area</vt:lpstr>
      <vt:lpstr>表２!Print_Area</vt:lpstr>
      <vt:lpstr>表３!Print_Area</vt:lpstr>
      <vt:lpstr>表５!Print_Area</vt:lpstr>
      <vt:lpstr>表６!Print_Area</vt:lpstr>
      <vt:lpstr>表７!Print_Area</vt:lpstr>
      <vt:lpstr>表８!Print_Area</vt:lpstr>
      <vt:lpstr>表９!Print_Area</vt:lpstr>
      <vt:lpstr>表３!Print_Titles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2021-03-19T05:35:19Z</dcterms:created>
  <dcterms:modified xsi:type="dcterms:W3CDTF">2023-10-26T09:40:27Z</dcterms:modified>
</cp:coreProperties>
</file>