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bookViews>
    <workbookView xWindow="0" yWindow="0" windowWidth="20490" windowHeight="8310"/>
  </bookViews>
  <sheets>
    <sheet name="第１図、第１表" sheetId="48" r:id="rId1"/>
    <sheet name="第２表" sheetId="54" r:id="rId2"/>
    <sheet name="第３表" sheetId="53" r:id="rId3"/>
    <sheet name="第４表" sheetId="5" r:id="rId4"/>
  </sheets>
  <definedNames>
    <definedName name="_xlnm.Print_Area" localSheetId="0">'第１図、第１表'!$A$1:$M$62</definedName>
    <definedName name="_xlnm.Print_Area" localSheetId="1">第２表!$A$1:$K$40</definedName>
    <definedName name="_xlnm.Print_Area" localSheetId="2">第３表!$A$1:$P$39</definedName>
    <definedName name="_xlnm.Print_Area" localSheetId="3">第４表!$A$1:$L$49</definedName>
    <definedName name="外国人入国者の総数" localSheetId="0">#REF!</definedName>
    <definedName name="外国人入国者の総数" localSheetId="1">#REF!</definedName>
    <definedName name="外国人入国者の総数" localSheetId="2">#REF!</definedName>
    <definedName name="外国人入国者の総数">#REF!</definedName>
  </definedNames>
  <calcPr calcId="162913"/>
</workbook>
</file>

<file path=xl/sharedStrings.xml><?xml version="1.0" encoding="utf-8"?>
<sst xmlns="http://schemas.openxmlformats.org/spreadsheetml/2006/main" count="200" uniqueCount="149">
  <si>
    <t>平成元年</t>
  </si>
  <si>
    <t>外交</t>
  </si>
  <si>
    <t>公用</t>
  </si>
  <si>
    <t>教授</t>
  </si>
  <si>
    <t>芸術</t>
  </si>
  <si>
    <t>宗教</t>
  </si>
  <si>
    <t>報道</t>
  </si>
  <si>
    <t>法律・会計業務</t>
  </si>
  <si>
    <t>医療</t>
  </si>
  <si>
    <t>研究</t>
  </si>
  <si>
    <t>教育</t>
  </si>
  <si>
    <t>企業内転勤</t>
  </si>
  <si>
    <t>興行</t>
  </si>
  <si>
    <t>技能</t>
  </si>
  <si>
    <t>文化活動</t>
  </si>
  <si>
    <t>短期滞在</t>
  </si>
  <si>
    <t>研修</t>
  </si>
  <si>
    <t>家族滞在</t>
  </si>
  <si>
    <t>特定活動</t>
  </si>
  <si>
    <t>永住者の配偶者等</t>
  </si>
  <si>
    <t>定住者</t>
  </si>
  <si>
    <t>総数</t>
    <phoneticPr fontId="7"/>
  </si>
  <si>
    <t>在留資格</t>
    <phoneticPr fontId="7"/>
  </si>
  <si>
    <t>12月</t>
  </si>
  <si>
    <t>留学</t>
    <phoneticPr fontId="7"/>
  </si>
  <si>
    <t>構成比
（％）</t>
    <phoneticPr fontId="7"/>
  </si>
  <si>
    <t>日本人
出国者数</t>
    <rPh sb="4" eb="7">
      <t>シュッコクシャ</t>
    </rPh>
    <rPh sb="7" eb="8">
      <t>スウ</t>
    </rPh>
    <phoneticPr fontId="7"/>
  </si>
  <si>
    <t>特例上陸
許可者数</t>
    <rPh sb="0" eb="2">
      <t>トクレイ</t>
    </rPh>
    <rPh sb="2" eb="4">
      <t>ジョウリク</t>
    </rPh>
    <rPh sb="5" eb="7">
      <t>キョカ</t>
    </rPh>
    <rPh sb="7" eb="8">
      <t>シャ</t>
    </rPh>
    <rPh sb="8" eb="9">
      <t>スウ</t>
    </rPh>
    <phoneticPr fontId="7"/>
  </si>
  <si>
    <t>新規入国</t>
    <phoneticPr fontId="7"/>
  </si>
  <si>
    <t>再入国</t>
    <phoneticPr fontId="7"/>
  </si>
  <si>
    <t>2</t>
    <phoneticPr fontId="7"/>
  </si>
  <si>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</si>
  <si>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</si>
  <si>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</si>
  <si>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</si>
  <si>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</si>
  <si>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</si>
  <si>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</si>
  <si>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</si>
  <si>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</si>
  <si>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</si>
  <si>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</si>
  <si>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</si>
  <si>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</si>
  <si>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</si>
  <si>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</si>
  <si>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</si>
  <si>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</si>
  <si>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</si>
  <si>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</si>
  <si>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</si>
  <si>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</si>
  <si>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</si>
  <si>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</si>
  <si>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</si>
  <si>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</si>
  <si>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</si>
  <si>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</si>
  <si>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</si>
  <si>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令和元年</t>
    <rPh sb="0" eb="2">
      <t>レイワ</t>
    </rPh>
    <rPh sb="2" eb="4">
      <t>ガンネン</t>
    </rPh>
    <phoneticPr fontId="7"/>
  </si>
  <si>
    <t>経営・管理</t>
    <rPh sb="0" eb="2">
      <t>ケイエイ</t>
    </rPh>
    <rPh sb="3" eb="5">
      <t>カンリ</t>
    </rPh>
    <phoneticPr fontId="7"/>
  </si>
  <si>
    <t>【参考】
訪日外国人旅行者数
（観光庁公表値）</t>
    <rPh sb="1" eb="3">
      <t>サンコウ</t>
    </rPh>
    <rPh sb="5" eb="7">
      <t>ホウニチ</t>
    </rPh>
    <rPh sb="7" eb="10">
      <t>ガイコクジン</t>
    </rPh>
    <rPh sb="10" eb="12">
      <t>リョコウ</t>
    </rPh>
    <rPh sb="12" eb="13">
      <t>シャ</t>
    </rPh>
    <rPh sb="13" eb="14">
      <t>スウ</t>
    </rPh>
    <rPh sb="19" eb="21">
      <t>コウヒョウ</t>
    </rPh>
    <rPh sb="21" eb="22">
      <t>チ</t>
    </rPh>
    <phoneticPr fontId="7"/>
  </si>
  <si>
    <t>介　　　　護</t>
    <rPh sb="0" eb="1">
      <t>スケ</t>
    </rPh>
    <rPh sb="5" eb="6">
      <t>マモル</t>
    </rPh>
    <phoneticPr fontId="7"/>
  </si>
  <si>
    <t>その他</t>
    <rPh sb="2" eb="3">
      <t>タ</t>
    </rPh>
    <phoneticPr fontId="1"/>
  </si>
  <si>
    <t>対前年
増減率
（％）</t>
    <rPh sb="4" eb="7">
      <t>ゾウゲンリツ</t>
    </rPh>
    <phoneticPr fontId="7"/>
  </si>
  <si>
    <t>令和元年
（2019年）</t>
    <rPh sb="10" eb="11">
      <t>ネン</t>
    </rPh>
    <phoneticPr fontId="7"/>
  </si>
  <si>
    <t>令和２年
（2020年）</t>
    <rPh sb="10" eb="11">
      <t>ネン</t>
    </rPh>
    <phoneticPr fontId="7"/>
  </si>
  <si>
    <t>令和３年
（2021年）</t>
    <rPh sb="10" eb="11">
      <t>ネン</t>
    </rPh>
    <phoneticPr fontId="7"/>
  </si>
  <si>
    <t>令和４年
（2022年）</t>
    <rPh sb="10" eb="11">
      <t>ネン</t>
    </rPh>
    <phoneticPr fontId="7"/>
  </si>
  <si>
    <t>令和５年
（2023年）</t>
    <rPh sb="10" eb="11">
      <t>ネン</t>
    </rPh>
    <phoneticPr fontId="7"/>
  </si>
  <si>
    <t>高度専門職</t>
    <phoneticPr fontId="7"/>
  </si>
  <si>
    <t>高度専門職１号イ</t>
    <phoneticPr fontId="7"/>
  </si>
  <si>
    <t>高度専門職１号ロ</t>
    <phoneticPr fontId="7"/>
  </si>
  <si>
    <t>高度専門職１号ハ</t>
    <phoneticPr fontId="7"/>
  </si>
  <si>
    <t>技術・人文知識・国際業務</t>
    <rPh sb="3" eb="5">
      <t>ジンブン</t>
    </rPh>
    <rPh sb="5" eb="7">
      <t>チシキ</t>
    </rPh>
    <rPh sb="8" eb="10">
      <t>コクサイ</t>
    </rPh>
    <rPh sb="10" eb="12">
      <t>ギョウム</t>
    </rPh>
    <phoneticPr fontId="7"/>
  </si>
  <si>
    <t>技能実習</t>
    <phoneticPr fontId="7"/>
  </si>
  <si>
    <t>技能実習１号イ</t>
    <phoneticPr fontId="7"/>
  </si>
  <si>
    <t>技能実習１号ロ</t>
    <phoneticPr fontId="7"/>
  </si>
  <si>
    <t>技能実習２号イ</t>
    <phoneticPr fontId="7"/>
  </si>
  <si>
    <t>技能実習２号ロ</t>
    <phoneticPr fontId="7"/>
  </si>
  <si>
    <t>技能実習３号イ</t>
    <phoneticPr fontId="7"/>
  </si>
  <si>
    <t>技能実習３号ロ</t>
    <phoneticPr fontId="7"/>
  </si>
  <si>
    <t>日本人の配偶者等</t>
  </si>
  <si>
    <t>対前年
増減率
（％）</t>
    <phoneticPr fontId="7"/>
  </si>
  <si>
    <t>対令和元年
増減率
（％）</t>
    <rPh sb="1" eb="3">
      <t>レイワ</t>
    </rPh>
    <rPh sb="3" eb="4">
      <t>ガン</t>
    </rPh>
    <phoneticPr fontId="7"/>
  </si>
  <si>
    <t>高度専門職２号</t>
    <phoneticPr fontId="7"/>
  </si>
  <si>
    <t>特定技能１号</t>
    <rPh sb="0" eb="2">
      <t>トクテイ</t>
    </rPh>
    <rPh sb="2" eb="4">
      <t>ギノウ</t>
    </rPh>
    <phoneticPr fontId="7"/>
  </si>
  <si>
    <t>特定技能２号</t>
    <rPh sb="0" eb="2">
      <t>トクテイ</t>
    </rPh>
    <rPh sb="2" eb="4">
      <t>ギノウ</t>
    </rPh>
    <phoneticPr fontId="7"/>
  </si>
  <si>
    <t>総数</t>
    <rPh sb="0" eb="1">
      <t>フサ</t>
    </rPh>
    <rPh sb="1" eb="2">
      <t>スウ</t>
    </rPh>
    <phoneticPr fontId="7"/>
  </si>
  <si>
    <t>特定技能</t>
    <rPh sb="0" eb="2">
      <t>トクテイ</t>
    </rPh>
    <rPh sb="2" eb="4">
      <t>ギノウ</t>
    </rPh>
    <phoneticPr fontId="7"/>
  </si>
  <si>
    <t>※　以下の表について同じです。</t>
    <phoneticPr fontId="7"/>
  </si>
  <si>
    <t>【第１図】　外国人入国者数・日本人出国者数等の推移</t>
    <rPh sb="1" eb="2">
      <t>ダイ</t>
    </rPh>
    <rPh sb="3" eb="4">
      <t>ズ</t>
    </rPh>
    <rPh sb="21" eb="22">
      <t>トウ</t>
    </rPh>
    <phoneticPr fontId="7"/>
  </si>
  <si>
    <t>【第１表】　外国人入国者数・日本人出国者数等の推移</t>
    <rPh sb="1" eb="2">
      <t>ダイ</t>
    </rPh>
    <rPh sb="3" eb="4">
      <t>ヒョウ</t>
    </rPh>
    <rPh sb="21" eb="22">
      <t>トウ</t>
    </rPh>
    <phoneticPr fontId="7"/>
  </si>
  <si>
    <t>永住者</t>
    <rPh sb="0" eb="3">
      <t>エイジュウシャ</t>
    </rPh>
    <phoneticPr fontId="7"/>
  </si>
  <si>
    <t>外国人
入国者等
総数</t>
    <rPh sb="0" eb="3">
      <t>ガイコクジン</t>
    </rPh>
    <rPh sb="4" eb="7">
      <t>ニュウコクシャ</t>
    </rPh>
    <rPh sb="7" eb="8">
      <t>トウ</t>
    </rPh>
    <rPh sb="9" eb="10">
      <t>ソウ</t>
    </rPh>
    <rPh sb="10" eb="11">
      <t>スウ</t>
    </rPh>
    <phoneticPr fontId="7"/>
  </si>
  <si>
    <t>令和５年
（2023年）</t>
    <rPh sb="0" eb="2">
      <t>レイワ</t>
    </rPh>
    <rPh sb="3" eb="4">
      <t>ネン</t>
    </rPh>
    <phoneticPr fontId="7"/>
  </si>
  <si>
    <t>外国人
入国者数</t>
    <rPh sb="0" eb="3">
      <t>ガイコクジン</t>
    </rPh>
    <rPh sb="4" eb="7">
      <t>ニュウコクシャ</t>
    </rPh>
    <rPh sb="7" eb="8">
      <t>スウ</t>
    </rPh>
    <phoneticPr fontId="7"/>
  </si>
  <si>
    <t>１月</t>
    <rPh sb="1" eb="2">
      <t>ガツ</t>
    </rPh>
    <phoneticPr fontId="7"/>
  </si>
  <si>
    <t>２月</t>
    <phoneticPr fontId="7"/>
  </si>
  <si>
    <t>３月</t>
    <phoneticPr fontId="7"/>
  </si>
  <si>
    <t>４月</t>
    <phoneticPr fontId="7"/>
  </si>
  <si>
    <t>５月</t>
    <phoneticPr fontId="7"/>
  </si>
  <si>
    <t>６月</t>
    <phoneticPr fontId="7"/>
  </si>
  <si>
    <t>７月</t>
    <phoneticPr fontId="7"/>
  </si>
  <si>
    <t>８月</t>
    <phoneticPr fontId="7"/>
  </si>
  <si>
    <t>９月</t>
    <phoneticPr fontId="7"/>
  </si>
  <si>
    <t>11月</t>
    <rPh sb="2" eb="3">
      <t>ツキ</t>
    </rPh>
    <phoneticPr fontId="7"/>
  </si>
  <si>
    <t>10月</t>
    <phoneticPr fontId="7"/>
  </si>
  <si>
    <t>オランダ</t>
  </si>
  <si>
    <t>ニュージーランド</t>
  </si>
  <si>
    <t>イスラエル</t>
  </si>
  <si>
    <t>スイス</t>
  </si>
  <si>
    <t>ブラジル</t>
  </si>
  <si>
    <t>ネパール</t>
  </si>
  <si>
    <t>ポーランド</t>
  </si>
  <si>
    <t>ミャンマー</t>
  </si>
  <si>
    <t>（注１）「中国〔香港〕」は、中国国籍を有する者で、香港特別行政区旅券（ＳＡＲ旅券）を所持する者をいいます（有効期間内の旧香港政庁発給身分証明書を所持する中国国籍者を含む。）。</t>
    <rPh sb="1" eb="2">
      <t>チュウ</t>
    </rPh>
    <rPh sb="5" eb="7">
      <t>チュウゴク</t>
    </rPh>
    <rPh sb="8" eb="10">
      <t>ホンコン</t>
    </rPh>
    <rPh sb="14" eb="16">
      <t>チュウゴク</t>
    </rPh>
    <rPh sb="16" eb="18">
      <t>コクセキ</t>
    </rPh>
    <rPh sb="19" eb="20">
      <t>ユウ</t>
    </rPh>
    <rPh sb="22" eb="23">
      <t>モノ</t>
    </rPh>
    <rPh sb="25" eb="27">
      <t>ホンコン</t>
    </rPh>
    <rPh sb="27" eb="29">
      <t>トクベツ</t>
    </rPh>
    <rPh sb="29" eb="32">
      <t>ギョウセイク</t>
    </rPh>
    <rPh sb="32" eb="34">
      <t>リョケン</t>
    </rPh>
    <rPh sb="38" eb="40">
      <t>リョケン</t>
    </rPh>
    <rPh sb="42" eb="44">
      <t>ショジ</t>
    </rPh>
    <rPh sb="46" eb="47">
      <t>モノ</t>
    </rPh>
    <rPh sb="53" eb="55">
      <t>ユウコウ</t>
    </rPh>
    <rPh sb="55" eb="58">
      <t>キカンナイ</t>
    </rPh>
    <rPh sb="59" eb="60">
      <t>キュウ</t>
    </rPh>
    <rPh sb="60" eb="62">
      <t>ホンコン</t>
    </rPh>
    <rPh sb="62" eb="64">
      <t>セイチョウ</t>
    </rPh>
    <rPh sb="64" eb="66">
      <t>ハッキュウ</t>
    </rPh>
    <rPh sb="66" eb="68">
      <t>ミブン</t>
    </rPh>
    <rPh sb="68" eb="71">
      <t>ショウメイショ</t>
    </rPh>
    <rPh sb="72" eb="74">
      <t>ショジ</t>
    </rPh>
    <rPh sb="76" eb="78">
      <t>チュウゴク</t>
    </rPh>
    <rPh sb="78" eb="81">
      <t>コクセキシャ</t>
    </rPh>
    <rPh sb="82" eb="83">
      <t>フク</t>
    </rPh>
    <phoneticPr fontId="7"/>
  </si>
  <si>
    <t>国籍・地域</t>
  </si>
  <si>
    <t>国籍・地域</t>
    <rPh sb="0" eb="2">
      <t>コクセキ</t>
    </rPh>
    <rPh sb="3" eb="5">
      <t>チイキ</t>
    </rPh>
    <phoneticPr fontId="7"/>
  </si>
  <si>
    <t>【第２表】　国籍・地域別　外国人新規入国者数の推移</t>
    <rPh sb="1" eb="2">
      <t>ダイ</t>
    </rPh>
    <rPh sb="3" eb="4">
      <t>ヒョウ</t>
    </rPh>
    <rPh sb="6" eb="8">
      <t>コクセキ</t>
    </rPh>
    <rPh sb="9" eb="11">
      <t>チイキ</t>
    </rPh>
    <phoneticPr fontId="7"/>
  </si>
  <si>
    <t>（注４）表の各項目における構成比（％）は、表示桁数未満を四捨五入してあるため、内訳の合計は必ずしも100.0％となりません。</t>
    <phoneticPr fontId="7"/>
  </si>
  <si>
    <t>【第３表】　国籍・地域別　月別　外国人新規入国者数の推移</t>
    <rPh sb="1" eb="2">
      <t>ダイ</t>
    </rPh>
    <rPh sb="3" eb="4">
      <t>ヒョウ</t>
    </rPh>
    <rPh sb="6" eb="8">
      <t>コクセキ</t>
    </rPh>
    <rPh sb="9" eb="11">
      <t>チイキ</t>
    </rPh>
    <rPh sb="11" eb="12">
      <t>ベツ</t>
    </rPh>
    <rPh sb="13" eb="14">
      <t>ツキ</t>
    </rPh>
    <rPh sb="14" eb="15">
      <t>ベツ</t>
    </rPh>
    <rPh sb="16" eb="19">
      <t>ガイコクジン</t>
    </rPh>
    <rPh sb="19" eb="21">
      <t>シンキ</t>
    </rPh>
    <rPh sb="21" eb="23">
      <t>ニュウコク</t>
    </rPh>
    <rPh sb="23" eb="24">
      <t>シャ</t>
    </rPh>
    <rPh sb="24" eb="25">
      <t>スウ</t>
    </rPh>
    <rPh sb="26" eb="28">
      <t>スイイ</t>
    </rPh>
    <phoneticPr fontId="7"/>
  </si>
  <si>
    <t>【第４表】　在留資格別　外国人新規入国者数の推移</t>
    <rPh sb="1" eb="2">
      <t>ダイ</t>
    </rPh>
    <rPh sb="3" eb="4">
      <t>ヒョウ</t>
    </rPh>
    <phoneticPr fontId="7"/>
  </si>
  <si>
    <t>（注）「外国人入国者等総数」とは、外国人入国者数と特例上陸許可者数を合計した数です。</t>
    <rPh sb="1" eb="2">
      <t>チュウ</t>
    </rPh>
    <rPh sb="4" eb="7">
      <t>ガイコクジン</t>
    </rPh>
    <rPh sb="7" eb="10">
      <t>ニュウコクシャ</t>
    </rPh>
    <rPh sb="10" eb="11">
      <t>トウ</t>
    </rPh>
    <rPh sb="11" eb="13">
      <t>ソウスウ</t>
    </rPh>
    <rPh sb="17" eb="20">
      <t>ガイコクジン</t>
    </rPh>
    <rPh sb="20" eb="22">
      <t>ニュウコク</t>
    </rPh>
    <rPh sb="22" eb="23">
      <t>シャ</t>
    </rPh>
    <rPh sb="23" eb="24">
      <t>スウ</t>
    </rPh>
    <rPh sb="25" eb="27">
      <t>トクレイ</t>
    </rPh>
    <rPh sb="27" eb="29">
      <t>ジョウリク</t>
    </rPh>
    <rPh sb="29" eb="31">
      <t>キョカ</t>
    </rPh>
    <rPh sb="31" eb="32">
      <t>シャ</t>
    </rPh>
    <rPh sb="32" eb="33">
      <t>スウ</t>
    </rPh>
    <rPh sb="34" eb="36">
      <t>ゴウケイ</t>
    </rPh>
    <rPh sb="38" eb="39">
      <t>カズ</t>
    </rPh>
    <phoneticPr fontId="7"/>
  </si>
  <si>
    <t>中国</t>
  </si>
  <si>
    <t>台湾</t>
  </si>
  <si>
    <t>中国〔香港〕</t>
  </si>
  <si>
    <t>中国〔その他〕</t>
  </si>
  <si>
    <t>インド</t>
  </si>
  <si>
    <t>インドネシア</t>
  </si>
  <si>
    <t>マレーシア</t>
  </si>
  <si>
    <t>フィリピン</t>
  </si>
  <si>
    <t>シンガポール</t>
  </si>
  <si>
    <t>タイ</t>
  </si>
  <si>
    <t>ベトナム</t>
  </si>
  <si>
    <t>フランス</t>
  </si>
  <si>
    <t>ドイツ</t>
  </si>
  <si>
    <t>イタリア</t>
  </si>
  <si>
    <t>スペイン</t>
  </si>
  <si>
    <t>英国</t>
  </si>
  <si>
    <t>英国〔香港〕</t>
  </si>
  <si>
    <t>カナダ</t>
  </si>
  <si>
    <t>メキシコ</t>
  </si>
  <si>
    <t>米国</t>
  </si>
  <si>
    <t>オーストラリア</t>
  </si>
  <si>
    <t>-</t>
  </si>
  <si>
    <t>（注３）「英国〔香港〕」は、香港の居住権を有する者で、英国政府が発給した英国海外市民旅券（ＢＮＯ旅券）を所持する者をいいます。</t>
    <rPh sb="42" eb="44">
      <t>リョケン</t>
    </rPh>
    <phoneticPr fontId="7"/>
  </si>
  <si>
    <t>（注２）「中国〔その他〕」は、中国国籍を有する者で、中国及び香港特別行政区を除く政府（例えば、マカオ特別行政区）が発給した身分証明書等を所持する者をいいます。</t>
    <rPh sb="5" eb="7">
      <t>チュウゴク</t>
    </rPh>
    <rPh sb="10" eb="11">
      <t>タ</t>
    </rPh>
    <rPh sb="26" eb="28">
      <t>チュウゴク</t>
    </rPh>
    <rPh sb="28" eb="29">
      <t>オヨ</t>
    </rPh>
    <rPh sb="38" eb="39">
      <t>ノゾ</t>
    </rPh>
    <rPh sb="40" eb="42">
      <t>セイフ</t>
    </rPh>
    <rPh sb="43" eb="44">
      <t>タト</t>
    </rPh>
    <rPh sb="57" eb="59">
      <t>ハッキュウ</t>
    </rPh>
    <rPh sb="61" eb="63">
      <t>ミブン</t>
    </rPh>
    <rPh sb="63" eb="66">
      <t>ショウメイショ</t>
    </rPh>
    <rPh sb="66" eb="67">
      <t>トウ</t>
    </rPh>
    <phoneticPr fontId="7"/>
  </si>
  <si>
    <t>韓国</t>
    <rPh sb="0" eb="2">
      <t>カンコク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</si>
</sst>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0_ ;[Red]\-#,##0.0\ "/>
  </numFmts>
  <fonts count="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Tahoma"/>
      <family val="2"/>
    </font>
    <font>
      <sz val="11"/>
      <color theme="1"/>
      <name val="ＭＳ Ｐゴシック"/>
      <family val="2"/>
      <scheme val="minor"/>
    </font>
    <font>
      <sz val="11"/>
      <name val="明朝"/>
      <family val="1"/>
      <charset val="128"/>
    </font>
    <font>
      <sz val="16"/>
      <name val="BIZ UDゴシック"/>
      <family val="3"/>
      <charset val="128"/>
    </font>
    <font>
      <sz val="11"/>
      <name val="BIZ UDゴシック"/>
      <family val="3"/>
      <charset val="128"/>
    </font>
    <font>
      <b/>
      <sz val="11"/>
      <name val="BIZ UDゴシック"/>
      <family val="3"/>
      <charset val="128"/>
    </font>
    <font>
      <sz val="11"/>
      <color rgb="FFFF0000"/>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b/>
      <sz val="9"/>
      <color theme="1"/>
      <name val="BIZ UDゴシック"/>
      <family val="3"/>
      <charset val="128"/>
    </font>
    <font>
      <sz val="9"/>
      <color theme="1"/>
      <name val="BIZ UD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double">
        <color indexed="64"/>
      </right>
      <top style="thin">
        <color indexed="64"/>
      </top>
      <bottom style="thin">
        <color indexed="64"/>
      </bottom>
      <diagonal style="hair">
        <color indexed="64"/>
      </diagonal>
    </border>
  </borders>
  <cellStyleXfs count="24">
    <xf numFmtId="0" fontId="0" fillId="0" borderId="0"/>
    <xf numFmtId="9" fontId="6" fillId="0" borderId="0" applyFont="0" applyFill="0" applyBorder="0" applyAlignment="0" applyProtection="0"/>
    <xf numFmtId="38" fontId="6" fillId="0" borderId="0" applyFont="0" applyFill="0" applyBorder="0" applyAlignment="0" applyProtection="0"/>
    <xf numFmtId="0" fontId="8" fillId="0" borderId="0">
      <alignment vertical="center"/>
    </xf>
    <xf numFmtId="38" fontId="6" fillId="0" borderId="0" applyFont="0" applyFill="0" applyBorder="0" applyAlignment="0" applyProtection="0">
      <alignment vertical="center"/>
    </xf>
    <xf numFmtId="0" fontId="9" fillId="0" borderId="0"/>
    <xf numFmtId="0" fontId="9" fillId="0" borderId="0"/>
    <xf numFmtId="38" fontId="6" fillId="0" borderId="0" applyFont="0" applyFill="0" applyBorder="0" applyAlignment="0" applyProtection="0"/>
    <xf numFmtId="9" fontId="10"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6"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2" fillId="0" borderId="0">
      <alignment vertical="center"/>
    </xf>
    <xf numFmtId="9" fontId="6" fillId="0" borderId="0" applyFont="0" applyFill="0" applyBorder="0" applyAlignment="0" applyProtection="0"/>
    <xf numFmtId="0" fontId="6" fillId="0" borderId="0"/>
    <xf numFmtId="0" fontId="11" fillId="0" borderId="0"/>
    <xf numFmtId="0" fontId="11" fillId="0" borderId="0"/>
  </cellStyleXfs>
  <cellXfs count="148">
    <xf numFmtId="0" fontId="0" fillId="0" borderId="0" xfId="0"/>
    <xf numFmtId="176" fontId="12" fillId="0" borderId="0" xfId="0" applyNumberFormat="1" applyFont="1" applyAlignment="1">
      <alignment horizontal="centerContinuous" vertical="center"/>
    </xf>
    <xf numFmtId="176" fontId="13" fillId="0" borderId="0" xfId="0" applyNumberFormat="1" applyFont="1" applyAlignment="1">
      <alignment horizontal="centerContinuous" vertical="center"/>
    </xf>
    <xf numFmtId="176" fontId="13" fillId="0" borderId="0" xfId="2" applyNumberFormat="1" applyFont="1"/>
    <xf numFmtId="176" fontId="13" fillId="0" borderId="0" xfId="0" applyNumberFormat="1" applyFont="1"/>
    <xf numFmtId="176" fontId="15" fillId="0" borderId="0" xfId="2" applyNumberFormat="1" applyFont="1"/>
    <xf numFmtId="176" fontId="12" fillId="0" borderId="0" xfId="2" applyNumberFormat="1" applyFont="1" applyAlignment="1">
      <alignment horizontal="centerContinuous" vertical="center"/>
    </xf>
    <xf numFmtId="176" fontId="13" fillId="0" borderId="0" xfId="2" applyNumberFormat="1" applyFont="1" applyAlignment="1">
      <alignment horizontal="centerContinuous" vertical="center"/>
    </xf>
    <xf numFmtId="176" fontId="13" fillId="0" borderId="0" xfId="2" applyNumberFormat="1" applyFont="1" applyAlignment="1"/>
    <xf numFmtId="176" fontId="13" fillId="0" borderId="12" xfId="2" applyNumberFormat="1" applyFont="1" applyBorder="1" applyAlignment="1">
      <alignment horizontal="center" vertical="center"/>
    </xf>
    <xf numFmtId="176" fontId="13" fillId="0" borderId="12" xfId="2" applyNumberFormat="1" applyFont="1" applyFill="1" applyBorder="1" applyAlignment="1">
      <alignment horizontal="centerContinuous" vertical="center"/>
    </xf>
    <xf numFmtId="176" fontId="13" fillId="0" borderId="9" xfId="2" applyNumberFormat="1" applyFont="1" applyFill="1" applyBorder="1" applyAlignment="1">
      <alignment horizontal="center" vertical="center"/>
    </xf>
    <xf numFmtId="176" fontId="13" fillId="0" borderId="13" xfId="2" applyNumberFormat="1" applyFont="1" applyFill="1" applyBorder="1" applyAlignment="1">
      <alignment horizontal="center" vertical="center"/>
    </xf>
    <xf numFmtId="176" fontId="13" fillId="0" borderId="13" xfId="2" applyNumberFormat="1" applyFont="1" applyFill="1" applyBorder="1" applyAlignment="1">
      <alignment horizontal="right" vertical="center" shrinkToFit="1"/>
    </xf>
    <xf numFmtId="176" fontId="13" fillId="0" borderId="9" xfId="2" applyNumberFormat="1" applyFont="1" applyFill="1" applyBorder="1" applyAlignment="1">
      <alignment horizontal="right" vertical="center" shrinkToFit="1"/>
    </xf>
    <xf numFmtId="176" fontId="13" fillId="0" borderId="7" xfId="2" applyNumberFormat="1" applyFont="1" applyFill="1" applyBorder="1" applyAlignment="1">
      <alignment horizontal="right" vertical="center" shrinkToFit="1"/>
    </xf>
    <xf numFmtId="176" fontId="13" fillId="0" borderId="11" xfId="2" applyNumberFormat="1" applyFont="1" applyFill="1" applyBorder="1" applyAlignment="1">
      <alignment horizontal="right" vertical="center" shrinkToFit="1"/>
    </xf>
    <xf numFmtId="176" fontId="13" fillId="0" borderId="14" xfId="2" applyNumberFormat="1" applyFont="1" applyFill="1" applyBorder="1" applyAlignment="1">
      <alignment horizontal="right" vertical="center" shrinkToFit="1"/>
    </xf>
    <xf numFmtId="176" fontId="17" fillId="0" borderId="0" xfId="2" applyNumberFormat="1" applyFont="1" applyBorder="1" applyAlignment="1">
      <alignment horizontal="left" vertical="center"/>
    </xf>
    <xf numFmtId="176" fontId="13" fillId="0" borderId="0" xfId="2" applyNumberFormat="1" applyFont="1" applyBorder="1" applyAlignment="1">
      <alignment horizontal="right" vertical="center"/>
    </xf>
    <xf numFmtId="176" fontId="13" fillId="0" borderId="0" xfId="2" applyNumberFormat="1" applyFont="1" applyBorder="1" applyAlignment="1">
      <alignment horizontal="right" vertical="center" shrinkToFit="1"/>
    </xf>
    <xf numFmtId="176" fontId="13" fillId="0" borderId="0" xfId="2" applyNumberFormat="1" applyFont="1" applyFill="1" applyBorder="1" applyAlignment="1">
      <alignment horizontal="right" vertical="center" shrinkToFit="1"/>
    </xf>
    <xf numFmtId="176" fontId="17" fillId="0" borderId="0" xfId="2" applyNumberFormat="1" applyFont="1" applyAlignment="1">
      <alignment horizontal="centerContinuous" vertical="center"/>
    </xf>
    <xf numFmtId="176" fontId="18" fillId="0" borderId="0" xfId="2" applyNumberFormat="1" applyFont="1" applyAlignment="1">
      <alignment vertical="center"/>
    </xf>
    <xf numFmtId="176" fontId="18" fillId="0" borderId="10" xfId="2" applyNumberFormat="1" applyFont="1" applyBorder="1"/>
    <xf numFmtId="176" fontId="13" fillId="0" borderId="3" xfId="2" applyNumberFormat="1" applyFont="1" applyFill="1" applyBorder="1" applyAlignment="1">
      <alignment horizontal="center" vertical="center" wrapText="1"/>
    </xf>
    <xf numFmtId="176" fontId="13" fillId="0" borderId="12" xfId="2" applyNumberFormat="1" applyFont="1" applyFill="1" applyBorder="1" applyAlignment="1">
      <alignment horizontal="center" vertical="center" shrinkToFit="1"/>
    </xf>
    <xf numFmtId="176" fontId="13" fillId="0" borderId="12" xfId="2" applyNumberFormat="1" applyFont="1" applyFill="1" applyBorder="1" applyAlignment="1">
      <alignment horizontal="center" vertical="center"/>
    </xf>
    <xf numFmtId="176" fontId="13" fillId="0" borderId="14" xfId="2" applyNumberFormat="1" applyFont="1" applyFill="1" applyBorder="1" applyAlignment="1">
      <alignment horizontal="center" vertical="center"/>
    </xf>
    <xf numFmtId="176" fontId="18" fillId="0" borderId="0" xfId="2" applyNumberFormat="1" applyFont="1"/>
    <xf numFmtId="176" fontId="18" fillId="0" borderId="0" xfId="2" applyNumberFormat="1" applyFont="1" applyBorder="1"/>
    <xf numFmtId="176" fontId="13" fillId="0" borderId="11" xfId="2" applyNumberFormat="1" applyFont="1" applyFill="1" applyBorder="1" applyAlignment="1">
      <alignment horizontal="distributed" vertical="center" justifyLastLine="1"/>
    </xf>
    <xf numFmtId="176" fontId="17" fillId="0" borderId="0" xfId="2" applyNumberFormat="1" applyFont="1"/>
    <xf numFmtId="176" fontId="13" fillId="0" borderId="2" xfId="2" applyNumberFormat="1" applyFont="1" applyFill="1" applyBorder="1" applyAlignment="1">
      <alignment horizontal="distributed" vertical="center"/>
    </xf>
    <xf numFmtId="176" fontId="13" fillId="0" borderId="20" xfId="2" applyNumberFormat="1" applyFont="1" applyFill="1" applyBorder="1" applyAlignment="1">
      <alignment horizontal="right" vertical="center" shrinkToFit="1"/>
    </xf>
    <xf numFmtId="176" fontId="17" fillId="0" borderId="0" xfId="2" applyNumberFormat="1" applyFont="1" applyFill="1" applyBorder="1" applyAlignment="1">
      <alignment horizontal="right" vertical="center" shrinkToFit="1"/>
    </xf>
    <xf numFmtId="176" fontId="13" fillId="0" borderId="13" xfId="2" applyNumberFormat="1" applyFont="1" applyFill="1" applyBorder="1" applyAlignment="1">
      <alignment horizontal="distributed" vertical="center"/>
    </xf>
    <xf numFmtId="176" fontId="17" fillId="0" borderId="0" xfId="2" applyNumberFormat="1" applyFont="1" applyAlignment="1">
      <alignment shrinkToFit="1"/>
    </xf>
    <xf numFmtId="176" fontId="17" fillId="0" borderId="0" xfId="2" applyNumberFormat="1" applyFont="1" applyFill="1"/>
    <xf numFmtId="176" fontId="17" fillId="0" borderId="0" xfId="2" applyNumberFormat="1" applyFont="1" applyAlignment="1">
      <alignment vertical="center"/>
    </xf>
    <xf numFmtId="176" fontId="19" fillId="0" borderId="0" xfId="2" applyNumberFormat="1" applyFont="1" applyBorder="1" applyAlignment="1">
      <alignment horizontal="center" vertical="center"/>
    </xf>
    <xf numFmtId="176" fontId="20" fillId="0" borderId="0" xfId="2" applyNumberFormat="1" applyFont="1" applyBorder="1" applyAlignment="1">
      <alignment horizontal="center" vertical="center"/>
    </xf>
    <xf numFmtId="176" fontId="20" fillId="0" borderId="0" xfId="2" applyNumberFormat="1" applyFont="1" applyBorder="1" applyAlignment="1">
      <alignment horizontal="center" vertical="center" shrinkToFit="1"/>
    </xf>
    <xf numFmtId="176" fontId="17" fillId="0" borderId="0" xfId="2" applyNumberFormat="1" applyFont="1" applyFill="1" applyBorder="1" applyAlignment="1">
      <alignment vertical="center" shrinkToFit="1"/>
    </xf>
    <xf numFmtId="176" fontId="14" fillId="0" borderId="0" xfId="2" applyNumberFormat="1" applyFont="1" applyAlignment="1">
      <alignment vertical="center"/>
    </xf>
    <xf numFmtId="176" fontId="13" fillId="0" borderId="0" xfId="2" applyNumberFormat="1" applyFont="1" applyAlignment="1">
      <alignment vertical="center"/>
    </xf>
    <xf numFmtId="176" fontId="14" fillId="0" borderId="0" xfId="2" applyNumberFormat="1" applyFont="1"/>
    <xf numFmtId="176" fontId="12" fillId="0" borderId="0" xfId="2" applyNumberFormat="1" applyFont="1" applyFill="1" applyAlignment="1">
      <alignment horizontal="centerContinuous" vertical="center"/>
    </xf>
    <xf numFmtId="176" fontId="13" fillId="0" borderId="0" xfId="2" applyNumberFormat="1" applyFont="1" applyFill="1" applyAlignment="1">
      <alignment vertical="center"/>
    </xf>
    <xf numFmtId="176" fontId="13" fillId="0" borderId="10" xfId="2" applyNumberFormat="1" applyFont="1" applyFill="1" applyBorder="1" applyAlignment="1">
      <alignment vertical="center"/>
    </xf>
    <xf numFmtId="176" fontId="13" fillId="0" borderId="3" xfId="2" applyNumberFormat="1" applyFont="1" applyFill="1" applyBorder="1" applyAlignment="1">
      <alignment vertical="center"/>
    </xf>
    <xf numFmtId="176" fontId="13" fillId="0" borderId="4" xfId="2" applyNumberFormat="1" applyFont="1" applyFill="1" applyBorder="1" applyAlignment="1">
      <alignment vertical="center"/>
    </xf>
    <xf numFmtId="176" fontId="13" fillId="0" borderId="19" xfId="21" applyNumberFormat="1" applyFont="1" applyFill="1" applyBorder="1" applyAlignment="1">
      <alignment horizontal="center" vertical="center" wrapText="1"/>
    </xf>
    <xf numFmtId="176" fontId="17" fillId="0" borderId="17" xfId="2" applyNumberFormat="1" applyFont="1" applyBorder="1" applyAlignment="1">
      <alignment horizontal="center" vertical="center" wrapText="1"/>
    </xf>
    <xf numFmtId="176" fontId="13" fillId="0" borderId="7" xfId="2" applyNumberFormat="1" applyFont="1" applyFill="1" applyBorder="1" applyAlignment="1" applyProtection="1">
      <alignment horizontal="right" vertical="center" shrinkToFit="1"/>
    </xf>
    <xf numFmtId="176" fontId="13" fillId="0" borderId="8" xfId="2" applyNumberFormat="1" applyFont="1" applyFill="1" applyBorder="1" applyAlignment="1" applyProtection="1">
      <alignment horizontal="right" vertical="center" shrinkToFit="1"/>
    </xf>
    <xf numFmtId="177" fontId="13" fillId="0" borderId="34" xfId="2" applyNumberFormat="1" applyFont="1" applyFill="1" applyBorder="1" applyAlignment="1" applyProtection="1">
      <alignment horizontal="right" vertical="center" shrinkToFit="1"/>
    </xf>
    <xf numFmtId="177" fontId="13" fillId="0" borderId="37" xfId="1" applyNumberFormat="1" applyFont="1" applyFill="1" applyBorder="1" applyAlignment="1" applyProtection="1">
      <alignment horizontal="right" vertical="center" shrinkToFit="1"/>
    </xf>
    <xf numFmtId="176" fontId="13" fillId="0" borderId="9" xfId="2" applyNumberFormat="1" applyFont="1" applyFill="1" applyBorder="1" applyAlignment="1" applyProtection="1">
      <alignment horizontal="right" vertical="center" shrinkToFit="1"/>
    </xf>
    <xf numFmtId="176" fontId="13" fillId="0" borderId="13" xfId="2" applyNumberFormat="1" applyFont="1" applyFill="1" applyBorder="1" applyAlignment="1" applyProtection="1">
      <alignment horizontal="right" vertical="center" shrinkToFit="1"/>
    </xf>
    <xf numFmtId="177" fontId="13" fillId="0" borderId="23" xfId="2" applyNumberFormat="1" applyFont="1" applyFill="1" applyBorder="1" applyAlignment="1" applyProtection="1">
      <alignment horizontal="right" vertical="center" shrinkToFit="1"/>
    </xf>
    <xf numFmtId="176" fontId="13" fillId="0" borderId="20" xfId="2" applyNumberFormat="1" applyFont="1" applyFill="1" applyBorder="1" applyAlignment="1" applyProtection="1">
      <alignment horizontal="right" vertical="center" shrinkToFit="1"/>
    </xf>
    <xf numFmtId="176" fontId="13" fillId="0" borderId="30" xfId="2" applyNumberFormat="1" applyFont="1" applyFill="1" applyBorder="1" applyAlignment="1" applyProtection="1">
      <alignment horizontal="right" vertical="center" shrinkToFit="1"/>
    </xf>
    <xf numFmtId="177" fontId="13" fillId="0" borderId="15" xfId="2" applyNumberFormat="1" applyFont="1" applyFill="1" applyBorder="1" applyAlignment="1" applyProtection="1">
      <alignment horizontal="right" vertical="center" shrinkToFit="1"/>
    </xf>
    <xf numFmtId="177" fontId="13" fillId="0" borderId="39" xfId="1" applyNumberFormat="1" applyFont="1" applyFill="1" applyBorder="1" applyAlignment="1" applyProtection="1">
      <alignment horizontal="right" vertical="center" shrinkToFit="1"/>
    </xf>
    <xf numFmtId="176" fontId="13" fillId="0" borderId="22" xfId="2" applyNumberFormat="1" applyFont="1" applyFill="1" applyBorder="1" applyAlignment="1" applyProtection="1">
      <alignment horizontal="right" vertical="center" shrinkToFit="1"/>
    </xf>
    <xf numFmtId="176" fontId="13" fillId="0" borderId="31" xfId="2" applyNumberFormat="1" applyFont="1" applyFill="1" applyBorder="1" applyAlignment="1" applyProtection="1">
      <alignment horizontal="right" vertical="center" shrinkToFit="1"/>
    </xf>
    <xf numFmtId="177" fontId="13" fillId="0" borderId="32" xfId="2" applyNumberFormat="1" applyFont="1" applyFill="1" applyBorder="1" applyAlignment="1" applyProtection="1">
      <alignment horizontal="right" vertical="center" shrinkToFit="1"/>
    </xf>
    <xf numFmtId="177" fontId="13" fillId="0" borderId="32" xfId="1" applyNumberFormat="1" applyFont="1" applyFill="1" applyBorder="1" applyAlignment="1" applyProtection="1">
      <alignment horizontal="right" vertical="center" shrinkToFit="1"/>
    </xf>
    <xf numFmtId="177" fontId="13" fillId="0" borderId="36" xfId="1" applyNumberFormat="1" applyFont="1" applyFill="1" applyBorder="1" applyAlignment="1" applyProtection="1">
      <alignment horizontal="right" vertical="center" shrinkToFit="1"/>
    </xf>
    <xf numFmtId="176" fontId="13" fillId="0" borderId="9" xfId="2" applyNumberFormat="1" applyFont="1" applyFill="1" applyBorder="1" applyAlignment="1" applyProtection="1">
      <alignment vertical="center" shrinkToFit="1"/>
    </xf>
    <xf numFmtId="176" fontId="13" fillId="0" borderId="13" xfId="2" applyNumberFormat="1" applyFont="1" applyFill="1" applyBorder="1" applyAlignment="1" applyProtection="1">
      <alignment vertical="center" shrinkToFit="1"/>
    </xf>
    <xf numFmtId="176" fontId="13" fillId="0" borderId="22" xfId="2" applyNumberFormat="1" applyFont="1" applyFill="1" applyBorder="1" applyAlignment="1" applyProtection="1">
      <alignment vertical="center" shrinkToFit="1"/>
    </xf>
    <xf numFmtId="177" fontId="13" fillId="0" borderId="38" xfId="1" applyNumberFormat="1" applyFont="1" applyFill="1" applyBorder="1" applyAlignment="1" applyProtection="1">
      <alignment horizontal="right" vertical="center" shrinkToFit="1"/>
    </xf>
    <xf numFmtId="176" fontId="13" fillId="0" borderId="18" xfId="2" applyNumberFormat="1" applyFont="1" applyFill="1" applyBorder="1" applyAlignment="1" applyProtection="1">
      <alignment horizontal="right" vertical="center" shrinkToFit="1"/>
    </xf>
    <xf numFmtId="176" fontId="13" fillId="0" borderId="21" xfId="2" applyNumberFormat="1" applyFont="1" applyFill="1" applyBorder="1" applyAlignment="1" applyProtection="1">
      <alignment horizontal="right" vertical="center" shrinkToFit="1"/>
    </xf>
    <xf numFmtId="176" fontId="13" fillId="0" borderId="9" xfId="2" applyNumberFormat="1" applyFont="1" applyFill="1" applyBorder="1" applyAlignment="1">
      <alignment vertical="center"/>
    </xf>
    <xf numFmtId="176" fontId="17" fillId="0" borderId="0" xfId="2" applyNumberFormat="1" applyFont="1" applyFill="1" applyAlignment="1">
      <alignment vertical="center"/>
    </xf>
    <xf numFmtId="176" fontId="13" fillId="0" borderId="0" xfId="0" applyNumberFormat="1" applyFont="1" applyFill="1" applyAlignment="1">
      <alignment vertical="center" wrapText="1"/>
    </xf>
    <xf numFmtId="176" fontId="13" fillId="0" borderId="0" xfId="2" applyNumberFormat="1" applyFont="1" applyBorder="1" applyAlignment="1">
      <alignment vertical="center" wrapText="1"/>
    </xf>
    <xf numFmtId="176" fontId="13" fillId="0" borderId="0" xfId="2" applyNumberFormat="1" applyFont="1" applyFill="1" applyBorder="1" applyAlignment="1" applyProtection="1">
      <alignment vertical="center"/>
      <protection locked="0"/>
    </xf>
    <xf numFmtId="176" fontId="13" fillId="0" borderId="0" xfId="1" applyNumberFormat="1" applyFont="1" applyFill="1" applyBorder="1" applyAlignment="1">
      <alignment vertical="center"/>
    </xf>
    <xf numFmtId="176" fontId="13" fillId="0" borderId="0" xfId="2" applyNumberFormat="1" applyFont="1" applyFill="1" applyBorder="1" applyAlignment="1">
      <alignment vertical="center"/>
    </xf>
    <xf numFmtId="176" fontId="15" fillId="0" borderId="0" xfId="2" applyNumberFormat="1" applyFont="1" applyFill="1" applyBorder="1" applyAlignment="1">
      <alignment vertical="center"/>
    </xf>
    <xf numFmtId="176" fontId="17" fillId="0" borderId="0" xfId="0" applyNumberFormat="1" applyFont="1" applyFill="1" applyBorder="1" applyAlignment="1" applyProtection="1">
      <alignment vertical="center"/>
    </xf>
    <xf numFmtId="176" fontId="13" fillId="0" borderId="27" xfId="2" applyNumberFormat="1" applyFont="1" applyBorder="1" applyAlignment="1">
      <alignment horizontal="center" vertical="center" wrapText="1"/>
    </xf>
    <xf numFmtId="176" fontId="13" fillId="0" borderId="27" xfId="2" applyNumberFormat="1" applyFont="1" applyBorder="1" applyAlignment="1">
      <alignment horizontal="center" vertical="center" wrapText="1"/>
    </xf>
    <xf numFmtId="177" fontId="13" fillId="0" borderId="23" xfId="1" applyNumberFormat="1" applyFont="1" applyFill="1" applyBorder="1" applyAlignment="1" applyProtection="1">
      <alignment horizontal="right" vertical="center" shrinkToFit="1"/>
    </xf>
    <xf numFmtId="177" fontId="13" fillId="0" borderId="40" xfId="2" applyNumberFormat="1" applyFont="1" applyFill="1" applyBorder="1" applyAlignment="1">
      <alignment horizontal="right" vertical="center" shrinkToFit="1"/>
    </xf>
    <xf numFmtId="177" fontId="13" fillId="0" borderId="41" xfId="2" applyNumberFormat="1" applyFont="1" applyFill="1" applyBorder="1" applyAlignment="1">
      <alignment horizontal="right" vertical="center" shrinkToFit="1"/>
    </xf>
    <xf numFmtId="177" fontId="13" fillId="0" borderId="24" xfId="2" applyNumberFormat="1" applyFont="1" applyFill="1" applyBorder="1" applyAlignment="1">
      <alignment horizontal="right" vertical="center" shrinkToFit="1"/>
    </xf>
    <xf numFmtId="177" fontId="13" fillId="0" borderId="26" xfId="2" applyNumberFormat="1" applyFont="1" applyFill="1" applyBorder="1" applyAlignment="1">
      <alignment horizontal="right" vertical="center" shrinkToFit="1"/>
    </xf>
    <xf numFmtId="177" fontId="13" fillId="0" borderId="29" xfId="2" applyNumberFormat="1" applyFont="1" applyFill="1" applyBorder="1" applyAlignment="1">
      <alignment horizontal="right" vertical="center" shrinkToFit="1"/>
    </xf>
    <xf numFmtId="176" fontId="14" fillId="0" borderId="9" xfId="2" applyNumberFormat="1" applyFont="1" applyFill="1" applyBorder="1" applyAlignment="1">
      <alignment horizontal="distributed" vertical="center"/>
    </xf>
    <xf numFmtId="176" fontId="14" fillId="0" borderId="9" xfId="2" applyNumberFormat="1" applyFont="1" applyFill="1" applyBorder="1" applyAlignment="1" applyProtection="1">
      <alignment horizontal="right" vertical="center" shrinkToFit="1"/>
    </xf>
    <xf numFmtId="176" fontId="14" fillId="0" borderId="13" xfId="2" applyNumberFormat="1" applyFont="1" applyFill="1" applyBorder="1" applyAlignment="1" applyProtection="1">
      <alignment horizontal="right" vertical="center" shrinkToFit="1"/>
    </xf>
    <xf numFmtId="177" fontId="14" fillId="0" borderId="23" xfId="2" applyNumberFormat="1" applyFont="1" applyFill="1" applyBorder="1" applyAlignment="1" applyProtection="1">
      <alignment horizontal="right" vertical="center" shrinkToFit="1"/>
    </xf>
    <xf numFmtId="177" fontId="14" fillId="0" borderId="37" xfId="1" applyNumberFormat="1" applyFont="1" applyFill="1" applyBorder="1" applyAlignment="1" applyProtection="1">
      <alignment horizontal="right" vertical="center" shrinkToFit="1"/>
    </xf>
    <xf numFmtId="177" fontId="14" fillId="0" borderId="24" xfId="1" applyNumberFormat="1" applyFont="1" applyFill="1" applyBorder="1" applyAlignment="1" applyProtection="1">
      <alignment horizontal="right" vertical="center" shrinkToFit="1"/>
    </xf>
    <xf numFmtId="177" fontId="13" fillId="0" borderId="24" xfId="1" applyNumberFormat="1" applyFont="1" applyFill="1" applyBorder="1" applyAlignment="1" applyProtection="1">
      <alignment horizontal="right" vertical="center" shrinkToFit="1"/>
    </xf>
    <xf numFmtId="176" fontId="13" fillId="0" borderId="9" xfId="20" applyNumberFormat="1" applyFont="1" applyFill="1" applyBorder="1" applyAlignment="1">
      <alignment horizontal="right" vertical="center" shrinkToFit="1"/>
    </xf>
    <xf numFmtId="176" fontId="13" fillId="0" borderId="9" xfId="1" applyNumberFormat="1" applyFont="1" applyFill="1" applyBorder="1" applyAlignment="1">
      <alignment horizontal="right" vertical="center" shrinkToFit="1"/>
    </xf>
    <xf numFmtId="176" fontId="13" fillId="0" borderId="13" xfId="1" applyNumberFormat="1" applyFont="1" applyFill="1" applyBorder="1" applyAlignment="1">
      <alignment horizontal="right" vertical="center" shrinkToFit="1"/>
    </xf>
    <xf numFmtId="176" fontId="14" fillId="0" borderId="6" xfId="2" applyNumberFormat="1" applyFont="1" applyFill="1" applyBorder="1" applyAlignment="1">
      <alignment horizontal="distributed" vertical="center"/>
    </xf>
    <xf numFmtId="176" fontId="14" fillId="0" borderId="25" xfId="2" applyNumberFormat="1" applyFont="1" applyFill="1" applyBorder="1" applyAlignment="1">
      <alignment horizontal="right" vertical="center" shrinkToFit="1"/>
    </xf>
    <xf numFmtId="176" fontId="14" fillId="0" borderId="5" xfId="2" applyNumberFormat="1" applyFont="1" applyFill="1" applyBorder="1" applyAlignment="1">
      <alignment horizontal="right" vertical="center" shrinkToFit="1"/>
    </xf>
    <xf numFmtId="176" fontId="13" fillId="0" borderId="1" xfId="2" applyNumberFormat="1" applyFont="1" applyFill="1" applyBorder="1" applyAlignment="1">
      <alignment horizontal="right" vertical="center" shrinkToFit="1"/>
    </xf>
    <xf numFmtId="177" fontId="13" fillId="0" borderId="26" xfId="1" applyNumberFormat="1" applyFont="1" applyFill="1" applyBorder="1" applyAlignment="1" applyProtection="1">
      <alignment horizontal="right" vertical="center" shrinkToFit="1"/>
    </xf>
    <xf numFmtId="176" fontId="13" fillId="0" borderId="5" xfId="0" applyNumberFormat="1" applyFont="1" applyFill="1" applyBorder="1" applyAlignment="1">
      <alignment vertical="center" wrapText="1"/>
    </xf>
    <xf numFmtId="176" fontId="13" fillId="0" borderId="20" xfId="0" applyNumberFormat="1" applyFont="1" applyFill="1" applyBorder="1" applyAlignment="1">
      <alignment horizontal="distributed" vertical="center" indent="1"/>
    </xf>
    <xf numFmtId="177" fontId="13" fillId="0" borderId="16" xfId="1" applyNumberFormat="1" applyFont="1" applyFill="1" applyBorder="1" applyAlignment="1" applyProtection="1">
      <alignment horizontal="right" vertical="center" shrinkToFit="1"/>
    </xf>
    <xf numFmtId="176" fontId="13" fillId="0" borderId="22" xfId="0" applyNumberFormat="1" applyFont="1" applyFill="1" applyBorder="1" applyAlignment="1">
      <alignment horizontal="distributed" vertical="center" indent="1"/>
    </xf>
    <xf numFmtId="177" fontId="13" fillId="0" borderId="33" xfId="1" applyNumberFormat="1" applyFont="1" applyFill="1" applyBorder="1" applyAlignment="1" applyProtection="1">
      <alignment horizontal="right" vertical="center" shrinkToFit="1"/>
    </xf>
    <xf numFmtId="176" fontId="13" fillId="0" borderId="7" xfId="0" applyNumberFormat="1" applyFont="1" applyFill="1" applyBorder="1" applyAlignment="1">
      <alignment vertical="center" wrapText="1"/>
    </xf>
    <xf numFmtId="176" fontId="13" fillId="0" borderId="7" xfId="0" applyNumberFormat="1" applyFont="1" applyFill="1" applyBorder="1" applyAlignment="1">
      <alignment horizontal="distributed" vertical="center" indent="1"/>
    </xf>
    <xf numFmtId="176" fontId="13" fillId="0" borderId="5" xfId="0" applyNumberFormat="1" applyFont="1" applyFill="1" applyBorder="1" applyAlignment="1">
      <alignment vertical="center"/>
    </xf>
    <xf numFmtId="176" fontId="13" fillId="0" borderId="20" xfId="2" applyNumberFormat="1" applyFont="1" applyFill="1" applyBorder="1" applyAlignment="1" applyProtection="1">
      <alignment vertical="center" shrinkToFit="1"/>
    </xf>
    <xf numFmtId="176" fontId="13" fillId="0" borderId="7" xfId="2" applyNumberFormat="1" applyFont="1" applyFill="1" applyBorder="1" applyAlignment="1" applyProtection="1">
      <alignment vertical="center" shrinkToFit="1"/>
    </xf>
    <xf numFmtId="177" fontId="13" fillId="0" borderId="19" xfId="2" applyNumberFormat="1" applyFont="1" applyFill="1" applyBorder="1" applyAlignment="1" applyProtection="1">
      <alignment horizontal="right" vertical="center" shrinkToFit="1"/>
    </xf>
    <xf numFmtId="177" fontId="13" fillId="0" borderId="35" xfId="1" applyNumberFormat="1" applyFont="1" applyFill="1" applyBorder="1" applyAlignment="1" applyProtection="1">
      <alignment horizontal="right" vertical="center" shrinkToFit="1"/>
    </xf>
    <xf numFmtId="177" fontId="13" fillId="0" borderId="17" xfId="1" applyNumberFormat="1" applyFont="1" applyFill="1" applyBorder="1" applyAlignment="1" applyProtection="1">
      <alignment horizontal="right" vertical="center" shrinkToFit="1"/>
    </xf>
    <xf numFmtId="176" fontId="13" fillId="0" borderId="7" xfId="0" applyNumberFormat="1" applyFont="1" applyFill="1" applyBorder="1" applyAlignment="1">
      <alignment vertical="center"/>
    </xf>
    <xf numFmtId="176" fontId="13" fillId="0" borderId="18" xfId="0" applyNumberFormat="1" applyFont="1" applyFill="1" applyBorder="1" applyAlignment="1">
      <alignment horizontal="distributed" vertical="center" indent="1"/>
    </xf>
    <xf numFmtId="176" fontId="13" fillId="0" borderId="18" xfId="2" applyNumberFormat="1" applyFont="1" applyFill="1" applyBorder="1" applyAlignment="1" applyProtection="1">
      <alignment vertical="center" shrinkToFit="1"/>
    </xf>
    <xf numFmtId="176" fontId="13" fillId="0" borderId="9" xfId="2" applyNumberFormat="1" applyFont="1" applyBorder="1" applyAlignment="1">
      <alignment horizontal="center" vertical="center"/>
    </xf>
    <xf numFmtId="176" fontId="13" fillId="0" borderId="2" xfId="2" applyNumberFormat="1" applyFont="1" applyBorder="1" applyAlignment="1">
      <alignment horizontal="center" vertical="center" wrapText="1"/>
    </xf>
    <xf numFmtId="176" fontId="13" fillId="0" borderId="6" xfId="2" applyNumberFormat="1" applyFont="1" applyBorder="1" applyAlignment="1">
      <alignment horizontal="center" vertical="center"/>
    </xf>
    <xf numFmtId="176" fontId="13" fillId="0" borderId="8" xfId="2" applyNumberFormat="1" applyFont="1" applyBorder="1" applyAlignment="1">
      <alignment horizontal="center" vertical="center"/>
    </xf>
    <xf numFmtId="176" fontId="13" fillId="0" borderId="13" xfId="2" applyNumberFormat="1" applyFont="1" applyFill="1" applyBorder="1" applyAlignment="1">
      <alignment horizontal="center" vertical="center" wrapText="1"/>
    </xf>
    <xf numFmtId="176" fontId="16" fillId="0" borderId="14" xfId="2" applyNumberFormat="1" applyFont="1" applyFill="1" applyBorder="1" applyAlignment="1">
      <alignment horizontal="center" vertical="center" wrapText="1"/>
    </xf>
    <xf numFmtId="176" fontId="13" fillId="0" borderId="28" xfId="2" applyNumberFormat="1" applyFont="1" applyFill="1" applyBorder="1" applyAlignment="1">
      <alignment horizontal="center" vertical="center" wrapText="1"/>
    </xf>
    <xf numFmtId="176" fontId="13" fillId="0" borderId="24" xfId="2" applyNumberFormat="1" applyFont="1" applyFill="1" applyBorder="1" applyAlignment="1">
      <alignment horizontal="center" vertical="center"/>
    </xf>
    <xf numFmtId="176" fontId="13" fillId="0" borderId="29" xfId="2" applyNumberFormat="1" applyFont="1" applyFill="1" applyBorder="1" applyAlignment="1">
      <alignment horizontal="center" vertical="center" wrapText="1"/>
    </xf>
    <xf numFmtId="176" fontId="13" fillId="0" borderId="29" xfId="2" applyNumberFormat="1" applyFont="1" applyFill="1" applyBorder="1" applyAlignment="1">
      <alignment horizontal="center" vertical="center"/>
    </xf>
    <xf numFmtId="176" fontId="16" fillId="0" borderId="28" xfId="2" applyNumberFormat="1" applyFont="1" applyFill="1" applyBorder="1" applyAlignment="1">
      <alignment horizontal="center" vertical="center" wrapText="1"/>
    </xf>
    <xf numFmtId="176" fontId="16" fillId="0" borderId="24" xfId="2" applyNumberFormat="1" applyFont="1" applyFill="1" applyBorder="1" applyAlignment="1">
      <alignment horizontal="center" vertical="center"/>
    </xf>
    <xf numFmtId="176" fontId="13" fillId="0" borderId="2" xfId="2" applyNumberFormat="1" applyFont="1" applyFill="1" applyBorder="1" applyAlignment="1">
      <alignment horizontal="center" vertical="center" wrapText="1"/>
    </xf>
    <xf numFmtId="176" fontId="13" fillId="0" borderId="8" xfId="2" applyNumberFormat="1" applyFont="1" applyFill="1" applyBorder="1" applyAlignment="1">
      <alignment horizontal="center" vertical="center"/>
    </xf>
    <xf numFmtId="176" fontId="13" fillId="0" borderId="1" xfId="2" applyNumberFormat="1" applyFont="1" applyBorder="1" applyAlignment="1">
      <alignment horizontal="center" vertical="center"/>
    </xf>
    <xf numFmtId="176" fontId="13" fillId="0" borderId="7" xfId="2" applyNumberFormat="1" applyFont="1" applyBorder="1" applyAlignment="1">
      <alignment horizontal="center" vertical="center"/>
    </xf>
    <xf numFmtId="176" fontId="13" fillId="0" borderId="1" xfId="2" applyNumberFormat="1" applyFont="1" applyFill="1" applyBorder="1" applyAlignment="1">
      <alignment horizontal="center" vertical="center" wrapText="1"/>
    </xf>
    <xf numFmtId="176" fontId="13" fillId="0" borderId="7" xfId="2" applyNumberFormat="1" applyFont="1" applyFill="1" applyBorder="1" applyAlignment="1">
      <alignment horizontal="center" vertical="center"/>
    </xf>
    <xf numFmtId="176" fontId="13" fillId="0" borderId="1" xfId="2" applyNumberFormat="1" applyFont="1" applyFill="1" applyBorder="1" applyAlignment="1">
      <alignment horizontal="center" vertical="center"/>
    </xf>
    <xf numFmtId="176" fontId="13" fillId="0" borderId="1" xfId="0" applyNumberFormat="1" applyFont="1" applyFill="1" applyBorder="1" applyAlignment="1">
      <alignment horizontal="distributed" vertical="center" indent="1"/>
    </xf>
    <xf numFmtId="176" fontId="13" fillId="0" borderId="7" xfId="0" applyNumberFormat="1" applyFont="1" applyFill="1" applyBorder="1" applyAlignment="1">
      <alignment horizontal="distributed" vertical="center" indent="1"/>
    </xf>
    <xf numFmtId="176" fontId="14" fillId="0" borderId="9" xfId="2" applyNumberFormat="1" applyFont="1" applyFill="1" applyBorder="1" applyAlignment="1">
      <alignment horizontal="distributed" vertical="center" indent="1"/>
    </xf>
    <xf numFmtId="176" fontId="13" fillId="0" borderId="9" xfId="0" applyNumberFormat="1" applyFont="1" applyFill="1" applyBorder="1" applyAlignment="1">
      <alignment horizontal="distributed" vertical="center" indent="1"/>
    </xf>
    <xf numFmtId="176" fontId="13" fillId="0" borderId="9" xfId="2" applyNumberFormat="1" applyFont="1" applyBorder="1" applyAlignment="1">
      <alignment horizontal="distributed" vertical="center" indent="1"/>
    </xf>
  </cellXfs>
  <cellStyles count="24">
    <cellStyle name="パーセント" xfId="1" builtinId="5"/>
    <cellStyle name="パーセント 2" xfId="8"/>
    <cellStyle name="パーセント 2 2" xfId="16"/>
    <cellStyle name="パーセント 3" xfId="20"/>
    <cellStyle name="桁区切り" xfId="2" builtinId="6"/>
    <cellStyle name="桁区切り 2" xfId="4"/>
    <cellStyle name="桁区切り 2 2" xfId="7"/>
    <cellStyle name="桁区切り 3" xfId="10"/>
    <cellStyle name="桁区切り 3 2" xfId="15"/>
    <cellStyle name="桁区切り 4" xfId="13"/>
    <cellStyle name="桁区切り 5" xfId="18"/>
    <cellStyle name="標準" xfId="0" builtinId="0"/>
    <cellStyle name="標準 10" xfId="22"/>
    <cellStyle name="標準 2" xfId="3"/>
    <cellStyle name="標準 2 2" xfId="14"/>
    <cellStyle name="標準 3" xfId="5"/>
    <cellStyle name="標準 3 2" xfId="23"/>
    <cellStyle name="標準 4" xfId="6"/>
    <cellStyle name="標準 5" xfId="9"/>
    <cellStyle name="標準 6" xfId="11"/>
    <cellStyle name="標準 7" xfId="12"/>
    <cellStyle name="標準 8" xfId="17"/>
    <cellStyle name="標準 9" xfId="19"/>
    <cellStyle name="標準_平成１６年概説用グラフと表" xfId="21"/>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5DC"/>
      <color rgb="FFFFFFFF"/>
      <color rgb="FF868686"/>
      <color rgb="FF0000CC"/>
      <color rgb="FFFF2F2F"/>
      <color rgb="FFFF0066"/>
      <color rgb="FFB6DF89"/>
      <color rgb="FF009A46"/>
      <color rgb="FFFF99FF"/>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792995880996738E-2"/>
          <c:y val="5.4629572425235418E-2"/>
          <c:w val="0.92377388761066304"/>
          <c:h val="0.83504456349903777"/>
        </c:manualLayout>
      </c:layout>
      <c:barChart>
        <c:barDir val="col"/>
        <c:grouping val="stacked"/>
        <c:varyColors val="0"/>
        <c:ser>
          <c:idx val="1"/>
          <c:order val="0"/>
          <c:tx>
            <c:v>外国人入国者数</c:v>
          </c:tx>
          <c:spPr>
            <a:solidFill>
              <a:schemeClr val="accent5">
                <a:lumMod val="40000"/>
                <a:lumOff val="60000"/>
              </a:schemeClr>
            </a:solidFill>
            <a:ln>
              <a:solidFill>
                <a:schemeClr val="accent5">
                  <a:lumMod val="40000"/>
                  <a:lumOff val="60000"/>
                </a:schemeClr>
              </a:solidFill>
            </a:ln>
            <a:effectLst/>
          </c:spPr>
          <c:invertIfNegative val="0"/>
          <c:cat>
            <c:numLit>
              <c:formatCode>General</c:formatCode>
              <c:ptCount val="3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1</c:v>
              </c:pt>
              <c:pt idx="31">
                <c:v>2</c:v>
              </c:pt>
              <c:pt idx="32">
                <c:v>3</c:v>
              </c:pt>
              <c:pt idx="33">
                <c:v>4</c:v>
              </c:pt>
              <c:pt idx="34">
                <c:v>5</c:v>
              </c:pt>
            </c:numLit>
          </c:cat>
          <c:val>
            <c:numRef>
              <c:f>'第１図、第１表'!$E$27:$E$61</c:f>
              <c:numCache>
                <c:formatCode>#,##0_ ;[Red]\-#,##0\ </c:formatCode>
                <c:ptCount val="35"/>
                <c:pt idx="0">
                  <c:v>2985764</c:v>
                </c:pt>
                <c:pt idx="1">
                  <c:v>3504470</c:v>
                </c:pt>
                <c:pt idx="2">
                  <c:v>3855952</c:v>
                </c:pt>
                <c:pt idx="3">
                  <c:v>3926347</c:v>
                </c:pt>
                <c:pt idx="4">
                  <c:v>3747157</c:v>
                </c:pt>
                <c:pt idx="5">
                  <c:v>3831367</c:v>
                </c:pt>
                <c:pt idx="6">
                  <c:v>3732450</c:v>
                </c:pt>
                <c:pt idx="7">
                  <c:v>4244529</c:v>
                </c:pt>
                <c:pt idx="8">
                  <c:v>4669514</c:v>
                </c:pt>
                <c:pt idx="9">
                  <c:v>4556845</c:v>
                </c:pt>
                <c:pt idx="10">
                  <c:v>4901317</c:v>
                </c:pt>
                <c:pt idx="11">
                  <c:v>5272095</c:v>
                </c:pt>
                <c:pt idx="12">
                  <c:v>5286310</c:v>
                </c:pt>
                <c:pt idx="13">
                  <c:v>5771975</c:v>
                </c:pt>
                <c:pt idx="14">
                  <c:v>5727240</c:v>
                </c:pt>
                <c:pt idx="15">
                  <c:v>6756830</c:v>
                </c:pt>
                <c:pt idx="16">
                  <c:v>7450103</c:v>
                </c:pt>
                <c:pt idx="17">
                  <c:v>8107963</c:v>
                </c:pt>
                <c:pt idx="18">
                  <c:v>9152186</c:v>
                </c:pt>
                <c:pt idx="19">
                  <c:v>9146108</c:v>
                </c:pt>
                <c:pt idx="20">
                  <c:v>7581330</c:v>
                </c:pt>
                <c:pt idx="21">
                  <c:v>9443696</c:v>
                </c:pt>
                <c:pt idx="22">
                  <c:v>7135407</c:v>
                </c:pt>
                <c:pt idx="23">
                  <c:v>9172146</c:v>
                </c:pt>
                <c:pt idx="24">
                  <c:v>11255221</c:v>
                </c:pt>
                <c:pt idx="25">
                  <c:v>14150185</c:v>
                </c:pt>
                <c:pt idx="26">
                  <c:v>19688247</c:v>
                </c:pt>
                <c:pt idx="27">
                  <c:v>23218912</c:v>
                </c:pt>
                <c:pt idx="28">
                  <c:v>27428782</c:v>
                </c:pt>
                <c:pt idx="29">
                  <c:v>30102102</c:v>
                </c:pt>
                <c:pt idx="30">
                  <c:v>31187179</c:v>
                </c:pt>
                <c:pt idx="31">
                  <c:v>4307257</c:v>
                </c:pt>
                <c:pt idx="32">
                  <c:v>353119</c:v>
                </c:pt>
                <c:pt idx="33">
                  <c:v>4198045</c:v>
                </c:pt>
                <c:pt idx="34">
                  <c:v>25830789</c:v>
                </c:pt>
              </c:numCache>
            </c:numRef>
          </c:val>
          <c:extLst>
            <c:ext xmlns:c16="http://schemas.microsoft.com/office/drawing/2014/chart" uri="{C3380CC4-5D6E-409C-BE32-E72D297353CC}">
              <c16:uniqueId val="{00000001-88B1-4409-81BC-C2D3C408FA3F}"/>
            </c:ext>
          </c:extLst>
        </c:ser>
        <c:ser>
          <c:idx val="2"/>
          <c:order val="1"/>
          <c:tx>
            <c:v>特例上陸許可者数</c:v>
          </c:tx>
          <c:spPr>
            <a:solidFill>
              <a:schemeClr val="accent3">
                <a:lumMod val="60000"/>
                <a:lumOff val="40000"/>
              </a:schemeClr>
            </a:solidFill>
            <a:ln>
              <a:solidFill>
                <a:schemeClr val="accent3">
                  <a:lumMod val="60000"/>
                  <a:lumOff val="40000"/>
                </a:schemeClr>
              </a:solidFill>
            </a:ln>
            <a:effectLst/>
          </c:spPr>
          <c:invertIfNegative val="0"/>
          <c:cat>
            <c:numLit>
              <c:formatCode>General</c:formatCode>
              <c:ptCount val="3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1</c:v>
              </c:pt>
              <c:pt idx="31">
                <c:v>2</c:v>
              </c:pt>
              <c:pt idx="32">
                <c:v>3</c:v>
              </c:pt>
              <c:pt idx="33">
                <c:v>4</c:v>
              </c:pt>
              <c:pt idx="34">
                <c:v>5</c:v>
              </c:pt>
            </c:numLit>
          </c:cat>
          <c:val>
            <c:numRef>
              <c:f>'第１図、第１表'!$I$27:$I$61</c:f>
              <c:numCache>
                <c:formatCode>#,##0_ ;[Red]\-#,##0\ </c:formatCode>
                <c:ptCount val="35"/>
                <c:pt idx="0">
                  <c:v>1853528</c:v>
                </c:pt>
                <c:pt idx="1">
                  <c:v>1877994</c:v>
                </c:pt>
                <c:pt idx="2">
                  <c:v>1784528</c:v>
                </c:pt>
                <c:pt idx="3">
                  <c:v>1835716</c:v>
                </c:pt>
                <c:pt idx="4">
                  <c:v>1880336</c:v>
                </c:pt>
                <c:pt idx="5">
                  <c:v>1932375</c:v>
                </c:pt>
                <c:pt idx="6">
                  <c:v>2026378</c:v>
                </c:pt>
                <c:pt idx="7">
                  <c:v>2074657</c:v>
                </c:pt>
                <c:pt idx="8">
                  <c:v>2146242</c:v>
                </c:pt>
                <c:pt idx="9">
                  <c:v>2036562</c:v>
                </c:pt>
                <c:pt idx="10">
                  <c:v>2010775</c:v>
                </c:pt>
                <c:pt idx="11">
                  <c:v>2105078</c:v>
                </c:pt>
                <c:pt idx="12">
                  <c:v>2104395</c:v>
                </c:pt>
                <c:pt idx="13">
                  <c:v>2040789</c:v>
                </c:pt>
                <c:pt idx="14">
                  <c:v>1977389</c:v>
                </c:pt>
                <c:pt idx="15">
                  <c:v>2080354</c:v>
                </c:pt>
                <c:pt idx="16">
                  <c:v>2101462</c:v>
                </c:pt>
                <c:pt idx="17">
                  <c:v>2092527</c:v>
                </c:pt>
                <c:pt idx="18">
                  <c:v>2089456</c:v>
                </c:pt>
                <c:pt idx="19">
                  <c:v>2079981</c:v>
                </c:pt>
                <c:pt idx="20">
                  <c:v>1888704</c:v>
                </c:pt>
                <c:pt idx="21">
                  <c:v>1972090</c:v>
                </c:pt>
                <c:pt idx="22">
                  <c:v>1915705</c:v>
                </c:pt>
                <c:pt idx="23">
                  <c:v>2204644</c:v>
                </c:pt>
                <c:pt idx="24">
                  <c:v>2165112</c:v>
                </c:pt>
                <c:pt idx="25">
                  <c:v>2452119</c:v>
                </c:pt>
                <c:pt idx="26">
                  <c:v>3527959</c:v>
                </c:pt>
                <c:pt idx="27">
                  <c:v>4749924</c:v>
                </c:pt>
                <c:pt idx="28">
                  <c:v>5502177</c:v>
                </c:pt>
                <c:pt idx="29">
                  <c:v>5364421</c:v>
                </c:pt>
                <c:pt idx="30">
                  <c:v>4961505</c:v>
                </c:pt>
                <c:pt idx="31">
                  <c:v>919311</c:v>
                </c:pt>
                <c:pt idx="32">
                  <c:v>421925</c:v>
                </c:pt>
                <c:pt idx="33">
                  <c:v>482569</c:v>
                </c:pt>
                <c:pt idx="34">
                  <c:v>1648799</c:v>
                </c:pt>
              </c:numCache>
            </c:numRef>
          </c:val>
          <c:extLst>
            <c:ext xmlns:c16="http://schemas.microsoft.com/office/drawing/2014/chart" uri="{C3380CC4-5D6E-409C-BE32-E72D297353CC}">
              <c16:uniqueId val="{00000003-88B1-4409-81BC-C2D3C408FA3F}"/>
            </c:ext>
          </c:extLst>
        </c:ser>
        <c:dLbls>
          <c:showLegendKey val="0"/>
          <c:showVal val="0"/>
          <c:showCatName val="0"/>
          <c:showSerName val="0"/>
          <c:showPercent val="0"/>
          <c:showBubbleSize val="0"/>
        </c:dLbls>
        <c:gapWidth val="150"/>
        <c:overlap val="100"/>
        <c:axId val="285401743"/>
        <c:axId val="285405071"/>
      </c:barChart>
      <c:lineChart>
        <c:grouping val="standard"/>
        <c:varyColors val="0"/>
        <c:ser>
          <c:idx val="3"/>
          <c:order val="2"/>
          <c:tx>
            <c:v>日本人出国者数</c:v>
          </c:tx>
          <c:spPr>
            <a:ln w="28575" cap="rnd">
              <a:solidFill>
                <a:srgbClr val="FF3399">
                  <a:alpha val="99000"/>
                </a:srgbClr>
              </a:solidFill>
              <a:round/>
            </a:ln>
            <a:effectLst/>
          </c:spPr>
          <c:marker>
            <c:symbol val="none"/>
          </c:marker>
          <c:cat>
            <c:numLit>
              <c:formatCode>General</c:formatCode>
              <c:ptCount val="3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1</c:v>
              </c:pt>
              <c:pt idx="31">
                <c:v>2</c:v>
              </c:pt>
              <c:pt idx="32">
                <c:v>3</c:v>
              </c:pt>
            </c:numLit>
          </c:cat>
          <c:val>
            <c:numRef>
              <c:f>'第１図、第１表'!$J$27:$J$61</c:f>
              <c:numCache>
                <c:formatCode>#,##0_ ;[Red]\-#,##0\ </c:formatCode>
                <c:ptCount val="35"/>
                <c:pt idx="0">
                  <c:v>9662752</c:v>
                </c:pt>
                <c:pt idx="1">
                  <c:v>10997431</c:v>
                </c:pt>
                <c:pt idx="2">
                  <c:v>10633777</c:v>
                </c:pt>
                <c:pt idx="3">
                  <c:v>11790699</c:v>
                </c:pt>
                <c:pt idx="4">
                  <c:v>11933620</c:v>
                </c:pt>
                <c:pt idx="5">
                  <c:v>13578934</c:v>
                </c:pt>
                <c:pt idx="6">
                  <c:v>15298125</c:v>
                </c:pt>
                <c:pt idx="7">
                  <c:v>16694769</c:v>
                </c:pt>
                <c:pt idx="8">
                  <c:v>16802750</c:v>
                </c:pt>
                <c:pt idx="9">
                  <c:v>15806218</c:v>
                </c:pt>
                <c:pt idx="10">
                  <c:v>16357572</c:v>
                </c:pt>
                <c:pt idx="11">
                  <c:v>17818590</c:v>
                </c:pt>
                <c:pt idx="12">
                  <c:v>16215657</c:v>
                </c:pt>
                <c:pt idx="13">
                  <c:v>16522804</c:v>
                </c:pt>
                <c:pt idx="14">
                  <c:v>13296330</c:v>
                </c:pt>
                <c:pt idx="15">
                  <c:v>16831112</c:v>
                </c:pt>
                <c:pt idx="16">
                  <c:v>17403565</c:v>
                </c:pt>
                <c:pt idx="17">
                  <c:v>17534565</c:v>
                </c:pt>
                <c:pt idx="18">
                  <c:v>17294935</c:v>
                </c:pt>
                <c:pt idx="19">
                  <c:v>15987250</c:v>
                </c:pt>
                <c:pt idx="20">
                  <c:v>15445684</c:v>
                </c:pt>
                <c:pt idx="21">
                  <c:v>16637224</c:v>
                </c:pt>
                <c:pt idx="22">
                  <c:v>16994200</c:v>
                </c:pt>
                <c:pt idx="23">
                  <c:v>18490657</c:v>
                </c:pt>
                <c:pt idx="24">
                  <c:v>17472748</c:v>
                </c:pt>
                <c:pt idx="25">
                  <c:v>16903388</c:v>
                </c:pt>
                <c:pt idx="26">
                  <c:v>16213789</c:v>
                </c:pt>
                <c:pt idx="27">
                  <c:v>17116420</c:v>
                </c:pt>
                <c:pt idx="28">
                  <c:v>17889292</c:v>
                </c:pt>
                <c:pt idx="29">
                  <c:v>18954031</c:v>
                </c:pt>
                <c:pt idx="30">
                  <c:v>20080669</c:v>
                </c:pt>
                <c:pt idx="31">
                  <c:v>3174219</c:v>
                </c:pt>
                <c:pt idx="32">
                  <c:v>512244</c:v>
                </c:pt>
                <c:pt idx="33">
                  <c:v>2771770</c:v>
                </c:pt>
                <c:pt idx="34">
                  <c:v>9624152</c:v>
                </c:pt>
              </c:numCache>
            </c:numRef>
          </c:val>
          <c:smooth val="0"/>
          <c:extLst>
            <c:ext xmlns:c16="http://schemas.microsoft.com/office/drawing/2014/chart" uri="{C3380CC4-5D6E-409C-BE32-E72D297353CC}">
              <c16:uniqueId val="{00000005-88B1-4409-81BC-C2D3C408FA3F}"/>
            </c:ext>
          </c:extLst>
        </c:ser>
        <c:ser>
          <c:idx val="4"/>
          <c:order val="3"/>
          <c:tx>
            <c:strRef>
              <c:f>'第１図、第１表'!$L$24:$L$26</c:f>
              <c:strCache>
                <c:ptCount val="3"/>
                <c:pt idx="0">
                  <c:v>【参考】
訪日外国人旅行者数
（観光庁公表値）</c:v>
                </c:pt>
              </c:strCache>
            </c:strRef>
          </c:tx>
          <c:spPr>
            <a:ln w="28575" cap="rnd">
              <a:solidFill>
                <a:srgbClr val="FFC000"/>
              </a:solidFill>
              <a:round/>
            </a:ln>
            <a:effectLst/>
          </c:spPr>
          <c:marker>
            <c:symbol val="none"/>
          </c:marker>
          <c:cat>
            <c:numLit>
              <c:formatCode>General</c:formatCode>
              <c:ptCount val="3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1</c:v>
              </c:pt>
              <c:pt idx="31">
                <c:v>2</c:v>
              </c:pt>
              <c:pt idx="32">
                <c:v>3</c:v>
              </c:pt>
            </c:numLit>
          </c:cat>
          <c:val>
            <c:numRef>
              <c:f>'第１図、第１表'!$L$27:$L$61</c:f>
              <c:numCache>
                <c:formatCode>#,##0_ ;[Red]\-#,##0\ </c:formatCode>
                <c:ptCount val="35"/>
                <c:pt idx="0">
                  <c:v>2835064</c:v>
                </c:pt>
                <c:pt idx="1">
                  <c:v>3235860</c:v>
                </c:pt>
                <c:pt idx="2">
                  <c:v>3532651</c:v>
                </c:pt>
                <c:pt idx="3">
                  <c:v>3581540</c:v>
                </c:pt>
                <c:pt idx="4">
                  <c:v>3410447</c:v>
                </c:pt>
                <c:pt idx="5">
                  <c:v>3468055</c:v>
                </c:pt>
                <c:pt idx="6">
                  <c:v>3345274</c:v>
                </c:pt>
                <c:pt idx="7">
                  <c:v>3837113</c:v>
                </c:pt>
                <c:pt idx="8">
                  <c:v>4218208</c:v>
                </c:pt>
                <c:pt idx="9">
                  <c:v>4106057</c:v>
                </c:pt>
                <c:pt idx="10">
                  <c:v>4437863</c:v>
                </c:pt>
                <c:pt idx="11">
                  <c:v>4757146</c:v>
                </c:pt>
                <c:pt idx="12">
                  <c:v>4771555</c:v>
                </c:pt>
                <c:pt idx="13">
                  <c:v>5238963</c:v>
                </c:pt>
                <c:pt idx="14">
                  <c:v>5211725</c:v>
                </c:pt>
                <c:pt idx="15">
                  <c:v>6137905</c:v>
                </c:pt>
                <c:pt idx="16">
                  <c:v>6727926</c:v>
                </c:pt>
                <c:pt idx="17">
                  <c:v>7334077</c:v>
                </c:pt>
                <c:pt idx="18">
                  <c:v>8346969</c:v>
                </c:pt>
                <c:pt idx="19">
                  <c:v>8350835</c:v>
                </c:pt>
                <c:pt idx="20">
                  <c:v>6789658</c:v>
                </c:pt>
                <c:pt idx="21">
                  <c:v>8611175</c:v>
                </c:pt>
                <c:pt idx="22">
                  <c:v>6218752</c:v>
                </c:pt>
                <c:pt idx="23">
                  <c:v>8358105</c:v>
                </c:pt>
                <c:pt idx="24">
                  <c:v>10363904</c:v>
                </c:pt>
                <c:pt idx="25">
                  <c:v>13413467</c:v>
                </c:pt>
                <c:pt idx="26">
                  <c:v>19737409</c:v>
                </c:pt>
                <c:pt idx="27">
                  <c:v>24039700</c:v>
                </c:pt>
                <c:pt idx="28">
                  <c:v>28691073</c:v>
                </c:pt>
                <c:pt idx="29">
                  <c:v>31191856</c:v>
                </c:pt>
                <c:pt idx="30">
                  <c:v>31882049</c:v>
                </c:pt>
                <c:pt idx="31">
                  <c:v>4115828</c:v>
                </c:pt>
                <c:pt idx="32">
                  <c:v>245862</c:v>
                </c:pt>
                <c:pt idx="33">
                  <c:v>3832110</c:v>
                </c:pt>
                <c:pt idx="34">
                  <c:v>25066100</c:v>
                </c:pt>
              </c:numCache>
            </c:numRef>
          </c:val>
          <c:smooth val="0"/>
          <c:extLst>
            <c:ext xmlns:c16="http://schemas.microsoft.com/office/drawing/2014/chart" uri="{C3380CC4-5D6E-409C-BE32-E72D297353CC}">
              <c16:uniqueId val="{00000007-88B1-4409-81BC-C2D3C408FA3F}"/>
            </c:ext>
          </c:extLst>
        </c:ser>
        <c:dLbls>
          <c:showLegendKey val="0"/>
          <c:showVal val="0"/>
          <c:showCatName val="0"/>
          <c:showSerName val="0"/>
          <c:showPercent val="0"/>
          <c:showBubbleSize val="0"/>
        </c:dLbls>
        <c:marker val="1"/>
        <c:smooth val="0"/>
        <c:axId val="285401743"/>
        <c:axId val="285405071"/>
      </c:lineChart>
      <c:catAx>
        <c:axId val="285401743"/>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285405071"/>
        <c:crosses val="autoZero"/>
        <c:auto val="1"/>
        <c:lblAlgn val="ctr"/>
        <c:lblOffset val="100"/>
        <c:noMultiLvlLbl val="0"/>
      </c:catAx>
      <c:valAx>
        <c:axId val="285405071"/>
        <c:scaling>
          <c:orientation val="minMax"/>
        </c:scaling>
        <c:delete val="0"/>
        <c:axPos val="l"/>
        <c:majorGridlines>
          <c:spPr>
            <a:ln w="9525" cap="flat" cmpd="sng" algn="ctr">
              <a:solidFill>
                <a:schemeClr val="bg1">
                  <a:lumMod val="85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r>
                  <a:rPr lang="ja-JP" sz="900">
                    <a:solidFill>
                      <a:sysClr val="windowText" lastClr="000000"/>
                    </a:solidFill>
                  </a:rPr>
                  <a:t>（万人）</a:t>
                </a:r>
              </a:p>
            </c:rich>
          </c:tx>
          <c:layout>
            <c:manualLayout>
              <c:xMode val="edge"/>
              <c:yMode val="edge"/>
              <c:x val="3.5021277680095816E-2"/>
              <c:y val="6.2245374526948083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title>
        <c:numFmt formatCode="#,##0_ ;[Red]\-#,##0\ " sourceLinked="1"/>
        <c:majorTickMark val="out"/>
        <c:minorTickMark val="none"/>
        <c:tickLblPos val="nextTo"/>
        <c:spPr>
          <a:noFill/>
          <a:ln cmpd="sng">
            <a:solidFill>
              <a:srgbClr val="86868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285401743"/>
        <c:crosses val="autoZero"/>
        <c:crossBetween val="between"/>
        <c:majorUnit val="5000000"/>
        <c:minorUnit val="2500000"/>
        <c:dispUnits>
          <c:builtInUnit val="tenThousands"/>
        </c:dispUnits>
      </c:valAx>
      <c:spPr>
        <a:noFill/>
        <a:ln w="25400">
          <a:noFill/>
        </a:ln>
        <a:effectLst/>
      </c:spPr>
    </c:plotArea>
    <c:legend>
      <c:legendPos val="r"/>
      <c:layout>
        <c:manualLayout>
          <c:xMode val="edge"/>
          <c:yMode val="edge"/>
          <c:x val="0.16565316345582293"/>
          <c:y val="0.12618993150437216"/>
          <c:w val="0.351606570873365"/>
          <c:h val="0.2323691757476641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11906</xdr:colOff>
      <xdr:row>1</xdr:row>
      <xdr:rowOff>33617</xdr:rowOff>
    </xdr:from>
    <xdr:to>
      <xdr:col>12</xdr:col>
      <xdr:colOff>11906</xdr:colOff>
      <xdr:row>22</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0.03853</cdr:x>
      <cdr:y>0.92141</cdr:y>
    </cdr:from>
    <cdr:to>
      <cdr:x>0.09406</cdr:x>
      <cdr:y>0.97728</cdr:y>
    </cdr:to>
    <cdr:sp macro="" textlink="">
      <cdr:nvSpPr>
        <cdr:cNvPr id="2" name="テキスト ボックス 1"/>
        <cdr:cNvSpPr txBox="1"/>
      </cdr:nvSpPr>
      <cdr:spPr>
        <a:xfrm xmlns:a="http://schemas.openxmlformats.org/drawingml/2006/main">
          <a:off x="378000" y="4346270"/>
          <a:ext cx="544791" cy="2635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BIZ UDゴシック" panose="020B0400000000000000" pitchFamily="49" charset="-128"/>
              <a:ea typeface="BIZ UDゴシック" panose="020B0400000000000000" pitchFamily="49" charset="-128"/>
            </a:rPr>
            <a:t>平成</a:t>
          </a:r>
        </a:p>
      </cdr:txBody>
    </cdr:sp>
  </cdr:relSizeAnchor>
  <cdr:relSizeAnchor xmlns:cdr="http://schemas.openxmlformats.org/drawingml/2006/chartDrawing">
    <cdr:from>
      <cdr:x>0.8321</cdr:x>
      <cdr:y>0.92349</cdr:y>
    </cdr:from>
    <cdr:to>
      <cdr:x>0.88194</cdr:x>
      <cdr:y>0.97223</cdr:y>
    </cdr:to>
    <cdr:sp macro="" textlink="">
      <cdr:nvSpPr>
        <cdr:cNvPr id="3" name="テキスト ボックス 2"/>
        <cdr:cNvSpPr txBox="1"/>
      </cdr:nvSpPr>
      <cdr:spPr>
        <a:xfrm xmlns:a="http://schemas.openxmlformats.org/drawingml/2006/main">
          <a:off x="8163482" y="4356100"/>
          <a:ext cx="488968" cy="2299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BIZ UDゴシック" panose="020B0400000000000000" pitchFamily="49" charset="-128"/>
              <a:ea typeface="BIZ UDゴシック" panose="020B0400000000000000" pitchFamily="49" charset="-128"/>
            </a:rPr>
            <a:t>令和</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view="pageBreakPreview" zoomScale="85" zoomScaleNormal="100" zoomScaleSheetLayoutView="85" workbookViewId="0">
      <selection activeCell="B1" sqref="B1"/>
    </sheetView>
  </sheetViews>
  <sheetFormatPr defaultColWidth="9" defaultRowHeight="16.149999999999999" customHeight="1"/>
  <cols>
    <col min="1" max="1" width="1.5" style="3" customWidth="1"/>
    <col min="2" max="2" width="9" style="3" customWidth="1"/>
    <col min="3" max="3" width="12.625" style="3" customWidth="1"/>
    <col min="4" max="4" width="9" style="3" customWidth="1"/>
    <col min="5" max="5" width="12.625" style="3" customWidth="1"/>
    <col min="6" max="6" width="9" style="3" customWidth="1"/>
    <col min="7" max="10" width="12.625" style="3" customWidth="1"/>
    <col min="11" max="11" width="9" style="3" customWidth="1"/>
    <col min="12" max="12" width="16.625" style="3" customWidth="1"/>
    <col min="13" max="13" width="1.5" style="3" customWidth="1"/>
    <col min="14" max="16384" width="9" style="3"/>
  </cols>
  <sheetData>
    <row r="1" spans="1:13" ht="18.75">
      <c r="A1" s="1" t="s">
        <v>91</v>
      </c>
      <c r="B1" s="2"/>
      <c r="C1" s="2"/>
      <c r="D1" s="2"/>
      <c r="E1" s="2"/>
      <c r="F1" s="2"/>
      <c r="G1" s="2"/>
      <c r="H1" s="2"/>
      <c r="I1" s="2"/>
      <c r="J1" s="2"/>
      <c r="K1" s="2"/>
      <c r="L1" s="2"/>
      <c r="M1" s="2"/>
    </row>
    <row r="2" spans="1:13" ht="18" customHeight="1"/>
    <row r="3" spans="1:13" ht="18" customHeight="1">
      <c r="B3" s="4"/>
      <c r="C3" s="4"/>
    </row>
    <row r="4" spans="1:13" ht="18" customHeight="1"/>
    <row r="5" spans="1:13" ht="18" customHeight="1"/>
    <row r="6" spans="1:13" ht="18" customHeight="1"/>
    <row r="7" spans="1:13" ht="18" customHeight="1"/>
    <row r="8" spans="1:13" ht="18" customHeight="1"/>
    <row r="9" spans="1:13" ht="18" customHeight="1"/>
    <row r="10" spans="1:13" ht="18" customHeight="1"/>
    <row r="11" spans="1:13" ht="18" customHeight="1"/>
    <row r="12" spans="1:13" ht="18" customHeight="1"/>
    <row r="13" spans="1:13" ht="18" customHeight="1"/>
    <row r="14" spans="1:13" ht="18" customHeight="1"/>
    <row r="15" spans="1:13" ht="18" customHeight="1"/>
    <row r="16" spans="1:13" ht="18" customHeight="1"/>
    <row r="17" spans="1:13" ht="18" customHeight="1"/>
    <row r="18" spans="1:13" ht="18" customHeight="1"/>
    <row r="19" spans="1:13" ht="18" customHeight="1">
      <c r="D19" s="4"/>
      <c r="E19" s="4"/>
    </row>
    <row r="20" spans="1:13" ht="18" customHeight="1">
      <c r="M20" s="5"/>
    </row>
    <row r="21" spans="1:13" ht="18" customHeight="1"/>
    <row r="22" spans="1:13" ht="18" customHeight="1"/>
    <row r="23" spans="1:13" ht="18.75" customHeight="1">
      <c r="A23" s="6" t="s">
        <v>92</v>
      </c>
      <c r="B23" s="7"/>
      <c r="C23" s="7"/>
      <c r="D23" s="7"/>
      <c r="E23" s="7"/>
      <c r="F23" s="7"/>
      <c r="G23" s="7"/>
      <c r="H23" s="7"/>
      <c r="I23" s="7"/>
      <c r="J23" s="7"/>
      <c r="K23" s="7"/>
      <c r="L23" s="7"/>
      <c r="M23" s="7"/>
    </row>
    <row r="24" spans="1:13" ht="18" customHeight="1">
      <c r="A24" s="8"/>
      <c r="B24" s="124"/>
      <c r="C24" s="125" t="s">
        <v>94</v>
      </c>
      <c r="D24" s="130" t="s">
        <v>64</v>
      </c>
      <c r="E24" s="9"/>
      <c r="F24" s="9"/>
      <c r="G24" s="9"/>
      <c r="H24" s="9"/>
      <c r="I24" s="9"/>
      <c r="J24" s="128" t="s">
        <v>26</v>
      </c>
      <c r="K24" s="132" t="s">
        <v>64</v>
      </c>
      <c r="L24" s="129" t="s">
        <v>61</v>
      </c>
      <c r="M24" s="8"/>
    </row>
    <row r="25" spans="1:13" s="8" customFormat="1" ht="18" customHeight="1">
      <c r="B25" s="124"/>
      <c r="C25" s="126"/>
      <c r="D25" s="131"/>
      <c r="E25" s="136" t="s">
        <v>96</v>
      </c>
      <c r="F25" s="134" t="s">
        <v>64</v>
      </c>
      <c r="G25" s="10"/>
      <c r="H25" s="10"/>
      <c r="I25" s="128" t="s">
        <v>27</v>
      </c>
      <c r="J25" s="128"/>
      <c r="K25" s="133"/>
      <c r="L25" s="129"/>
    </row>
    <row r="26" spans="1:13" s="8" customFormat="1" ht="18" customHeight="1">
      <c r="A26" s="3"/>
      <c r="B26" s="124"/>
      <c r="C26" s="127"/>
      <c r="D26" s="131"/>
      <c r="E26" s="137"/>
      <c r="F26" s="135"/>
      <c r="G26" s="11" t="s">
        <v>28</v>
      </c>
      <c r="H26" s="12" t="s">
        <v>29</v>
      </c>
      <c r="I26" s="128"/>
      <c r="J26" s="128"/>
      <c r="K26" s="133"/>
      <c r="L26" s="129"/>
      <c r="M26" s="3"/>
    </row>
    <row r="27" spans="1:13" ht="18" customHeight="1">
      <c r="B27" s="11" t="s">
        <v>0</v>
      </c>
      <c r="C27" s="13">
        <v>4839292</v>
      </c>
      <c r="D27" s="88"/>
      <c r="E27" s="13">
        <v>2985764</v>
      </c>
      <c r="F27" s="88"/>
      <c r="G27" s="14">
        <v>2455776</v>
      </c>
      <c r="H27" s="13">
        <v>529988</v>
      </c>
      <c r="I27" s="15">
        <v>1853528</v>
      </c>
      <c r="J27" s="13">
        <v>9662752</v>
      </c>
      <c r="K27" s="89"/>
      <c r="L27" s="16">
        <v>2835064</v>
      </c>
    </row>
    <row r="28" spans="1:13" ht="18" customHeight="1">
      <c r="B28" s="11" t="s">
        <v>30</v>
      </c>
      <c r="C28" s="13">
        <v>5382464</v>
      </c>
      <c r="D28" s="90">
        <v>11.224203871144777</v>
      </c>
      <c r="E28" s="13">
        <v>3504470</v>
      </c>
      <c r="F28" s="91">
        <v>17.372638962757936</v>
      </c>
      <c r="G28" s="14">
        <v>2927578</v>
      </c>
      <c r="H28" s="13">
        <v>576892</v>
      </c>
      <c r="I28" s="15">
        <v>1877994</v>
      </c>
      <c r="J28" s="13">
        <v>10997431</v>
      </c>
      <c r="K28" s="92">
        <v>13.812617771831469</v>
      </c>
      <c r="L28" s="16">
        <v>3235860</v>
      </c>
    </row>
    <row r="29" spans="1:13" ht="18" customHeight="1">
      <c r="B29" s="11" t="s">
        <v>31</v>
      </c>
      <c r="C29" s="13">
        <v>5640480</v>
      </c>
      <c r="D29" s="90">
        <v>4.7936409792987078</v>
      </c>
      <c r="E29" s="13">
        <v>3855952</v>
      </c>
      <c r="F29" s="91">
        <v>10.029533709804905</v>
      </c>
      <c r="G29" s="14">
        <v>3237874</v>
      </c>
      <c r="H29" s="13">
        <v>618078</v>
      </c>
      <c r="I29" s="15">
        <v>1784528</v>
      </c>
      <c r="J29" s="13">
        <v>10633777</v>
      </c>
      <c r="K29" s="92">
        <v>-3.3067177234392342</v>
      </c>
      <c r="L29" s="16">
        <v>3532651</v>
      </c>
    </row>
    <row r="30" spans="1:13" ht="18" customHeight="1">
      <c r="B30" s="11" t="s">
        <v>32</v>
      </c>
      <c r="C30" s="13">
        <v>5762063</v>
      </c>
      <c r="D30" s="90">
        <v>2.1555434998439926</v>
      </c>
      <c r="E30" s="13">
        <v>3926347</v>
      </c>
      <c r="F30" s="91">
        <v>1.8256191985792425</v>
      </c>
      <c r="G30" s="14">
        <v>3251753</v>
      </c>
      <c r="H30" s="13">
        <v>674594</v>
      </c>
      <c r="I30" s="15">
        <v>1835716</v>
      </c>
      <c r="J30" s="13">
        <v>11790699</v>
      </c>
      <c r="K30" s="92">
        <v>10.879690254930118</v>
      </c>
      <c r="L30" s="16">
        <v>3581540</v>
      </c>
    </row>
    <row r="31" spans="1:13" ht="18" customHeight="1">
      <c r="B31" s="11" t="s">
        <v>33</v>
      </c>
      <c r="C31" s="13">
        <v>5627493</v>
      </c>
      <c r="D31" s="90">
        <v>-2.3354482587226166</v>
      </c>
      <c r="E31" s="13">
        <v>3747157</v>
      </c>
      <c r="F31" s="91">
        <v>-4.5637840975339188</v>
      </c>
      <c r="G31" s="14">
        <v>3040719</v>
      </c>
      <c r="H31" s="13">
        <v>706438</v>
      </c>
      <c r="I31" s="15">
        <v>1880336</v>
      </c>
      <c r="J31" s="13">
        <v>11933620</v>
      </c>
      <c r="K31" s="92">
        <v>1.2121503568193859</v>
      </c>
      <c r="L31" s="16">
        <v>3410447</v>
      </c>
    </row>
    <row r="32" spans="1:13" ht="18" customHeight="1">
      <c r="B32" s="11" t="s">
        <v>34</v>
      </c>
      <c r="C32" s="13">
        <v>5763742</v>
      </c>
      <c r="D32" s="90">
        <v>2.4211313990084138</v>
      </c>
      <c r="E32" s="13">
        <v>3831367</v>
      </c>
      <c r="F32" s="91">
        <v>2.2473037558874642</v>
      </c>
      <c r="G32" s="14">
        <v>3091581</v>
      </c>
      <c r="H32" s="13">
        <v>739786</v>
      </c>
      <c r="I32" s="15">
        <v>1932375</v>
      </c>
      <c r="J32" s="13">
        <v>13578934</v>
      </c>
      <c r="K32" s="92">
        <v>13.78721628474846</v>
      </c>
      <c r="L32" s="16">
        <v>3468055</v>
      </c>
    </row>
    <row r="33" spans="2:12" ht="18" customHeight="1">
      <c r="B33" s="11" t="s">
        <v>35</v>
      </c>
      <c r="C33" s="13">
        <v>5758828</v>
      </c>
      <c r="D33" s="90">
        <v>-8.5257112480052744E-2</v>
      </c>
      <c r="E33" s="13">
        <v>3732450</v>
      </c>
      <c r="F33" s="91">
        <v>-2.581767812898117</v>
      </c>
      <c r="G33" s="14">
        <v>2934428</v>
      </c>
      <c r="H33" s="13">
        <v>798022</v>
      </c>
      <c r="I33" s="15">
        <v>2026378</v>
      </c>
      <c r="J33" s="13">
        <v>15298125</v>
      </c>
      <c r="K33" s="92">
        <v>12.660721379159812</v>
      </c>
      <c r="L33" s="16">
        <v>3345274</v>
      </c>
    </row>
    <row r="34" spans="2:12" ht="18" customHeight="1">
      <c r="B34" s="11" t="s">
        <v>36</v>
      </c>
      <c r="C34" s="13">
        <v>6319186</v>
      </c>
      <c r="D34" s="90">
        <v>9.73041736964535</v>
      </c>
      <c r="E34" s="13">
        <v>4244529</v>
      </c>
      <c r="F34" s="91">
        <v>13.719647952417313</v>
      </c>
      <c r="G34" s="14">
        <v>3410026</v>
      </c>
      <c r="H34" s="13">
        <v>834503</v>
      </c>
      <c r="I34" s="15">
        <v>2074657</v>
      </c>
      <c r="J34" s="13">
        <v>16694769</v>
      </c>
      <c r="K34" s="92">
        <v>9.1295109694815579</v>
      </c>
      <c r="L34" s="16">
        <v>3837113</v>
      </c>
    </row>
    <row r="35" spans="2:12" ht="18" customHeight="1">
      <c r="B35" s="11" t="s">
        <v>37</v>
      </c>
      <c r="C35" s="13">
        <v>6815756</v>
      </c>
      <c r="D35" s="90">
        <v>7.8581323607186171</v>
      </c>
      <c r="E35" s="13">
        <v>4669514</v>
      </c>
      <c r="F35" s="91">
        <v>10.012536137696305</v>
      </c>
      <c r="G35" s="14">
        <v>3809679</v>
      </c>
      <c r="H35" s="13">
        <v>859835</v>
      </c>
      <c r="I35" s="15">
        <v>2146242</v>
      </c>
      <c r="J35" s="13">
        <v>16802750</v>
      </c>
      <c r="K35" s="92">
        <v>0.6467954123833719</v>
      </c>
      <c r="L35" s="16">
        <v>4218208</v>
      </c>
    </row>
    <row r="36" spans="2:12" ht="18" customHeight="1">
      <c r="B36" s="11" t="s">
        <v>38</v>
      </c>
      <c r="C36" s="13">
        <v>6593407</v>
      </c>
      <c r="D36" s="90">
        <v>-3.2622793421595464</v>
      </c>
      <c r="E36" s="13">
        <v>4556845</v>
      </c>
      <c r="F36" s="91">
        <v>-2.4128635228419903</v>
      </c>
      <c r="G36" s="14">
        <v>3667813</v>
      </c>
      <c r="H36" s="13">
        <v>889032</v>
      </c>
      <c r="I36" s="15">
        <v>2036562</v>
      </c>
      <c r="J36" s="13">
        <v>15806218</v>
      </c>
      <c r="K36" s="92">
        <v>-5.9307672851170228</v>
      </c>
      <c r="L36" s="16">
        <v>4106057</v>
      </c>
    </row>
    <row r="37" spans="2:12" ht="18" customHeight="1">
      <c r="B37" s="11" t="s">
        <v>39</v>
      </c>
      <c r="C37" s="13">
        <v>6912092</v>
      </c>
      <c r="D37" s="90">
        <v>4.8333888686076909</v>
      </c>
      <c r="E37" s="13">
        <v>4901317</v>
      </c>
      <c r="F37" s="91">
        <v>7.5594407973060385</v>
      </c>
      <c r="G37" s="14">
        <v>3959621</v>
      </c>
      <c r="H37" s="13">
        <v>941696</v>
      </c>
      <c r="I37" s="15">
        <v>2010775</v>
      </c>
      <c r="J37" s="13">
        <v>16357572</v>
      </c>
      <c r="K37" s="92">
        <v>3.4882095134965319</v>
      </c>
      <c r="L37" s="16">
        <v>4437863</v>
      </c>
    </row>
    <row r="38" spans="2:12" ht="18" customHeight="1">
      <c r="B38" s="11" t="s">
        <v>40</v>
      </c>
      <c r="C38" s="13">
        <v>7377173</v>
      </c>
      <c r="D38" s="90">
        <v>6.7285128728032051</v>
      </c>
      <c r="E38" s="13">
        <v>5272095</v>
      </c>
      <c r="F38" s="91">
        <v>7.5648647088119469</v>
      </c>
      <c r="G38" s="14">
        <v>4256403</v>
      </c>
      <c r="H38" s="13">
        <v>1015692</v>
      </c>
      <c r="I38" s="15">
        <v>2105078</v>
      </c>
      <c r="J38" s="13">
        <v>17818590</v>
      </c>
      <c r="K38" s="92">
        <v>8.9317534411586195</v>
      </c>
      <c r="L38" s="16">
        <v>4757146</v>
      </c>
    </row>
    <row r="39" spans="2:12" ht="18" customHeight="1">
      <c r="B39" s="11" t="s">
        <v>41</v>
      </c>
      <c r="C39" s="13">
        <v>7390705</v>
      </c>
      <c r="D39" s="90">
        <v>0.18343069899540154</v>
      </c>
      <c r="E39" s="13">
        <v>5286310</v>
      </c>
      <c r="F39" s="91">
        <v>0.26962715960163752</v>
      </c>
      <c r="G39" s="14">
        <v>4229257</v>
      </c>
      <c r="H39" s="13">
        <v>1057053</v>
      </c>
      <c r="I39" s="15">
        <v>2104395</v>
      </c>
      <c r="J39" s="13">
        <v>16215657</v>
      </c>
      <c r="K39" s="92">
        <v>-8.9958464727006966</v>
      </c>
      <c r="L39" s="16">
        <v>4771555</v>
      </c>
    </row>
    <row r="40" spans="2:12" ht="18" customHeight="1">
      <c r="B40" s="11" t="s">
        <v>42</v>
      </c>
      <c r="C40" s="13">
        <v>7812764</v>
      </c>
      <c r="D40" s="90">
        <v>5.7106730684014506</v>
      </c>
      <c r="E40" s="13">
        <v>5771975</v>
      </c>
      <c r="F40" s="91">
        <v>9.1872213320822951</v>
      </c>
      <c r="G40" s="14">
        <v>4646240</v>
      </c>
      <c r="H40" s="13">
        <v>1125735</v>
      </c>
      <c r="I40" s="15">
        <v>2040789</v>
      </c>
      <c r="J40" s="13">
        <v>16522804</v>
      </c>
      <c r="K40" s="92">
        <v>1.8941384860323485</v>
      </c>
      <c r="L40" s="16">
        <v>5238963</v>
      </c>
    </row>
    <row r="41" spans="2:12" ht="18" customHeight="1">
      <c r="B41" s="11" t="s">
        <v>43</v>
      </c>
      <c r="C41" s="13">
        <v>7704629</v>
      </c>
      <c r="D41" s="90">
        <v>-1.3840812291271098</v>
      </c>
      <c r="E41" s="13">
        <v>5727240</v>
      </c>
      <c r="F41" s="91">
        <v>-0.77503800692136915</v>
      </c>
      <c r="G41" s="14">
        <v>4633892</v>
      </c>
      <c r="H41" s="13">
        <v>1093348</v>
      </c>
      <c r="I41" s="15">
        <v>1977389</v>
      </c>
      <c r="J41" s="13">
        <v>13296330</v>
      </c>
      <c r="K41" s="92">
        <v>-19.527399828745772</v>
      </c>
      <c r="L41" s="16">
        <v>5211725</v>
      </c>
    </row>
    <row r="42" spans="2:12" ht="18" customHeight="1">
      <c r="B42" s="11" t="s">
        <v>44</v>
      </c>
      <c r="C42" s="13">
        <v>8837184</v>
      </c>
      <c r="D42" s="90">
        <v>14.699669510368384</v>
      </c>
      <c r="E42" s="13">
        <v>6756830</v>
      </c>
      <c r="F42" s="91">
        <v>17.97707098008814</v>
      </c>
      <c r="G42" s="14">
        <v>5508926</v>
      </c>
      <c r="H42" s="13">
        <v>1247904</v>
      </c>
      <c r="I42" s="15">
        <v>2080354</v>
      </c>
      <c r="J42" s="13">
        <v>16831112</v>
      </c>
      <c r="K42" s="92">
        <v>26.584644033353566</v>
      </c>
      <c r="L42" s="16">
        <v>6137905</v>
      </c>
    </row>
    <row r="43" spans="2:12" ht="18" customHeight="1">
      <c r="B43" s="11" t="s">
        <v>45</v>
      </c>
      <c r="C43" s="13">
        <v>9551565</v>
      </c>
      <c r="D43" s="90">
        <v>8.0838081452191179</v>
      </c>
      <c r="E43" s="13">
        <v>7450103</v>
      </c>
      <c r="F43" s="91">
        <v>10.260329178031702</v>
      </c>
      <c r="G43" s="14">
        <v>6120709</v>
      </c>
      <c r="H43" s="13">
        <v>1329394</v>
      </c>
      <c r="I43" s="15">
        <v>2101462</v>
      </c>
      <c r="J43" s="13">
        <v>17403565</v>
      </c>
      <c r="K43" s="92">
        <v>3.4011597094713686</v>
      </c>
      <c r="L43" s="16">
        <v>6727926</v>
      </c>
    </row>
    <row r="44" spans="2:12" ht="18" customHeight="1">
      <c r="B44" s="11" t="s">
        <v>46</v>
      </c>
      <c r="C44" s="13">
        <v>10200490</v>
      </c>
      <c r="D44" s="90">
        <v>6.7939128299917328</v>
      </c>
      <c r="E44" s="13">
        <v>8107963</v>
      </c>
      <c r="F44" s="91">
        <v>8.8302134883235794</v>
      </c>
      <c r="G44" s="14">
        <v>6733585</v>
      </c>
      <c r="H44" s="13">
        <v>1374378</v>
      </c>
      <c r="I44" s="15">
        <v>2092527</v>
      </c>
      <c r="J44" s="13">
        <v>17534565</v>
      </c>
      <c r="K44" s="92">
        <v>0.75271934227267856</v>
      </c>
      <c r="L44" s="16">
        <v>7334077</v>
      </c>
    </row>
    <row r="45" spans="2:12" ht="18" customHeight="1">
      <c r="B45" s="11" t="s">
        <v>47</v>
      </c>
      <c r="C45" s="13">
        <v>11241642</v>
      </c>
      <c r="D45" s="90">
        <v>10.206882218403223</v>
      </c>
      <c r="E45" s="13">
        <v>9152186</v>
      </c>
      <c r="F45" s="91">
        <v>12.878980824160147</v>
      </c>
      <c r="G45" s="14">
        <v>7721258</v>
      </c>
      <c r="H45" s="13">
        <v>1430928</v>
      </c>
      <c r="I45" s="15">
        <v>2089456</v>
      </c>
      <c r="J45" s="13">
        <v>17294935</v>
      </c>
      <c r="K45" s="92">
        <v>-1.3666150258075938</v>
      </c>
      <c r="L45" s="16">
        <v>8346969</v>
      </c>
    </row>
    <row r="46" spans="2:12" ht="18" customHeight="1">
      <c r="B46" s="11" t="s">
        <v>48</v>
      </c>
      <c r="C46" s="13">
        <v>11226089</v>
      </c>
      <c r="D46" s="90">
        <v>-0.13835167495993561</v>
      </c>
      <c r="E46" s="13">
        <v>9146108</v>
      </c>
      <c r="F46" s="91">
        <v>-6.6410363600566402E-2</v>
      </c>
      <c r="G46" s="14">
        <v>7711828</v>
      </c>
      <c r="H46" s="13">
        <v>1434280</v>
      </c>
      <c r="I46" s="15">
        <v>2079981</v>
      </c>
      <c r="J46" s="13">
        <v>15987250</v>
      </c>
      <c r="K46" s="92">
        <v>-7.5610865261997233</v>
      </c>
      <c r="L46" s="16">
        <v>8350835</v>
      </c>
    </row>
    <row r="47" spans="2:12" ht="18" customHeight="1">
      <c r="B47" s="11" t="s">
        <v>49</v>
      </c>
      <c r="C47" s="13">
        <v>9470034</v>
      </c>
      <c r="D47" s="90">
        <v>-15.642624960482676</v>
      </c>
      <c r="E47" s="13">
        <v>7581330</v>
      </c>
      <c r="F47" s="91">
        <v>-17.108676171328831</v>
      </c>
      <c r="G47" s="14">
        <v>6119394</v>
      </c>
      <c r="H47" s="13">
        <v>1461936</v>
      </c>
      <c r="I47" s="15">
        <v>1888704</v>
      </c>
      <c r="J47" s="13">
        <v>15445684</v>
      </c>
      <c r="K47" s="92">
        <v>-3.3874869036263244</v>
      </c>
      <c r="L47" s="16">
        <v>6789658</v>
      </c>
    </row>
    <row r="48" spans="2:12" ht="18" customHeight="1">
      <c r="B48" s="11" t="s">
        <v>50</v>
      </c>
      <c r="C48" s="13">
        <v>11415786</v>
      </c>
      <c r="D48" s="90">
        <v>20.546409865054336</v>
      </c>
      <c r="E48" s="13">
        <v>9443696</v>
      </c>
      <c r="F48" s="91">
        <v>24.565162049402932</v>
      </c>
      <c r="G48" s="14">
        <v>7919726</v>
      </c>
      <c r="H48" s="13">
        <v>1523970</v>
      </c>
      <c r="I48" s="15">
        <v>1972090</v>
      </c>
      <c r="J48" s="13">
        <v>16637224</v>
      </c>
      <c r="K48" s="92">
        <v>7.7143880452299918</v>
      </c>
      <c r="L48" s="16">
        <v>8611175</v>
      </c>
    </row>
    <row r="49" spans="2:13" ht="18" customHeight="1">
      <c r="B49" s="11" t="s">
        <v>51</v>
      </c>
      <c r="C49" s="13">
        <v>9051112</v>
      </c>
      <c r="D49" s="90">
        <v>-20.714070848910449</v>
      </c>
      <c r="E49" s="13">
        <v>7135407</v>
      </c>
      <c r="F49" s="91">
        <v>-24.442644066475673</v>
      </c>
      <c r="G49" s="14">
        <v>5448019</v>
      </c>
      <c r="H49" s="13">
        <v>1687388</v>
      </c>
      <c r="I49" s="15">
        <v>1915705</v>
      </c>
      <c r="J49" s="13">
        <v>16994200</v>
      </c>
      <c r="K49" s="92">
        <v>2.1456464131275776</v>
      </c>
      <c r="L49" s="16">
        <v>6218752</v>
      </c>
    </row>
    <row r="50" spans="2:13" ht="18" customHeight="1">
      <c r="B50" s="11" t="s">
        <v>52</v>
      </c>
      <c r="C50" s="13">
        <v>11376790</v>
      </c>
      <c r="D50" s="90">
        <v>25.694942234722106</v>
      </c>
      <c r="E50" s="13">
        <v>9172146</v>
      </c>
      <c r="F50" s="91">
        <v>28.544118086046112</v>
      </c>
      <c r="G50" s="14">
        <v>7549998</v>
      </c>
      <c r="H50" s="13">
        <v>1622148</v>
      </c>
      <c r="I50" s="15">
        <v>2204644</v>
      </c>
      <c r="J50" s="13">
        <v>18490657</v>
      </c>
      <c r="K50" s="92">
        <v>8.8056925303927169</v>
      </c>
      <c r="L50" s="16">
        <v>8358105</v>
      </c>
    </row>
    <row r="51" spans="2:13" ht="18" customHeight="1">
      <c r="B51" s="11" t="s">
        <v>53</v>
      </c>
      <c r="C51" s="13">
        <v>13420333</v>
      </c>
      <c r="D51" s="90">
        <v>17.962386578287905</v>
      </c>
      <c r="E51" s="13">
        <v>11255221</v>
      </c>
      <c r="F51" s="91">
        <v>22.710879220631686</v>
      </c>
      <c r="G51" s="14">
        <v>9554415</v>
      </c>
      <c r="H51" s="13">
        <v>1700806</v>
      </c>
      <c r="I51" s="15">
        <v>2165112</v>
      </c>
      <c r="J51" s="13">
        <v>17472748</v>
      </c>
      <c r="K51" s="92">
        <v>-5.5049909800392705</v>
      </c>
      <c r="L51" s="16">
        <v>10363904</v>
      </c>
    </row>
    <row r="52" spans="2:13" ht="18" customHeight="1">
      <c r="B52" s="11" t="s">
        <v>54</v>
      </c>
      <c r="C52" s="13">
        <v>16602304</v>
      </c>
      <c r="D52" s="90">
        <v>23.710074854327388</v>
      </c>
      <c r="E52" s="13">
        <v>14150185</v>
      </c>
      <c r="F52" s="91">
        <v>25.721076467534498</v>
      </c>
      <c r="G52" s="14">
        <v>12388748</v>
      </c>
      <c r="H52" s="13">
        <v>1761437</v>
      </c>
      <c r="I52" s="15">
        <v>2452119</v>
      </c>
      <c r="J52" s="13">
        <v>16903388</v>
      </c>
      <c r="K52" s="92">
        <v>-3.2585601303240952</v>
      </c>
      <c r="L52" s="16">
        <v>13413467</v>
      </c>
    </row>
    <row r="53" spans="2:13" ht="18" customHeight="1">
      <c r="B53" s="11" t="s">
        <v>55</v>
      </c>
      <c r="C53" s="13">
        <v>23216206</v>
      </c>
      <c r="D53" s="90">
        <v>39.837253913673678</v>
      </c>
      <c r="E53" s="13">
        <v>19688247</v>
      </c>
      <c r="F53" s="91">
        <v>39.137735655046214</v>
      </c>
      <c r="G53" s="14">
        <v>17796147</v>
      </c>
      <c r="H53" s="13">
        <v>1892100</v>
      </c>
      <c r="I53" s="15">
        <v>3527959</v>
      </c>
      <c r="J53" s="13">
        <v>16213789</v>
      </c>
      <c r="K53" s="92">
        <v>-4.0796495945073286</v>
      </c>
      <c r="L53" s="16">
        <v>19737409</v>
      </c>
    </row>
    <row r="54" spans="2:13" ht="18" customHeight="1">
      <c r="B54" s="11" t="s">
        <v>56</v>
      </c>
      <c r="C54" s="13">
        <v>27968836</v>
      </c>
      <c r="D54" s="90">
        <v>20.471174316768213</v>
      </c>
      <c r="E54" s="13">
        <v>23218912</v>
      </c>
      <c r="F54" s="91">
        <v>17.932856084139949</v>
      </c>
      <c r="G54" s="14">
        <v>21092975</v>
      </c>
      <c r="H54" s="13">
        <v>2125937</v>
      </c>
      <c r="I54" s="15">
        <v>4749924</v>
      </c>
      <c r="J54" s="13">
        <v>17116420</v>
      </c>
      <c r="K54" s="92">
        <v>5.567057767928274</v>
      </c>
      <c r="L54" s="16">
        <v>24039700</v>
      </c>
    </row>
    <row r="55" spans="2:13" ht="18" customHeight="1">
      <c r="B55" s="11" t="s">
        <v>57</v>
      </c>
      <c r="C55" s="13">
        <v>32930959</v>
      </c>
      <c r="D55" s="90">
        <v>17.741614273829633</v>
      </c>
      <c r="E55" s="13">
        <v>27428782</v>
      </c>
      <c r="F55" s="91">
        <v>18.13121131601687</v>
      </c>
      <c r="G55" s="14">
        <v>25092020</v>
      </c>
      <c r="H55" s="13">
        <v>2336762</v>
      </c>
      <c r="I55" s="15">
        <v>5502177</v>
      </c>
      <c r="J55" s="13">
        <v>17889292</v>
      </c>
      <c r="K55" s="92">
        <v>4.5153834738806298</v>
      </c>
      <c r="L55" s="16">
        <v>28691073</v>
      </c>
    </row>
    <row r="56" spans="2:13" ht="18" customHeight="1">
      <c r="B56" s="11" t="s">
        <v>58</v>
      </c>
      <c r="C56" s="13">
        <v>35466523</v>
      </c>
      <c r="D56" s="90">
        <v>7.699636078014005</v>
      </c>
      <c r="E56" s="13">
        <v>30102102</v>
      </c>
      <c r="F56" s="91">
        <v>9.7464043427083258</v>
      </c>
      <c r="G56" s="14">
        <v>27574232</v>
      </c>
      <c r="H56" s="13">
        <v>2527870</v>
      </c>
      <c r="I56" s="15">
        <v>5364421</v>
      </c>
      <c r="J56" s="13">
        <v>18954031</v>
      </c>
      <c r="K56" s="92">
        <v>5.9518230235159564</v>
      </c>
      <c r="L56" s="16">
        <v>31191856</v>
      </c>
    </row>
    <row r="57" spans="2:13" ht="18" customHeight="1">
      <c r="B57" s="11" t="s">
        <v>59</v>
      </c>
      <c r="C57" s="13">
        <v>36148684</v>
      </c>
      <c r="D57" s="90">
        <v>1.9233940693876406</v>
      </c>
      <c r="E57" s="13">
        <v>31187179</v>
      </c>
      <c r="F57" s="91">
        <v>3.604655249656652</v>
      </c>
      <c r="G57" s="14">
        <v>28402509</v>
      </c>
      <c r="H57" s="13">
        <v>2784670</v>
      </c>
      <c r="I57" s="14">
        <v>4961505</v>
      </c>
      <c r="J57" s="13">
        <v>20080669</v>
      </c>
      <c r="K57" s="92">
        <v>5.9440548556663142</v>
      </c>
      <c r="L57" s="16">
        <v>31882049</v>
      </c>
    </row>
    <row r="58" spans="2:13" ht="18" customHeight="1">
      <c r="B58" s="11" t="s">
        <v>30</v>
      </c>
      <c r="C58" s="13">
        <v>5226568</v>
      </c>
      <c r="D58" s="90">
        <v>-85.541470887294267</v>
      </c>
      <c r="E58" s="13">
        <v>4307257</v>
      </c>
      <c r="F58" s="91">
        <v>-86.189013761071493</v>
      </c>
      <c r="G58" s="14">
        <v>3581443</v>
      </c>
      <c r="H58" s="13">
        <v>725814</v>
      </c>
      <c r="I58" s="14">
        <v>919311</v>
      </c>
      <c r="J58" s="13">
        <v>3174219</v>
      </c>
      <c r="K58" s="92">
        <v>-84.192663103007163</v>
      </c>
      <c r="L58" s="16">
        <v>4115828</v>
      </c>
    </row>
    <row r="59" spans="2:13" ht="18" customHeight="1">
      <c r="B59" s="11" t="s">
        <v>31</v>
      </c>
      <c r="C59" s="13">
        <v>775044</v>
      </c>
      <c r="D59" s="90">
        <v>-85.17107210697344</v>
      </c>
      <c r="E59" s="13">
        <v>353119</v>
      </c>
      <c r="F59" s="91">
        <v>-91.801766182050443</v>
      </c>
      <c r="G59" s="14">
        <v>151726</v>
      </c>
      <c r="H59" s="13">
        <v>201393</v>
      </c>
      <c r="I59" s="14">
        <v>421925</v>
      </c>
      <c r="J59" s="13">
        <v>512244</v>
      </c>
      <c r="K59" s="92">
        <v>-83.862361103628956</v>
      </c>
      <c r="L59" s="17">
        <v>245862</v>
      </c>
      <c r="M59" s="5"/>
    </row>
    <row r="60" spans="2:13" ht="18" customHeight="1">
      <c r="B60" s="11" t="s">
        <v>32</v>
      </c>
      <c r="C60" s="13">
        <v>4680614</v>
      </c>
      <c r="D60" s="90">
        <v>503.91590670981259</v>
      </c>
      <c r="E60" s="13">
        <v>4198045</v>
      </c>
      <c r="F60" s="91">
        <v>1088.8471025348395</v>
      </c>
      <c r="G60" s="14">
        <v>3423531</v>
      </c>
      <c r="H60" s="13">
        <v>774514</v>
      </c>
      <c r="I60" s="14">
        <v>482569</v>
      </c>
      <c r="J60" s="13">
        <v>2771770</v>
      </c>
      <c r="K60" s="92">
        <v>441.10345850805476</v>
      </c>
      <c r="L60" s="17">
        <v>3832110</v>
      </c>
      <c r="M60" s="5"/>
    </row>
    <row r="61" spans="2:13" ht="18" customHeight="1">
      <c r="B61" s="11" t="s">
        <v>33</v>
      </c>
      <c r="C61" s="13">
        <v>27479588</v>
      </c>
      <c r="D61" s="90">
        <v>487.09365907977025</v>
      </c>
      <c r="E61" s="13">
        <v>25830789</v>
      </c>
      <c r="F61" s="91">
        <v>515.30519563272912</v>
      </c>
      <c r="G61" s="14">
        <v>23751693</v>
      </c>
      <c r="H61" s="13">
        <v>2079096</v>
      </c>
      <c r="I61" s="14">
        <v>1648799</v>
      </c>
      <c r="J61" s="13">
        <v>9624152</v>
      </c>
      <c r="K61" s="92">
        <v>247.22044036842883</v>
      </c>
      <c r="L61" s="17">
        <v>25066100</v>
      </c>
      <c r="M61" s="5"/>
    </row>
    <row r="62" spans="2:13" ht="18" customHeight="1">
      <c r="B62" s="18" t="s">
        <v>123</v>
      </c>
      <c r="C62" s="19"/>
      <c r="D62" s="20"/>
      <c r="E62" s="21"/>
      <c r="F62" s="21"/>
      <c r="G62" s="21"/>
      <c r="H62" s="21"/>
      <c r="I62" s="21"/>
      <c r="J62" s="21"/>
      <c r="K62" s="20"/>
      <c r="L62" s="21"/>
    </row>
  </sheetData>
  <mergeCells count="9">
    <mergeCell ref="B24:B26"/>
    <mergeCell ref="C24:C26"/>
    <mergeCell ref="J24:J26"/>
    <mergeCell ref="L24:L26"/>
    <mergeCell ref="I25:I26"/>
    <mergeCell ref="D24:D26"/>
    <mergeCell ref="K24:K26"/>
    <mergeCell ref="F25:F26"/>
    <mergeCell ref="E25:E26"/>
  </mergeCells>
  <phoneticPr fontId="7"/>
  <conditionalFormatting sqref="B27:L61">
    <cfRule type="expression" dxfId="3"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75" fitToHeight="0" orientation="portrait" r:id="rId1"/>
  <headerFooter alignWithMargins="0"/>
  <ignoredErrors>
    <ignoredError sqref="B28:B6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85" zoomScaleNormal="100" zoomScaleSheetLayoutView="85" workbookViewId="0"/>
  </sheetViews>
  <sheetFormatPr defaultColWidth="9" defaultRowHeight="19.149999999999999" customHeight="1"/>
  <cols>
    <col min="1" max="1" width="1.625" style="48" customWidth="1"/>
    <col min="2" max="2" width="26.875" style="48" customWidth="1"/>
    <col min="3" max="7" width="17.375" style="48" customWidth="1"/>
    <col min="8" max="10" width="9.875" style="48" customWidth="1"/>
    <col min="11" max="11" width="1.5" style="48" customWidth="1"/>
    <col min="12" max="16384" width="9" style="48"/>
  </cols>
  <sheetData>
    <row r="1" spans="1:11" ht="18.75" customHeight="1">
      <c r="A1" s="47" t="s">
        <v>119</v>
      </c>
      <c r="B1" s="47"/>
      <c r="C1" s="47"/>
      <c r="D1" s="47"/>
      <c r="E1" s="47"/>
      <c r="F1" s="47"/>
      <c r="G1" s="47"/>
      <c r="H1" s="47"/>
      <c r="I1" s="47"/>
      <c r="J1" s="47"/>
      <c r="K1" s="47"/>
    </row>
    <row r="2" spans="1:11" ht="18" customHeight="1">
      <c r="A2" s="49"/>
      <c r="B2" s="138" t="s">
        <v>118</v>
      </c>
      <c r="C2" s="140" t="s">
        <v>65</v>
      </c>
      <c r="D2" s="140" t="s">
        <v>66</v>
      </c>
      <c r="E2" s="140" t="s">
        <v>67</v>
      </c>
      <c r="F2" s="140" t="s">
        <v>68</v>
      </c>
      <c r="G2" s="136" t="s">
        <v>69</v>
      </c>
      <c r="H2" s="50"/>
      <c r="I2" s="50"/>
      <c r="J2" s="51"/>
    </row>
    <row r="3" spans="1:11" ht="55.5" customHeight="1">
      <c r="A3" s="49"/>
      <c r="B3" s="139"/>
      <c r="C3" s="141"/>
      <c r="D3" s="141"/>
      <c r="E3" s="141"/>
      <c r="F3" s="141"/>
      <c r="G3" s="137"/>
      <c r="H3" s="86" t="s">
        <v>25</v>
      </c>
      <c r="I3" s="52" t="s">
        <v>83</v>
      </c>
      <c r="J3" s="53" t="s">
        <v>84</v>
      </c>
    </row>
    <row r="4" spans="1:11" ht="45" customHeight="1">
      <c r="B4" s="93" t="s">
        <v>21</v>
      </c>
      <c r="C4" s="94">
        <v>28402509</v>
      </c>
      <c r="D4" s="94">
        <v>3581443</v>
      </c>
      <c r="E4" s="94">
        <v>151726</v>
      </c>
      <c r="F4" s="94">
        <v>3423531</v>
      </c>
      <c r="G4" s="95">
        <v>23751693</v>
      </c>
      <c r="H4" s="96">
        <v>100</v>
      </c>
      <c r="I4" s="97">
        <v>593.77765237119218</v>
      </c>
      <c r="J4" s="98">
        <v>-16.374666055030559</v>
      </c>
    </row>
    <row r="5" spans="1:11" ht="31.5" customHeight="1">
      <c r="B5" s="36" t="s">
        <v>148</v>
      </c>
      <c r="C5" s="58">
        <v>5339079</v>
      </c>
      <c r="D5" s="58">
        <v>432707</v>
      </c>
      <c r="E5" s="58">
        <v>5500</v>
      </c>
      <c r="F5" s="58">
        <v>952743</v>
      </c>
      <c r="G5" s="59">
        <v>6810988</v>
      </c>
      <c r="H5" s="60">
        <v>28.675800078756492</v>
      </c>
      <c r="I5" s="57">
        <v>614.88197761620927</v>
      </c>
      <c r="J5" s="99">
        <v>27.568593759335648</v>
      </c>
    </row>
    <row r="6" spans="1:11" ht="31.5" customHeight="1">
      <c r="B6" s="36" t="s">
        <v>125</v>
      </c>
      <c r="C6" s="58">
        <v>4520610</v>
      </c>
      <c r="D6" s="58">
        <v>647424</v>
      </c>
      <c r="E6" s="58">
        <v>1917</v>
      </c>
      <c r="F6" s="58">
        <v>317293</v>
      </c>
      <c r="G6" s="59">
        <v>4073135</v>
      </c>
      <c r="H6" s="60">
        <v>17.148819665191866</v>
      </c>
      <c r="I6" s="57">
        <v>1183.7141065198414</v>
      </c>
      <c r="J6" s="99">
        <v>-9.8985535137957044</v>
      </c>
    </row>
    <row r="7" spans="1:11" ht="31.5" customHeight="1">
      <c r="B7" s="36" t="s">
        <v>126</v>
      </c>
      <c r="C7" s="58">
        <v>2158819</v>
      </c>
      <c r="D7" s="58">
        <v>318793</v>
      </c>
      <c r="E7" s="58">
        <v>693</v>
      </c>
      <c r="F7" s="58">
        <v>254479</v>
      </c>
      <c r="G7" s="59">
        <v>2029811</v>
      </c>
      <c r="H7" s="60">
        <v>8.5459634393219872</v>
      </c>
      <c r="I7" s="57">
        <v>697.63398944510163</v>
      </c>
      <c r="J7" s="99">
        <v>-5.9758599493519373</v>
      </c>
    </row>
    <row r="8" spans="1:11" ht="31.5" customHeight="1">
      <c r="B8" s="36" t="s">
        <v>143</v>
      </c>
      <c r="C8" s="58">
        <v>1636631</v>
      </c>
      <c r="D8" s="58">
        <v>202096</v>
      </c>
      <c r="E8" s="58">
        <v>13631</v>
      </c>
      <c r="F8" s="58">
        <v>302382</v>
      </c>
      <c r="G8" s="59">
        <v>2004201</v>
      </c>
      <c r="H8" s="60">
        <v>8.4381395465156945</v>
      </c>
      <c r="I8" s="57">
        <v>562.80433359128517</v>
      </c>
      <c r="J8" s="99">
        <v>22.458941569602434</v>
      </c>
    </row>
    <row r="9" spans="1:11" ht="31.5" customHeight="1">
      <c r="B9" s="36" t="s">
        <v>124</v>
      </c>
      <c r="C9" s="58">
        <v>7424274</v>
      </c>
      <c r="D9" s="58">
        <v>836088</v>
      </c>
      <c r="E9" s="58">
        <v>19374</v>
      </c>
      <c r="F9" s="58">
        <v>155702</v>
      </c>
      <c r="G9" s="59">
        <v>1997495</v>
      </c>
      <c r="H9" s="60">
        <v>8.409905769664503</v>
      </c>
      <c r="I9" s="57">
        <v>1182.8961734595573</v>
      </c>
      <c r="J9" s="99">
        <v>-73.095079734395568</v>
      </c>
    </row>
    <row r="10" spans="1:11" ht="31.5" customHeight="1">
      <c r="B10" s="36" t="s">
        <v>133</v>
      </c>
      <c r="C10" s="58">
        <v>1297092</v>
      </c>
      <c r="D10" s="58">
        <v>214904</v>
      </c>
      <c r="E10" s="58">
        <v>2271</v>
      </c>
      <c r="F10" s="58">
        <v>191611</v>
      </c>
      <c r="G10" s="59">
        <v>981323</v>
      </c>
      <c r="H10" s="60">
        <v>4.1315917985298984</v>
      </c>
      <c r="I10" s="57">
        <v>412.14335293902752</v>
      </c>
      <c r="J10" s="99">
        <v>-24.344379581402091</v>
      </c>
    </row>
    <row r="11" spans="1:11" ht="31.5" customHeight="1">
      <c r="A11" s="49"/>
      <c r="B11" s="36" t="s">
        <v>144</v>
      </c>
      <c r="C11" s="58">
        <v>597442</v>
      </c>
      <c r="D11" s="58">
        <v>139417</v>
      </c>
      <c r="E11" s="58">
        <v>2824</v>
      </c>
      <c r="F11" s="58">
        <v>84796</v>
      </c>
      <c r="G11" s="59">
        <v>604932</v>
      </c>
      <c r="H11" s="60">
        <v>2.5469005514680574</v>
      </c>
      <c r="I11" s="57">
        <v>613.39685834237457</v>
      </c>
      <c r="J11" s="99">
        <v>1.2536781813129978</v>
      </c>
    </row>
    <row r="12" spans="1:11" ht="31.5" customHeight="1">
      <c r="A12" s="49"/>
      <c r="B12" s="36" t="s">
        <v>132</v>
      </c>
      <c r="C12" s="58">
        <v>484057</v>
      </c>
      <c r="D12" s="58">
        <v>53827</v>
      </c>
      <c r="E12" s="58">
        <v>550</v>
      </c>
      <c r="F12" s="58">
        <v>130211</v>
      </c>
      <c r="G12" s="59">
        <v>587401</v>
      </c>
      <c r="H12" s="60">
        <v>2.4730910760761349</v>
      </c>
      <c r="I12" s="57">
        <v>351.11472917034661</v>
      </c>
      <c r="J12" s="99">
        <v>21.349551808981175</v>
      </c>
    </row>
    <row r="13" spans="1:11" ht="31.5" customHeight="1">
      <c r="A13" s="49"/>
      <c r="B13" s="36" t="s">
        <v>131</v>
      </c>
      <c r="C13" s="58">
        <v>571685</v>
      </c>
      <c r="D13" s="58">
        <v>96281</v>
      </c>
      <c r="E13" s="58">
        <v>5405</v>
      </c>
      <c r="F13" s="58">
        <v>113221</v>
      </c>
      <c r="G13" s="59">
        <v>584825</v>
      </c>
      <c r="H13" s="60">
        <v>2.4622455334026081</v>
      </c>
      <c r="I13" s="87">
        <v>416.53403520548312</v>
      </c>
      <c r="J13" s="99">
        <v>2.2984685622326979</v>
      </c>
    </row>
    <row r="14" spans="1:11" ht="31.5" customHeight="1">
      <c r="A14" s="49"/>
      <c r="B14" s="36" t="s">
        <v>141</v>
      </c>
      <c r="C14" s="58">
        <v>354894</v>
      </c>
      <c r="D14" s="58">
        <v>50181</v>
      </c>
      <c r="E14" s="58">
        <v>3122</v>
      </c>
      <c r="F14" s="58">
        <v>52810</v>
      </c>
      <c r="G14" s="59">
        <v>418563</v>
      </c>
      <c r="H14" s="60">
        <v>1.7622449060789056</v>
      </c>
      <c r="I14" s="87">
        <v>692.58284415830337</v>
      </c>
      <c r="J14" s="99">
        <v>17.940286395374393</v>
      </c>
    </row>
    <row r="15" spans="1:11" ht="31.5" customHeight="1">
      <c r="A15" s="49"/>
      <c r="B15" s="36" t="s">
        <v>130</v>
      </c>
      <c r="C15" s="58">
        <v>483485</v>
      </c>
      <c r="D15" s="58">
        <v>72584</v>
      </c>
      <c r="E15" s="58">
        <v>1228</v>
      </c>
      <c r="F15" s="58">
        <v>69778</v>
      </c>
      <c r="G15" s="59">
        <v>405926</v>
      </c>
      <c r="H15" s="60">
        <v>1.7090402776762061</v>
      </c>
      <c r="I15" s="57">
        <v>481.73923012984039</v>
      </c>
      <c r="J15" s="99">
        <v>-16.041655894184927</v>
      </c>
    </row>
    <row r="16" spans="1:11" ht="31.5" customHeight="1">
      <c r="B16" s="36" t="s">
        <v>129</v>
      </c>
      <c r="C16" s="58">
        <v>390645</v>
      </c>
      <c r="D16" s="58">
        <v>71570</v>
      </c>
      <c r="E16" s="58">
        <v>2741</v>
      </c>
      <c r="F16" s="58">
        <v>106178</v>
      </c>
      <c r="G16" s="59">
        <v>401876</v>
      </c>
      <c r="H16" s="60">
        <v>1.6919888615939924</v>
      </c>
      <c r="I16" s="57">
        <v>278.49271977245758</v>
      </c>
      <c r="J16" s="99">
        <v>2.8749888005734103</v>
      </c>
    </row>
    <row r="17" spans="1:10" ht="31.5" customHeight="1">
      <c r="B17" s="36" t="s">
        <v>134</v>
      </c>
      <c r="C17" s="58">
        <v>353633</v>
      </c>
      <c r="D17" s="58">
        <v>90876</v>
      </c>
      <c r="E17" s="58">
        <v>24623</v>
      </c>
      <c r="F17" s="58">
        <v>163789</v>
      </c>
      <c r="G17" s="59">
        <v>330720</v>
      </c>
      <c r="H17" s="60">
        <v>1.3924060065949826</v>
      </c>
      <c r="I17" s="57">
        <v>101.9183217432184</v>
      </c>
      <c r="J17" s="99">
        <v>-6.4793161271713888</v>
      </c>
    </row>
    <row r="18" spans="1:10" ht="31.5" customHeight="1">
      <c r="B18" s="36" t="s">
        <v>139</v>
      </c>
      <c r="C18" s="100">
        <v>393929</v>
      </c>
      <c r="D18" s="100">
        <v>45555</v>
      </c>
      <c r="E18" s="101">
        <v>5949</v>
      </c>
      <c r="F18" s="101">
        <v>51554</v>
      </c>
      <c r="G18" s="102">
        <v>308688</v>
      </c>
      <c r="H18" s="60">
        <v>1.2996463031077405</v>
      </c>
      <c r="I18" s="57">
        <v>498.76634208790784</v>
      </c>
      <c r="J18" s="99">
        <v>-21.638670928009869</v>
      </c>
    </row>
    <row r="19" spans="1:10" ht="31.5" customHeight="1">
      <c r="B19" s="36" t="s">
        <v>135</v>
      </c>
      <c r="C19" s="58">
        <v>314649</v>
      </c>
      <c r="D19" s="58">
        <v>37254</v>
      </c>
      <c r="E19" s="58">
        <v>4348</v>
      </c>
      <c r="F19" s="58">
        <v>45983</v>
      </c>
      <c r="G19" s="59">
        <v>264247</v>
      </c>
      <c r="H19" s="60">
        <v>1.1125396408584434</v>
      </c>
      <c r="I19" s="57">
        <v>474.66237522562682</v>
      </c>
      <c r="J19" s="99">
        <v>-16.018484088619385</v>
      </c>
    </row>
    <row r="20" spans="1:10" ht="31.5" customHeight="1">
      <c r="B20" s="36" t="s">
        <v>136</v>
      </c>
      <c r="C20" s="58">
        <v>217166</v>
      </c>
      <c r="D20" s="58">
        <v>26181</v>
      </c>
      <c r="E20" s="58">
        <v>3853</v>
      </c>
      <c r="F20" s="58">
        <v>41654</v>
      </c>
      <c r="G20" s="59">
        <v>221011</v>
      </c>
      <c r="H20" s="60">
        <v>0.9305063011718786</v>
      </c>
      <c r="I20" s="57">
        <v>430.58769866039279</v>
      </c>
      <c r="J20" s="99">
        <v>1.770534982455817</v>
      </c>
    </row>
    <row r="21" spans="1:10" ht="31.5" customHeight="1">
      <c r="B21" s="36" t="s">
        <v>137</v>
      </c>
      <c r="C21" s="58">
        <v>156027</v>
      </c>
      <c r="D21" s="58">
        <v>12106</v>
      </c>
      <c r="E21" s="58">
        <v>2782</v>
      </c>
      <c r="F21" s="58">
        <v>21440</v>
      </c>
      <c r="G21" s="59">
        <v>148022</v>
      </c>
      <c r="H21" s="60">
        <v>0.62320610156084455</v>
      </c>
      <c r="I21" s="57">
        <v>590.40111940298505</v>
      </c>
      <c r="J21" s="99">
        <v>-5.1305222814000144</v>
      </c>
    </row>
    <row r="22" spans="1:10" ht="31.5" customHeight="1">
      <c r="B22" s="36" t="s">
        <v>128</v>
      </c>
      <c r="C22" s="58">
        <v>137551</v>
      </c>
      <c r="D22" s="58">
        <v>14499</v>
      </c>
      <c r="E22" s="58">
        <v>1867</v>
      </c>
      <c r="F22" s="58">
        <v>34427</v>
      </c>
      <c r="G22" s="59">
        <v>133983</v>
      </c>
      <c r="H22" s="60">
        <v>0.56409873603536387</v>
      </c>
      <c r="I22" s="57">
        <v>289.18000406657563</v>
      </c>
      <c r="J22" s="99">
        <v>-2.5939469723956932</v>
      </c>
    </row>
    <row r="23" spans="1:10" ht="31.5" customHeight="1">
      <c r="B23" s="36" t="s">
        <v>138</v>
      </c>
      <c r="C23" s="70">
        <v>125157</v>
      </c>
      <c r="D23" s="70">
        <v>10247</v>
      </c>
      <c r="E23" s="58">
        <v>2337</v>
      </c>
      <c r="F23" s="58">
        <v>14138</v>
      </c>
      <c r="G23" s="59">
        <v>112637</v>
      </c>
      <c r="H23" s="60">
        <v>0.47422724771661545</v>
      </c>
      <c r="I23" s="57">
        <v>696.69684538124204</v>
      </c>
      <c r="J23" s="99">
        <v>-10.003435684779918</v>
      </c>
    </row>
    <row r="24" spans="1:10" ht="31.5" customHeight="1">
      <c r="B24" s="36" t="s">
        <v>142</v>
      </c>
      <c r="C24" s="58">
        <v>68679</v>
      </c>
      <c r="D24" s="58">
        <v>8898</v>
      </c>
      <c r="E24" s="58">
        <v>986</v>
      </c>
      <c r="F24" s="58">
        <v>8387</v>
      </c>
      <c r="G24" s="59">
        <v>92945</v>
      </c>
      <c r="H24" s="60">
        <v>0.39131947352131907</v>
      </c>
      <c r="I24" s="57">
        <v>1008.2031715750567</v>
      </c>
      <c r="J24" s="99">
        <v>35.332488824822725</v>
      </c>
    </row>
    <row r="25" spans="1:10" ht="31.5" customHeight="1">
      <c r="B25" s="36" t="s">
        <v>109</v>
      </c>
      <c r="C25" s="58">
        <v>88959</v>
      </c>
      <c r="D25" s="58">
        <v>14850</v>
      </c>
      <c r="E25" s="58">
        <v>1084</v>
      </c>
      <c r="F25" s="58">
        <v>10913</v>
      </c>
      <c r="G25" s="59">
        <v>76481</v>
      </c>
      <c r="H25" s="60">
        <v>0.32200230947747599</v>
      </c>
      <c r="I25" s="57">
        <v>600.8247044808943</v>
      </c>
      <c r="J25" s="99">
        <v>-14.026686451061726</v>
      </c>
    </row>
    <row r="26" spans="1:10" ht="31.5" customHeight="1">
      <c r="B26" s="36" t="s">
        <v>127</v>
      </c>
      <c r="C26" s="70">
        <v>117738</v>
      </c>
      <c r="D26" s="70">
        <v>11860</v>
      </c>
      <c r="E26" s="58">
        <v>23</v>
      </c>
      <c r="F26" s="58">
        <v>1304</v>
      </c>
      <c r="G26" s="59">
        <v>73444</v>
      </c>
      <c r="H26" s="60">
        <v>0.30921585252891237</v>
      </c>
      <c r="I26" s="57">
        <v>5532.2085889570553</v>
      </c>
      <c r="J26" s="99">
        <v>-37.620819106830425</v>
      </c>
    </row>
    <row r="27" spans="1:10" ht="31.5" customHeight="1">
      <c r="B27" s="36" t="s">
        <v>108</v>
      </c>
      <c r="C27" s="70">
        <v>75713</v>
      </c>
      <c r="D27" s="70">
        <v>7714</v>
      </c>
      <c r="E27" s="58">
        <v>1586</v>
      </c>
      <c r="F27" s="58">
        <v>11248</v>
      </c>
      <c r="G27" s="59">
        <v>72812</v>
      </c>
      <c r="H27" s="60">
        <v>0.30655498957484839</v>
      </c>
      <c r="I27" s="57">
        <v>547.33285917496448</v>
      </c>
      <c r="J27" s="99">
        <v>-3.831574498434879</v>
      </c>
    </row>
    <row r="28" spans="1:10" ht="31.5" customHeight="1">
      <c r="B28" s="36" t="s">
        <v>140</v>
      </c>
      <c r="C28" s="70">
        <v>78105</v>
      </c>
      <c r="D28" s="70">
        <v>19184</v>
      </c>
      <c r="E28" s="58">
        <v>74</v>
      </c>
      <c r="F28" s="58">
        <v>11958</v>
      </c>
      <c r="G28" s="59">
        <v>63369</v>
      </c>
      <c r="H28" s="60">
        <v>0.26679782363303534</v>
      </c>
      <c r="I28" s="57">
        <v>429.92975413948818</v>
      </c>
      <c r="J28" s="99">
        <v>-18.866909928941809</v>
      </c>
    </row>
    <row r="29" spans="1:10" ht="31.5" customHeight="1">
      <c r="A29" s="49"/>
      <c r="B29" s="36" t="s">
        <v>112</v>
      </c>
      <c r="C29" s="70">
        <v>57298</v>
      </c>
      <c r="D29" s="70">
        <v>8824</v>
      </c>
      <c r="E29" s="70">
        <v>4002</v>
      </c>
      <c r="F29" s="70">
        <v>16082</v>
      </c>
      <c r="G29" s="71">
        <v>55035</v>
      </c>
      <c r="H29" s="60">
        <v>0.23170979853941359</v>
      </c>
      <c r="I29" s="57">
        <v>242.21489864444723</v>
      </c>
      <c r="J29" s="99">
        <v>-3.9495270341024118</v>
      </c>
    </row>
    <row r="30" spans="1:10" ht="31.5" customHeight="1">
      <c r="A30" s="49"/>
      <c r="B30" s="36" t="s">
        <v>111</v>
      </c>
      <c r="C30" s="58">
        <v>51765</v>
      </c>
      <c r="D30" s="58">
        <v>5537</v>
      </c>
      <c r="E30" s="58">
        <v>1177</v>
      </c>
      <c r="F30" s="58">
        <v>8310</v>
      </c>
      <c r="G30" s="59">
        <v>52015</v>
      </c>
      <c r="H30" s="60">
        <v>0.21899491543613334</v>
      </c>
      <c r="I30" s="57">
        <v>525.93261131167276</v>
      </c>
      <c r="J30" s="99">
        <v>0.48295180141021932</v>
      </c>
    </row>
    <row r="31" spans="1:10" ht="31.5" customHeight="1">
      <c r="A31" s="49"/>
      <c r="B31" s="36" t="s">
        <v>113</v>
      </c>
      <c r="C31" s="58">
        <v>22798</v>
      </c>
      <c r="D31" s="58">
        <v>5595</v>
      </c>
      <c r="E31" s="70">
        <v>1554</v>
      </c>
      <c r="F31" s="58">
        <v>47611</v>
      </c>
      <c r="G31" s="59">
        <v>50368</v>
      </c>
      <c r="H31" s="60">
        <v>0.21206067289603314</v>
      </c>
      <c r="I31" s="57">
        <v>5.7906786246875726</v>
      </c>
      <c r="J31" s="99">
        <v>120.93166067198877</v>
      </c>
    </row>
    <row r="32" spans="1:10" ht="31.5" customHeight="1">
      <c r="A32" s="49"/>
      <c r="B32" s="36" t="s">
        <v>110</v>
      </c>
      <c r="C32" s="58">
        <v>42575</v>
      </c>
      <c r="D32" s="58">
        <v>2080</v>
      </c>
      <c r="E32" s="58">
        <v>462</v>
      </c>
      <c r="F32" s="58">
        <v>7323</v>
      </c>
      <c r="G32" s="59">
        <v>44551</v>
      </c>
      <c r="H32" s="60">
        <v>0.18756978713054265</v>
      </c>
      <c r="I32" s="57">
        <v>508.37088624880511</v>
      </c>
      <c r="J32" s="99">
        <v>4.6412213740458013</v>
      </c>
    </row>
    <row r="33" spans="1:10" ht="31.5" customHeight="1">
      <c r="A33" s="49"/>
      <c r="B33" s="36" t="s">
        <v>115</v>
      </c>
      <c r="C33" s="58">
        <v>23190</v>
      </c>
      <c r="D33" s="58">
        <v>7624</v>
      </c>
      <c r="E33" s="58">
        <v>1435</v>
      </c>
      <c r="F33" s="58">
        <v>21452</v>
      </c>
      <c r="G33" s="59">
        <v>39641</v>
      </c>
      <c r="H33" s="60">
        <v>0.16689757652222939</v>
      </c>
      <c r="I33" s="57">
        <v>84.789297035241475</v>
      </c>
      <c r="J33" s="99">
        <v>70.940060370849494</v>
      </c>
    </row>
    <row r="34" spans="1:10" ht="31.5" customHeight="1">
      <c r="A34" s="49"/>
      <c r="B34" s="36" t="s">
        <v>114</v>
      </c>
      <c r="C34" s="58">
        <v>36662</v>
      </c>
      <c r="D34" s="58">
        <v>3531</v>
      </c>
      <c r="E34" s="58">
        <v>1137</v>
      </c>
      <c r="F34" s="58">
        <v>5167</v>
      </c>
      <c r="G34" s="59">
        <v>39515</v>
      </c>
      <c r="H34" s="60">
        <v>0.16636708802189384</v>
      </c>
      <c r="I34" s="57">
        <v>664.75711244435843</v>
      </c>
      <c r="J34" s="99">
        <v>7.781899514483662</v>
      </c>
    </row>
    <row r="35" spans="1:10" ht="31.5" customHeight="1">
      <c r="A35" s="49"/>
      <c r="B35" s="36" t="s">
        <v>63</v>
      </c>
      <c r="C35" s="70">
        <v>782202</v>
      </c>
      <c r="D35" s="70">
        <v>113156</v>
      </c>
      <c r="E35" s="58">
        <v>33191</v>
      </c>
      <c r="F35" s="58">
        <v>169587</v>
      </c>
      <c r="G35" s="59">
        <v>671733</v>
      </c>
      <c r="H35" s="60">
        <v>2.8281478713959465</v>
      </c>
      <c r="I35" s="57">
        <v>296.09934723770101</v>
      </c>
      <c r="J35" s="99">
        <v>-14.122822493422415</v>
      </c>
    </row>
    <row r="36" spans="1:10" ht="18" customHeight="1">
      <c r="B36" s="39" t="s">
        <v>116</v>
      </c>
      <c r="C36" s="78"/>
      <c r="D36" s="78"/>
      <c r="E36" s="78"/>
      <c r="F36" s="78"/>
      <c r="G36" s="78"/>
      <c r="H36" s="78"/>
      <c r="I36" s="78"/>
      <c r="J36" s="78"/>
    </row>
    <row r="37" spans="1:10" ht="18" customHeight="1">
      <c r="B37" s="84" t="s">
        <v>147</v>
      </c>
      <c r="C37" s="78"/>
      <c r="D37" s="78"/>
      <c r="E37" s="78"/>
      <c r="F37" s="78"/>
      <c r="G37" s="78"/>
      <c r="H37" s="78"/>
      <c r="I37" s="78"/>
      <c r="J37" s="78"/>
    </row>
    <row r="38" spans="1:10" ht="18" customHeight="1">
      <c r="B38" s="84" t="s">
        <v>146</v>
      </c>
      <c r="C38" s="79"/>
      <c r="D38" s="79"/>
      <c r="E38" s="79"/>
      <c r="F38" s="79"/>
      <c r="G38" s="79"/>
      <c r="H38" s="79"/>
      <c r="I38" s="79"/>
      <c r="J38" s="79"/>
    </row>
    <row r="39" spans="1:10" ht="18" customHeight="1">
      <c r="B39" s="77" t="s">
        <v>120</v>
      </c>
      <c r="C39" s="80"/>
      <c r="D39" s="81"/>
      <c r="E39" s="81"/>
      <c r="F39" s="80"/>
      <c r="G39" s="80"/>
      <c r="H39" s="81"/>
      <c r="I39" s="81"/>
      <c r="J39" s="82"/>
    </row>
    <row r="40" spans="1:10" ht="18" customHeight="1">
      <c r="B40" s="77" t="s">
        <v>90</v>
      </c>
      <c r="C40" s="80"/>
      <c r="D40" s="81"/>
      <c r="E40" s="81"/>
      <c r="F40" s="80"/>
      <c r="G40" s="80"/>
      <c r="H40" s="81"/>
      <c r="I40" s="81"/>
      <c r="J40" s="82"/>
    </row>
  </sheetData>
  <mergeCells count="6">
    <mergeCell ref="G2:G3"/>
    <mergeCell ref="B2:B3"/>
    <mergeCell ref="C2:C3"/>
    <mergeCell ref="D2:D3"/>
    <mergeCell ref="E2:E3"/>
    <mergeCell ref="F2:F3"/>
  </mergeCells>
  <phoneticPr fontId="7"/>
  <conditionalFormatting sqref="B4:J35">
    <cfRule type="expression" dxfId="2"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85" zoomScaleNormal="100" zoomScaleSheetLayoutView="85" workbookViewId="0"/>
  </sheetViews>
  <sheetFormatPr defaultRowHeight="15" customHeight="1"/>
  <cols>
    <col min="1" max="1" width="1.625" style="3" customWidth="1"/>
    <col min="2" max="2" width="17.875" style="3" customWidth="1"/>
    <col min="3" max="3" width="11.5" style="46" customWidth="1"/>
    <col min="4" max="15" width="11" style="3" customWidth="1"/>
    <col min="16" max="16" width="1.5" style="32" customWidth="1"/>
    <col min="17" max="16384" width="9" style="3"/>
  </cols>
  <sheetData>
    <row r="1" spans="1:16" s="23" customFormat="1" ht="18.75" customHeight="1">
      <c r="A1" s="6" t="s">
        <v>121</v>
      </c>
      <c r="B1" s="6"/>
      <c r="C1" s="6"/>
      <c r="D1" s="6"/>
      <c r="E1" s="6"/>
      <c r="F1" s="6"/>
      <c r="G1" s="6"/>
      <c r="H1" s="6"/>
      <c r="I1" s="6"/>
      <c r="J1" s="6"/>
      <c r="K1" s="6"/>
      <c r="L1" s="6"/>
      <c r="M1" s="6"/>
      <c r="N1" s="6"/>
      <c r="O1" s="6"/>
      <c r="P1" s="22"/>
    </row>
    <row r="2" spans="1:16" s="29" customFormat="1" ht="48.75" customHeight="1">
      <c r="A2" s="24"/>
      <c r="B2" s="142" t="s">
        <v>117</v>
      </c>
      <c r="C2" s="25" t="s">
        <v>95</v>
      </c>
      <c r="D2" s="26"/>
      <c r="E2" s="27"/>
      <c r="F2" s="27"/>
      <c r="G2" s="27"/>
      <c r="H2" s="27"/>
      <c r="I2" s="27"/>
      <c r="J2" s="27"/>
      <c r="K2" s="27"/>
      <c r="L2" s="27"/>
      <c r="M2" s="27"/>
      <c r="N2" s="27"/>
      <c r="O2" s="28"/>
    </row>
    <row r="3" spans="1:16" s="29" customFormat="1" ht="48.75" customHeight="1">
      <c r="A3" s="30"/>
      <c r="B3" s="141"/>
      <c r="C3" s="31" t="s">
        <v>88</v>
      </c>
      <c r="D3" s="11" t="s">
        <v>97</v>
      </c>
      <c r="E3" s="11" t="s">
        <v>98</v>
      </c>
      <c r="F3" s="11" t="s">
        <v>99</v>
      </c>
      <c r="G3" s="11" t="s">
        <v>100</v>
      </c>
      <c r="H3" s="11" t="s">
        <v>101</v>
      </c>
      <c r="I3" s="11" t="s">
        <v>102</v>
      </c>
      <c r="J3" s="11" t="s">
        <v>103</v>
      </c>
      <c r="K3" s="11" t="s">
        <v>104</v>
      </c>
      <c r="L3" s="11" t="s">
        <v>105</v>
      </c>
      <c r="M3" s="11" t="s">
        <v>107</v>
      </c>
      <c r="N3" s="11" t="s">
        <v>106</v>
      </c>
      <c r="O3" s="11" t="s">
        <v>23</v>
      </c>
    </row>
    <row r="4" spans="1:16" s="32" customFormat="1" ht="47.25" customHeight="1">
      <c r="B4" s="103" t="s">
        <v>21</v>
      </c>
      <c r="C4" s="104">
        <v>23751693</v>
      </c>
      <c r="D4" s="105">
        <v>1386042</v>
      </c>
      <c r="E4" s="105">
        <v>1392563</v>
      </c>
      <c r="F4" s="105">
        <v>1723269</v>
      </c>
      <c r="G4" s="105">
        <v>1877502</v>
      </c>
      <c r="H4" s="105">
        <v>1784933</v>
      </c>
      <c r="I4" s="105">
        <v>1989940</v>
      </c>
      <c r="J4" s="105">
        <v>2209346</v>
      </c>
      <c r="K4" s="105">
        <v>1979154</v>
      </c>
      <c r="L4" s="105">
        <v>2035048</v>
      </c>
      <c r="M4" s="105">
        <v>2393579</v>
      </c>
      <c r="N4" s="105">
        <v>2340775</v>
      </c>
      <c r="O4" s="104">
        <v>2639542</v>
      </c>
    </row>
    <row r="5" spans="1:16" s="32" customFormat="1" ht="37.5" customHeight="1">
      <c r="B5" s="33" t="s">
        <v>148</v>
      </c>
      <c r="C5" s="34">
        <v>6810988</v>
      </c>
      <c r="D5" s="34">
        <v>550489</v>
      </c>
      <c r="E5" s="34">
        <v>561796</v>
      </c>
      <c r="F5" s="34">
        <v>455264</v>
      </c>
      <c r="G5" s="34">
        <v>458537</v>
      </c>
      <c r="H5" s="34">
        <v>501805</v>
      </c>
      <c r="I5" s="34">
        <v>526656</v>
      </c>
      <c r="J5" s="34">
        <v>618037</v>
      </c>
      <c r="K5" s="34">
        <v>553326</v>
      </c>
      <c r="L5" s="34">
        <v>556695</v>
      </c>
      <c r="M5" s="34">
        <v>615438</v>
      </c>
      <c r="N5" s="34">
        <v>639246</v>
      </c>
      <c r="O5" s="34">
        <v>773699</v>
      </c>
    </row>
    <row r="6" spans="1:16" s="32" customFormat="1" ht="37.5" customHeight="1">
      <c r="B6" s="33" t="s">
        <v>125</v>
      </c>
      <c r="C6" s="34">
        <v>4073135</v>
      </c>
      <c r="D6" s="106">
        <v>252046</v>
      </c>
      <c r="E6" s="106">
        <v>245406</v>
      </c>
      <c r="F6" s="106">
        <v>274601</v>
      </c>
      <c r="G6" s="106">
        <v>288469</v>
      </c>
      <c r="H6" s="106">
        <v>297707</v>
      </c>
      <c r="I6" s="106">
        <v>385724</v>
      </c>
      <c r="J6" s="106">
        <v>392019</v>
      </c>
      <c r="K6" s="106">
        <v>369396</v>
      </c>
      <c r="L6" s="106">
        <v>359587</v>
      </c>
      <c r="M6" s="106">
        <v>413229</v>
      </c>
      <c r="N6" s="34">
        <v>399232</v>
      </c>
      <c r="O6" s="34">
        <v>395719</v>
      </c>
      <c r="P6" s="35"/>
    </row>
    <row r="7" spans="1:16" s="32" customFormat="1" ht="37.5" customHeight="1">
      <c r="B7" s="33" t="s">
        <v>126</v>
      </c>
      <c r="C7" s="34">
        <v>2029811</v>
      </c>
      <c r="D7" s="34">
        <v>145630</v>
      </c>
      <c r="E7" s="34">
        <v>113426</v>
      </c>
      <c r="F7" s="34">
        <v>138108</v>
      </c>
      <c r="G7" s="34">
        <v>147253</v>
      </c>
      <c r="H7" s="34">
        <v>148291</v>
      </c>
      <c r="I7" s="34">
        <v>180157</v>
      </c>
      <c r="J7" s="34">
        <v>210850</v>
      </c>
      <c r="K7" s="34">
        <v>200355</v>
      </c>
      <c r="L7" s="34">
        <v>143989</v>
      </c>
      <c r="M7" s="34">
        <v>169621</v>
      </c>
      <c r="N7" s="34">
        <v>191992</v>
      </c>
      <c r="O7" s="34">
        <v>240139</v>
      </c>
    </row>
    <row r="8" spans="1:16" s="32" customFormat="1" ht="37.5" customHeight="1">
      <c r="B8" s="33" t="s">
        <v>143</v>
      </c>
      <c r="C8" s="34">
        <v>2004201</v>
      </c>
      <c r="D8" s="34">
        <v>81786</v>
      </c>
      <c r="E8" s="34">
        <v>85142</v>
      </c>
      <c r="F8" s="34">
        <v>199703</v>
      </c>
      <c r="G8" s="34">
        <v>181335</v>
      </c>
      <c r="H8" s="34">
        <v>179747</v>
      </c>
      <c r="I8" s="34">
        <v>224361</v>
      </c>
      <c r="J8" s="34">
        <v>195655</v>
      </c>
      <c r="K8" s="34">
        <v>132623</v>
      </c>
      <c r="L8" s="34">
        <v>153431</v>
      </c>
      <c r="M8" s="34">
        <v>208638</v>
      </c>
      <c r="N8" s="34">
        <v>181737</v>
      </c>
      <c r="O8" s="34">
        <v>180043</v>
      </c>
    </row>
    <row r="9" spans="1:16" s="32" customFormat="1" ht="37.5" customHeight="1">
      <c r="B9" s="33" t="s">
        <v>124</v>
      </c>
      <c r="C9" s="34">
        <v>1997495</v>
      </c>
      <c r="D9" s="34">
        <v>21599</v>
      </c>
      <c r="E9" s="34">
        <v>23316</v>
      </c>
      <c r="F9" s="34">
        <v>48945</v>
      </c>
      <c r="G9" s="34">
        <v>86333</v>
      </c>
      <c r="H9" s="34">
        <v>97458</v>
      </c>
      <c r="I9" s="34">
        <v>183137</v>
      </c>
      <c r="J9" s="34">
        <v>282682</v>
      </c>
      <c r="K9" s="34">
        <v>299829</v>
      </c>
      <c r="L9" s="34">
        <v>265702</v>
      </c>
      <c r="M9" s="34">
        <v>204369</v>
      </c>
      <c r="N9" s="34">
        <v>212728</v>
      </c>
      <c r="O9" s="34">
        <v>271397</v>
      </c>
    </row>
    <row r="10" spans="1:16" s="32" customFormat="1" ht="37.5" customHeight="1">
      <c r="B10" s="33" t="s">
        <v>133</v>
      </c>
      <c r="C10" s="34">
        <v>981323</v>
      </c>
      <c r="D10" s="34">
        <v>61427</v>
      </c>
      <c r="E10" s="34">
        <v>72533</v>
      </c>
      <c r="F10" s="34">
        <v>106764</v>
      </c>
      <c r="G10" s="34">
        <v>119961</v>
      </c>
      <c r="H10" s="34">
        <v>79268</v>
      </c>
      <c r="I10" s="34">
        <v>50552</v>
      </c>
      <c r="J10" s="34">
        <v>48819</v>
      </c>
      <c r="K10" s="34">
        <v>31227</v>
      </c>
      <c r="L10" s="34">
        <v>48916</v>
      </c>
      <c r="M10" s="34"/>
      <c r="N10" s="34">
        <v>113296</v>
      </c>
      <c r="O10" s="34">
        <v>125054</v>
      </c>
    </row>
    <row r="11" spans="1:16" s="32" customFormat="1" ht="37.5" customHeight="1">
      <c r="B11" s="33" t="s">
        <v>144</v>
      </c>
      <c r="C11" s="34">
        <v>604932</v>
      </c>
      <c r="D11" s="34">
        <v>51643</v>
      </c>
      <c r="E11" s="34">
        <v>37269</v>
      </c>
      <c r="F11" s="34">
        <v>44580</v>
      </c>
      <c r="G11" s="34">
        <v>55584</v>
      </c>
      <c r="H11" s="34">
        <v>40121</v>
      </c>
      <c r="I11" s="34">
        <v>41930</v>
      </c>
      <c r="J11" s="34">
        <v>34980</v>
      </c>
      <c r="K11" s="34">
        <v>26602</v>
      </c>
      <c r="L11" s="34">
        <v>63290</v>
      </c>
      <c r="M11" s="34">
        <v>61303</v>
      </c>
      <c r="N11" s="34">
        <v>58806</v>
      </c>
      <c r="O11" s="34">
        <v>88824</v>
      </c>
    </row>
    <row r="12" spans="1:16" s="32" customFormat="1" ht="37.5" customHeight="1">
      <c r="B12" s="33" t="s">
        <v>132</v>
      </c>
      <c r="C12" s="34">
        <v>587401</v>
      </c>
      <c r="D12" s="34">
        <v>26239</v>
      </c>
      <c r="E12" s="34">
        <v>26853</v>
      </c>
      <c r="F12" s="34">
        <v>52423</v>
      </c>
      <c r="G12" s="34">
        <v>41773</v>
      </c>
      <c r="H12" s="34">
        <v>49385</v>
      </c>
      <c r="I12" s="34">
        <v>54319</v>
      </c>
      <c r="J12" s="34">
        <v>24978</v>
      </c>
      <c r="K12" s="34">
        <v>19775</v>
      </c>
      <c r="L12" s="34">
        <v>37721</v>
      </c>
      <c r="M12" s="34">
        <v>54754</v>
      </c>
      <c r="N12" s="34">
        <v>85772</v>
      </c>
      <c r="O12" s="34">
        <v>113409</v>
      </c>
    </row>
    <row r="13" spans="1:16" s="32" customFormat="1" ht="37.5" customHeight="1">
      <c r="B13" s="33" t="s">
        <v>131</v>
      </c>
      <c r="C13" s="34">
        <v>584825</v>
      </c>
      <c r="D13" s="34">
        <v>23026</v>
      </c>
      <c r="E13" s="34">
        <v>31851</v>
      </c>
      <c r="F13" s="34">
        <v>44490</v>
      </c>
      <c r="G13" s="34">
        <v>60716</v>
      </c>
      <c r="H13" s="34">
        <v>46346</v>
      </c>
      <c r="I13" s="34">
        <v>51277</v>
      </c>
      <c r="J13" s="34">
        <v>48331</v>
      </c>
      <c r="K13" s="34">
        <v>33443</v>
      </c>
      <c r="L13" s="34">
        <v>39518</v>
      </c>
      <c r="M13" s="34">
        <v>66935</v>
      </c>
      <c r="N13" s="34">
        <v>61801</v>
      </c>
      <c r="O13" s="34">
        <v>77091</v>
      </c>
    </row>
    <row r="14" spans="1:16" s="32" customFormat="1" ht="37.5" customHeight="1">
      <c r="B14" s="33" t="s">
        <v>141</v>
      </c>
      <c r="C14" s="34">
        <v>418563</v>
      </c>
      <c r="D14" s="34">
        <v>17818</v>
      </c>
      <c r="E14" s="34">
        <v>18681</v>
      </c>
      <c r="F14" s="34">
        <v>35714</v>
      </c>
      <c r="G14" s="34">
        <v>36370</v>
      </c>
      <c r="H14" s="34">
        <v>41642</v>
      </c>
      <c r="I14" s="34">
        <v>29580</v>
      </c>
      <c r="J14" s="34">
        <v>38308</v>
      </c>
      <c r="K14" s="34">
        <v>35836</v>
      </c>
      <c r="L14" s="34">
        <v>39184</v>
      </c>
      <c r="M14" s="34">
        <v>51094</v>
      </c>
      <c r="N14" s="34">
        <v>38430</v>
      </c>
      <c r="O14" s="34">
        <v>35906</v>
      </c>
    </row>
    <row r="15" spans="1:16" s="32" customFormat="1" ht="37.5" customHeight="1">
      <c r="B15" s="33" t="s">
        <v>130</v>
      </c>
      <c r="C15" s="34">
        <v>405926</v>
      </c>
      <c r="D15" s="34">
        <v>25954</v>
      </c>
      <c r="E15" s="34">
        <v>31338</v>
      </c>
      <c r="F15" s="34">
        <v>37989</v>
      </c>
      <c r="G15" s="34">
        <v>39746</v>
      </c>
      <c r="H15" s="34">
        <v>32986</v>
      </c>
      <c r="I15" s="34">
        <v>21581</v>
      </c>
      <c r="J15" s="34">
        <v>16760</v>
      </c>
      <c r="K15" s="34">
        <v>17905</v>
      </c>
      <c r="L15" s="34">
        <v>26167</v>
      </c>
      <c r="M15" s="34">
        <v>44461</v>
      </c>
      <c r="N15" s="34">
        <v>50793</v>
      </c>
      <c r="O15" s="34">
        <v>60246</v>
      </c>
    </row>
    <row r="16" spans="1:16" s="32" customFormat="1" ht="37.5" customHeight="1">
      <c r="B16" s="33" t="s">
        <v>129</v>
      </c>
      <c r="C16" s="34">
        <v>401876</v>
      </c>
      <c r="D16" s="106">
        <v>19657</v>
      </c>
      <c r="E16" s="106">
        <v>25169</v>
      </c>
      <c r="F16" s="106">
        <v>31003</v>
      </c>
      <c r="G16" s="106">
        <v>47166</v>
      </c>
      <c r="H16" s="106">
        <v>27475</v>
      </c>
      <c r="I16" s="106">
        <v>37338</v>
      </c>
      <c r="J16" s="106">
        <v>26225</v>
      </c>
      <c r="K16" s="106">
        <v>17178</v>
      </c>
      <c r="L16" s="106">
        <v>29446</v>
      </c>
      <c r="M16" s="106">
        <v>38308</v>
      </c>
      <c r="N16" s="34">
        <v>40572</v>
      </c>
      <c r="O16" s="34">
        <v>62339</v>
      </c>
      <c r="P16" s="35"/>
    </row>
    <row r="17" spans="2:16" s="32" customFormat="1" ht="37.5" customHeight="1">
      <c r="B17" s="33" t="s">
        <v>134</v>
      </c>
      <c r="C17" s="34">
        <v>330720</v>
      </c>
      <c r="D17" s="34">
        <v>17795</v>
      </c>
      <c r="E17" s="34">
        <v>15960</v>
      </c>
      <c r="F17" s="34">
        <v>32804</v>
      </c>
      <c r="G17" s="34">
        <v>42814</v>
      </c>
      <c r="H17" s="34">
        <v>22580</v>
      </c>
      <c r="I17" s="34">
        <v>24557</v>
      </c>
      <c r="J17" s="34">
        <v>29946</v>
      </c>
      <c r="K17" s="34">
        <v>24856</v>
      </c>
      <c r="L17" s="34">
        <v>26143</v>
      </c>
      <c r="M17" s="34">
        <v>35005</v>
      </c>
      <c r="N17" s="34">
        <v>33534</v>
      </c>
      <c r="O17" s="34">
        <v>24726</v>
      </c>
    </row>
    <row r="18" spans="2:16" s="32" customFormat="1" ht="37.5" customHeight="1">
      <c r="B18" s="33" t="s">
        <v>139</v>
      </c>
      <c r="C18" s="34">
        <v>308688</v>
      </c>
      <c r="D18" s="34">
        <v>13321</v>
      </c>
      <c r="E18" s="34">
        <v>15029</v>
      </c>
      <c r="F18" s="34">
        <v>33111</v>
      </c>
      <c r="G18" s="34">
        <v>35748</v>
      </c>
      <c r="H18" s="34">
        <v>26713</v>
      </c>
      <c r="I18" s="34">
        <v>19733</v>
      </c>
      <c r="J18" s="34">
        <v>26055</v>
      </c>
      <c r="K18" s="34">
        <v>22150</v>
      </c>
      <c r="L18" s="34">
        <v>28642</v>
      </c>
      <c r="M18" s="34">
        <v>36470</v>
      </c>
      <c r="N18" s="34">
        <v>28721</v>
      </c>
      <c r="O18" s="34">
        <v>22995</v>
      </c>
    </row>
    <row r="19" spans="2:16" s="32" customFormat="1" ht="37.5" customHeight="1">
      <c r="B19" s="33" t="s">
        <v>135</v>
      </c>
      <c r="C19" s="34">
        <v>264247</v>
      </c>
      <c r="D19" s="34">
        <v>7984</v>
      </c>
      <c r="E19" s="34">
        <v>11609</v>
      </c>
      <c r="F19" s="34">
        <v>19656</v>
      </c>
      <c r="G19" s="34">
        <v>33716</v>
      </c>
      <c r="H19" s="34">
        <v>25590</v>
      </c>
      <c r="I19" s="34">
        <v>16850</v>
      </c>
      <c r="J19" s="34">
        <v>30125</v>
      </c>
      <c r="K19" s="34">
        <v>24065</v>
      </c>
      <c r="L19" s="34">
        <v>21028</v>
      </c>
      <c r="M19" s="34">
        <v>33383</v>
      </c>
      <c r="N19" s="34">
        <v>23298</v>
      </c>
      <c r="O19" s="34">
        <v>16943</v>
      </c>
    </row>
    <row r="20" spans="2:16" s="32" customFormat="1" ht="37.5" customHeight="1">
      <c r="B20" s="33" t="s">
        <v>136</v>
      </c>
      <c r="C20" s="34">
        <v>221011</v>
      </c>
      <c r="D20" s="34">
        <v>6267</v>
      </c>
      <c r="E20" s="34">
        <v>8914</v>
      </c>
      <c r="F20" s="34">
        <v>24683</v>
      </c>
      <c r="G20" s="34">
        <v>23067</v>
      </c>
      <c r="H20" s="34">
        <v>22266</v>
      </c>
      <c r="I20" s="34">
        <v>13129</v>
      </c>
      <c r="J20" s="34">
        <v>18440</v>
      </c>
      <c r="K20" s="34">
        <v>18983</v>
      </c>
      <c r="L20" s="34">
        <v>25650</v>
      </c>
      <c r="M20" s="34">
        <v>30281</v>
      </c>
      <c r="N20" s="34">
        <v>18080</v>
      </c>
      <c r="O20" s="34">
        <v>11251</v>
      </c>
    </row>
    <row r="21" spans="2:16" s="32" customFormat="1" ht="37.5" customHeight="1">
      <c r="B21" s="33" t="s">
        <v>137</v>
      </c>
      <c r="C21" s="34">
        <v>148022</v>
      </c>
      <c r="D21" s="34">
        <v>3690</v>
      </c>
      <c r="E21" s="34">
        <v>4397</v>
      </c>
      <c r="F21" s="34">
        <v>12327</v>
      </c>
      <c r="G21" s="34">
        <v>15404</v>
      </c>
      <c r="H21" s="34">
        <v>11442</v>
      </c>
      <c r="I21" s="34">
        <v>9964</v>
      </c>
      <c r="J21" s="34">
        <v>13673</v>
      </c>
      <c r="K21" s="34">
        <v>23579</v>
      </c>
      <c r="L21" s="34">
        <v>14194</v>
      </c>
      <c r="M21" s="34">
        <v>15951</v>
      </c>
      <c r="N21" s="34">
        <v>13105</v>
      </c>
      <c r="O21" s="34">
        <v>10296</v>
      </c>
    </row>
    <row r="22" spans="2:16" s="32" customFormat="1" ht="37.5" customHeight="1">
      <c r="B22" s="33" t="s">
        <v>128</v>
      </c>
      <c r="C22" s="34">
        <v>133983</v>
      </c>
      <c r="D22" s="34">
        <v>4579</v>
      </c>
      <c r="E22" s="34">
        <v>4989</v>
      </c>
      <c r="F22" s="34">
        <v>12566</v>
      </c>
      <c r="G22" s="34">
        <v>14487</v>
      </c>
      <c r="H22" s="34">
        <v>14446</v>
      </c>
      <c r="I22" s="34">
        <v>12071</v>
      </c>
      <c r="J22" s="34">
        <v>10869</v>
      </c>
      <c r="K22" s="34">
        <v>8689</v>
      </c>
      <c r="L22" s="34">
        <v>11242</v>
      </c>
      <c r="M22" s="34">
        <v>14974</v>
      </c>
      <c r="N22" s="34">
        <v>14336</v>
      </c>
      <c r="O22" s="34">
        <v>10735</v>
      </c>
    </row>
    <row r="23" spans="2:16" s="32" customFormat="1" ht="37.5" customHeight="1">
      <c r="B23" s="33" t="s">
        <v>138</v>
      </c>
      <c r="C23" s="34">
        <v>112637</v>
      </c>
      <c r="D23" s="34">
        <v>2530</v>
      </c>
      <c r="E23" s="34">
        <v>3155</v>
      </c>
      <c r="F23" s="34">
        <v>7165</v>
      </c>
      <c r="G23" s="34">
        <v>8135</v>
      </c>
      <c r="H23" s="34">
        <v>8318</v>
      </c>
      <c r="I23" s="34">
        <v>8503</v>
      </c>
      <c r="J23" s="34">
        <v>12748</v>
      </c>
      <c r="K23" s="34">
        <v>16907</v>
      </c>
      <c r="L23" s="34">
        <v>12913</v>
      </c>
      <c r="M23" s="34">
        <v>15292</v>
      </c>
      <c r="N23" s="34">
        <v>10780</v>
      </c>
      <c r="O23" s="34">
        <v>6191</v>
      </c>
    </row>
    <row r="24" spans="2:16" s="32" customFormat="1" ht="37.5" customHeight="1">
      <c r="B24" s="36" t="s">
        <v>142</v>
      </c>
      <c r="C24" s="14">
        <v>92945</v>
      </c>
      <c r="D24" s="14">
        <v>1987</v>
      </c>
      <c r="E24" s="14">
        <v>2274</v>
      </c>
      <c r="F24" s="14">
        <v>5627</v>
      </c>
      <c r="G24" s="14">
        <v>9214</v>
      </c>
      <c r="H24" s="14">
        <v>8311</v>
      </c>
      <c r="I24" s="14">
        <v>6648</v>
      </c>
      <c r="J24" s="14">
        <v>9886</v>
      </c>
      <c r="K24" s="14">
        <v>7992</v>
      </c>
      <c r="L24" s="14">
        <v>9978</v>
      </c>
      <c r="M24" s="14">
        <v>12350</v>
      </c>
      <c r="N24" s="34">
        <v>9717</v>
      </c>
      <c r="O24" s="34">
        <v>8961</v>
      </c>
    </row>
    <row r="25" spans="2:16" s="32" customFormat="1" ht="37.5" customHeight="1">
      <c r="B25" s="36" t="s">
        <v>109</v>
      </c>
      <c r="C25" s="14">
        <v>76481</v>
      </c>
      <c r="D25" s="14">
        <v>4459</v>
      </c>
      <c r="E25" s="14">
        <v>3769</v>
      </c>
      <c r="F25" s="14">
        <v>5031</v>
      </c>
      <c r="G25" s="14">
        <v>7588</v>
      </c>
      <c r="H25" s="14">
        <v>5749</v>
      </c>
      <c r="I25" s="14">
        <v>5762</v>
      </c>
      <c r="J25" s="14">
        <v>5359</v>
      </c>
      <c r="K25" s="14">
        <v>3944</v>
      </c>
      <c r="L25" s="14">
        <v>8698</v>
      </c>
      <c r="M25" s="14">
        <v>8434</v>
      </c>
      <c r="N25" s="34">
        <v>7322</v>
      </c>
      <c r="O25" s="34">
        <v>10366</v>
      </c>
      <c r="P25" s="37"/>
    </row>
    <row r="26" spans="2:16" s="32" customFormat="1" ht="37.5" customHeight="1">
      <c r="B26" s="33" t="s">
        <v>127</v>
      </c>
      <c r="C26" s="34">
        <v>73444</v>
      </c>
      <c r="D26" s="106">
        <v>1284</v>
      </c>
      <c r="E26" s="106">
        <v>1723</v>
      </c>
      <c r="F26" s="106">
        <v>2891</v>
      </c>
      <c r="G26" s="106">
        <v>3251</v>
      </c>
      <c r="H26" s="106">
        <v>4150</v>
      </c>
      <c r="I26" s="106">
        <v>6330</v>
      </c>
      <c r="J26" s="106">
        <v>10024</v>
      </c>
      <c r="K26" s="106">
        <v>13424</v>
      </c>
      <c r="L26" s="106">
        <v>5475</v>
      </c>
      <c r="M26" s="106">
        <v>5782</v>
      </c>
      <c r="N26" s="34">
        <v>7092</v>
      </c>
      <c r="O26" s="34">
        <v>12018</v>
      </c>
      <c r="P26" s="35"/>
    </row>
    <row r="27" spans="2:16" s="32" customFormat="1" ht="37.5" customHeight="1">
      <c r="B27" s="33" t="s">
        <v>108</v>
      </c>
      <c r="C27" s="34">
        <v>72812</v>
      </c>
      <c r="D27" s="34">
        <v>2152</v>
      </c>
      <c r="E27" s="34">
        <v>2435</v>
      </c>
      <c r="F27" s="34">
        <v>5853</v>
      </c>
      <c r="G27" s="34">
        <v>8121</v>
      </c>
      <c r="H27" s="34">
        <v>6807</v>
      </c>
      <c r="I27" s="34">
        <v>4334</v>
      </c>
      <c r="J27" s="34">
        <v>10324</v>
      </c>
      <c r="K27" s="34">
        <v>5988</v>
      </c>
      <c r="L27" s="34">
        <v>7926</v>
      </c>
      <c r="M27" s="34">
        <v>8710</v>
      </c>
      <c r="N27" s="34">
        <v>5808</v>
      </c>
      <c r="O27" s="34">
        <v>4354</v>
      </c>
    </row>
    <row r="28" spans="2:16" s="32" customFormat="1" ht="37.5" customHeight="1">
      <c r="B28" s="33" t="s">
        <v>140</v>
      </c>
      <c r="C28" s="34">
        <v>63369</v>
      </c>
      <c r="D28" s="34">
        <v>4881</v>
      </c>
      <c r="E28" s="34">
        <v>5069</v>
      </c>
      <c r="F28" s="34">
        <v>5298</v>
      </c>
      <c r="G28" s="34">
        <v>4521</v>
      </c>
      <c r="H28" s="34">
        <v>4649</v>
      </c>
      <c r="I28" s="34">
        <v>5136</v>
      </c>
      <c r="J28" s="34">
        <v>4380</v>
      </c>
      <c r="K28" s="34">
        <v>3828</v>
      </c>
      <c r="L28" s="34">
        <v>5451</v>
      </c>
      <c r="M28" s="34">
        <v>5813</v>
      </c>
      <c r="N28" s="34">
        <v>6924</v>
      </c>
      <c r="O28" s="34">
        <v>7419</v>
      </c>
    </row>
    <row r="29" spans="2:16" s="32" customFormat="1" ht="37.5" customHeight="1">
      <c r="B29" s="33" t="s">
        <v>112</v>
      </c>
      <c r="C29" s="34">
        <v>55035</v>
      </c>
      <c r="D29" s="34">
        <v>2129</v>
      </c>
      <c r="E29" s="34">
        <v>2121</v>
      </c>
      <c r="F29" s="34">
        <v>4872</v>
      </c>
      <c r="G29" s="34">
        <v>5431</v>
      </c>
      <c r="H29" s="34">
        <v>4111</v>
      </c>
      <c r="I29" s="34">
        <v>3488</v>
      </c>
      <c r="J29" s="34">
        <v>4972</v>
      </c>
      <c r="K29" s="34">
        <v>3340</v>
      </c>
      <c r="L29" s="34">
        <v>4675</v>
      </c>
      <c r="M29" s="34">
        <v>7638</v>
      </c>
      <c r="N29" s="34">
        <v>5520</v>
      </c>
      <c r="O29" s="34">
        <v>6738</v>
      </c>
    </row>
    <row r="30" spans="2:16" s="32" customFormat="1" ht="37.5" customHeight="1">
      <c r="B30" s="33" t="s">
        <v>111</v>
      </c>
      <c r="C30" s="34">
        <v>52015</v>
      </c>
      <c r="D30" s="34">
        <v>1628</v>
      </c>
      <c r="E30" s="34">
        <v>2155</v>
      </c>
      <c r="F30" s="34">
        <v>4637</v>
      </c>
      <c r="G30" s="34">
        <v>6753</v>
      </c>
      <c r="H30" s="34">
        <v>4689</v>
      </c>
      <c r="I30" s="34">
        <v>2931</v>
      </c>
      <c r="J30" s="34">
        <v>6925</v>
      </c>
      <c r="K30" s="34">
        <v>3420</v>
      </c>
      <c r="L30" s="34">
        <v>5097</v>
      </c>
      <c r="M30" s="34">
        <v>7075</v>
      </c>
      <c r="N30" s="34">
        <v>3830</v>
      </c>
      <c r="O30" s="34">
        <v>2875</v>
      </c>
    </row>
    <row r="31" spans="2:16" s="32" customFormat="1" ht="37.5" customHeight="1">
      <c r="B31" s="33" t="s">
        <v>113</v>
      </c>
      <c r="C31" s="34">
        <v>50368</v>
      </c>
      <c r="D31" s="34">
        <v>2156</v>
      </c>
      <c r="E31" s="34">
        <v>1981</v>
      </c>
      <c r="F31" s="34">
        <v>2289</v>
      </c>
      <c r="G31" s="34">
        <v>6911</v>
      </c>
      <c r="H31" s="34">
        <v>7468</v>
      </c>
      <c r="I31" s="34">
        <v>2794</v>
      </c>
      <c r="J31" s="34">
        <v>4609</v>
      </c>
      <c r="K31" s="34">
        <v>3231</v>
      </c>
      <c r="L31" s="34">
        <v>3463</v>
      </c>
      <c r="M31" s="34">
        <v>7590</v>
      </c>
      <c r="N31" s="34">
        <v>4822</v>
      </c>
      <c r="O31" s="34">
        <v>3054</v>
      </c>
    </row>
    <row r="32" spans="2:16" s="32" customFormat="1" ht="37.5" customHeight="1">
      <c r="B32" s="33" t="s">
        <v>110</v>
      </c>
      <c r="C32" s="34">
        <v>44551</v>
      </c>
      <c r="D32" s="34">
        <v>746</v>
      </c>
      <c r="E32" s="34">
        <v>1167</v>
      </c>
      <c r="F32" s="34">
        <v>8177</v>
      </c>
      <c r="G32" s="34">
        <v>7376</v>
      </c>
      <c r="H32" s="34">
        <v>3723</v>
      </c>
      <c r="I32" s="34">
        <v>2783</v>
      </c>
      <c r="J32" s="34">
        <v>3436</v>
      </c>
      <c r="K32" s="34">
        <v>3681</v>
      </c>
      <c r="L32" s="34">
        <v>8431</v>
      </c>
      <c r="M32" s="34">
        <v>3374</v>
      </c>
      <c r="N32" s="34">
        <v>877</v>
      </c>
      <c r="O32" s="34">
        <v>780</v>
      </c>
    </row>
    <row r="33" spans="2:16" s="32" customFormat="1" ht="37.5" customHeight="1">
      <c r="B33" s="33" t="s">
        <v>115</v>
      </c>
      <c r="C33" s="34">
        <v>39641</v>
      </c>
      <c r="D33" s="34">
        <v>1693</v>
      </c>
      <c r="E33" s="34">
        <v>1675</v>
      </c>
      <c r="F33" s="34">
        <v>2927</v>
      </c>
      <c r="G33" s="34">
        <v>5362</v>
      </c>
      <c r="H33" s="34">
        <v>3109</v>
      </c>
      <c r="I33" s="34">
        <v>3108</v>
      </c>
      <c r="J33" s="34">
        <v>3190</v>
      </c>
      <c r="K33" s="34">
        <v>2846</v>
      </c>
      <c r="L33" s="34">
        <v>3691</v>
      </c>
      <c r="M33" s="34">
        <v>5467</v>
      </c>
      <c r="N33" s="34">
        <v>3305</v>
      </c>
      <c r="O33" s="34">
        <v>3268</v>
      </c>
    </row>
    <row r="34" spans="2:16" s="32" customFormat="1" ht="37.5" customHeight="1">
      <c r="B34" s="36" t="s">
        <v>114</v>
      </c>
      <c r="C34" s="14">
        <v>39515</v>
      </c>
      <c r="D34" s="14">
        <v>1020</v>
      </c>
      <c r="E34" s="14">
        <v>1340</v>
      </c>
      <c r="F34" s="14">
        <v>3611</v>
      </c>
      <c r="G34" s="14">
        <v>4636</v>
      </c>
      <c r="H34" s="14">
        <v>3469</v>
      </c>
      <c r="I34" s="14">
        <v>3109</v>
      </c>
      <c r="J34" s="14">
        <v>3099</v>
      </c>
      <c r="K34" s="14">
        <v>3471</v>
      </c>
      <c r="L34" s="14">
        <v>4867</v>
      </c>
      <c r="M34" s="14">
        <v>5155</v>
      </c>
      <c r="N34" s="34">
        <v>4168</v>
      </c>
      <c r="O34" s="34">
        <v>1570</v>
      </c>
    </row>
    <row r="35" spans="2:16" s="32" customFormat="1" ht="37.5" customHeight="1">
      <c r="B35" s="36" t="s">
        <v>63</v>
      </c>
      <c r="C35" s="14">
        <v>671733</v>
      </c>
      <c r="D35" s="14">
        <v>28427</v>
      </c>
      <c r="E35" s="14">
        <v>30021</v>
      </c>
      <c r="F35" s="14">
        <v>60160</v>
      </c>
      <c r="G35" s="14">
        <v>71724</v>
      </c>
      <c r="H35" s="14">
        <v>55112</v>
      </c>
      <c r="I35" s="14">
        <v>52098</v>
      </c>
      <c r="J35" s="14">
        <v>63642</v>
      </c>
      <c r="K35" s="14">
        <v>47265</v>
      </c>
      <c r="L35" s="14">
        <v>63838</v>
      </c>
      <c r="M35" s="14">
        <v>83179</v>
      </c>
      <c r="N35" s="14">
        <v>65131</v>
      </c>
      <c r="O35" s="14">
        <v>51136</v>
      </c>
      <c r="P35" s="37"/>
    </row>
    <row r="36" spans="2:16" s="38" customFormat="1" ht="18" customHeight="1">
      <c r="B36" s="39"/>
      <c r="C36" s="40"/>
      <c r="D36" s="41"/>
      <c r="E36" s="41"/>
      <c r="F36" s="41"/>
      <c r="G36" s="41"/>
      <c r="H36" s="41"/>
      <c r="I36" s="41"/>
      <c r="J36" s="41"/>
      <c r="K36" s="41"/>
      <c r="L36" s="41"/>
      <c r="M36" s="41"/>
      <c r="N36" s="42"/>
      <c r="O36" s="42"/>
      <c r="P36" s="43"/>
    </row>
    <row r="37" spans="2:16" s="38" customFormat="1" ht="18" customHeight="1">
      <c r="B37" s="84"/>
      <c r="C37" s="40"/>
      <c r="D37" s="41"/>
      <c r="E37" s="41"/>
      <c r="F37" s="41"/>
      <c r="G37" s="41"/>
      <c r="H37" s="41"/>
      <c r="I37" s="41"/>
      <c r="J37" s="41"/>
      <c r="K37" s="41"/>
      <c r="L37" s="41"/>
      <c r="M37" s="41"/>
      <c r="N37" s="42"/>
      <c r="O37" s="42"/>
      <c r="P37" s="43"/>
    </row>
    <row r="38" spans="2:16" s="38" customFormat="1" ht="18" customHeight="1">
      <c r="B38" s="84"/>
      <c r="C38" s="40"/>
      <c r="D38" s="41"/>
      <c r="E38" s="41"/>
      <c r="F38" s="41"/>
      <c r="G38" s="41"/>
      <c r="H38" s="41"/>
      <c r="I38" s="41"/>
      <c r="J38" s="41"/>
      <c r="K38" s="41"/>
      <c r="L38" s="41"/>
      <c r="M38" s="41"/>
      <c r="N38" s="42"/>
      <c r="O38" s="42"/>
      <c r="P38" s="43"/>
    </row>
    <row r="39" spans="2:16" ht="18" customHeight="1">
      <c r="B39" s="39"/>
      <c r="C39" s="44"/>
      <c r="D39" s="45"/>
      <c r="E39" s="45"/>
      <c r="F39" s="45"/>
      <c r="G39" s="45"/>
      <c r="H39" s="45"/>
      <c r="I39" s="45"/>
      <c r="J39" s="45"/>
      <c r="K39" s="45"/>
      <c r="L39" s="45"/>
      <c r="M39" s="45"/>
      <c r="N39" s="45"/>
      <c r="O39" s="45"/>
    </row>
  </sheetData>
  <mergeCells count="1">
    <mergeCell ref="B2:B3"/>
  </mergeCells>
  <phoneticPr fontId="7"/>
  <conditionalFormatting sqref="B4:O35">
    <cfRule type="expression" dxfId="1"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9"/>
  <sheetViews>
    <sheetView view="pageBreakPreview" zoomScale="85" zoomScaleNormal="100" zoomScaleSheetLayoutView="85" workbookViewId="0"/>
  </sheetViews>
  <sheetFormatPr defaultColWidth="9" defaultRowHeight="19.149999999999999" customHeight="1"/>
  <cols>
    <col min="1" max="1" width="1.625" style="48" customWidth="1"/>
    <col min="2" max="2" width="1.5" style="48" customWidth="1"/>
    <col min="3" max="3" width="28.125" style="48" customWidth="1"/>
    <col min="4" max="8" width="14.5" style="48" customWidth="1"/>
    <col min="9" max="11" width="9.375" style="48" customWidth="1"/>
    <col min="12" max="12" width="1.5" style="48" customWidth="1"/>
    <col min="13" max="16384" width="9" style="48"/>
  </cols>
  <sheetData>
    <row r="1" spans="1:12" ht="18.75" customHeight="1">
      <c r="A1" s="47" t="s">
        <v>122</v>
      </c>
      <c r="B1" s="47"/>
      <c r="C1" s="47"/>
      <c r="D1" s="47"/>
      <c r="E1" s="47"/>
      <c r="F1" s="47"/>
      <c r="G1" s="47"/>
      <c r="H1" s="47"/>
      <c r="I1" s="47"/>
      <c r="J1" s="47"/>
      <c r="K1" s="47"/>
      <c r="L1" s="47"/>
    </row>
    <row r="2" spans="1:12" ht="18" customHeight="1">
      <c r="A2" s="49"/>
      <c r="B2" s="147" t="s">
        <v>22</v>
      </c>
      <c r="C2" s="147"/>
      <c r="D2" s="140" t="s">
        <v>65</v>
      </c>
      <c r="E2" s="140" t="s">
        <v>66</v>
      </c>
      <c r="F2" s="140" t="s">
        <v>67</v>
      </c>
      <c r="G2" s="140" t="s">
        <v>68</v>
      </c>
      <c r="H2" s="136" t="s">
        <v>69</v>
      </c>
      <c r="I2" s="50"/>
      <c r="J2" s="50"/>
      <c r="K2" s="51"/>
    </row>
    <row r="3" spans="1:12" ht="51" customHeight="1">
      <c r="A3" s="49"/>
      <c r="B3" s="147"/>
      <c r="C3" s="147"/>
      <c r="D3" s="141"/>
      <c r="E3" s="141"/>
      <c r="F3" s="141"/>
      <c r="G3" s="141"/>
      <c r="H3" s="137"/>
      <c r="I3" s="85" t="s">
        <v>25</v>
      </c>
      <c r="J3" s="52" t="s">
        <v>83</v>
      </c>
      <c r="K3" s="53" t="s">
        <v>84</v>
      </c>
    </row>
    <row r="4" spans="1:12" ht="30.75" customHeight="1">
      <c r="B4" s="145" t="s">
        <v>21</v>
      </c>
      <c r="C4" s="145"/>
      <c r="D4" s="94">
        <v>28402509</v>
      </c>
      <c r="E4" s="94">
        <v>3581443</v>
      </c>
      <c r="F4" s="94">
        <v>151726</v>
      </c>
      <c r="G4" s="94">
        <v>3423531</v>
      </c>
      <c r="H4" s="95">
        <v>23751693</v>
      </c>
      <c r="I4" s="96">
        <v>100</v>
      </c>
      <c r="J4" s="97">
        <v>593.77765237119218</v>
      </c>
      <c r="K4" s="98">
        <v>-16.374666055030559</v>
      </c>
    </row>
    <row r="5" spans="1:12" ht="23.25" customHeight="1">
      <c r="B5" s="144" t="s">
        <v>1</v>
      </c>
      <c r="C5" s="144"/>
      <c r="D5" s="54">
        <v>12206</v>
      </c>
      <c r="E5" s="54">
        <v>2120</v>
      </c>
      <c r="F5" s="54">
        <v>2109</v>
      </c>
      <c r="G5" s="54">
        <v>4849</v>
      </c>
      <c r="H5" s="55">
        <v>7301</v>
      </c>
      <c r="I5" s="56">
        <v>3.0738861436108995E-2</v>
      </c>
      <c r="J5" s="57">
        <v>50.567127242730457</v>
      </c>
      <c r="K5" s="99">
        <v>-40.185154841881044</v>
      </c>
    </row>
    <row r="6" spans="1:12" ht="23.25" customHeight="1">
      <c r="B6" s="146" t="s">
        <v>2</v>
      </c>
      <c r="C6" s="146"/>
      <c r="D6" s="58">
        <v>42934</v>
      </c>
      <c r="E6" s="58">
        <v>3708</v>
      </c>
      <c r="F6" s="58">
        <v>1973</v>
      </c>
      <c r="G6" s="58">
        <v>11811</v>
      </c>
      <c r="H6" s="59">
        <v>26543</v>
      </c>
      <c r="I6" s="60">
        <v>0.1117520338444927</v>
      </c>
      <c r="J6" s="57">
        <v>124.73118279569893</v>
      </c>
      <c r="K6" s="99">
        <v>-38.177202217356879</v>
      </c>
    </row>
    <row r="7" spans="1:12" ht="23.25" customHeight="1">
      <c r="B7" s="146" t="s">
        <v>3</v>
      </c>
      <c r="C7" s="146"/>
      <c r="D7" s="58">
        <v>3185</v>
      </c>
      <c r="E7" s="58">
        <v>992</v>
      </c>
      <c r="F7" s="58">
        <v>921</v>
      </c>
      <c r="G7" s="58">
        <v>2645</v>
      </c>
      <c r="H7" s="59">
        <v>2423</v>
      </c>
      <c r="I7" s="60">
        <v>1.0201378065976182E-2</v>
      </c>
      <c r="J7" s="57">
        <v>-8.3931947069943291</v>
      </c>
      <c r="K7" s="99">
        <v>-23.924646781789637</v>
      </c>
    </row>
    <row r="8" spans="1:12" ht="23.25" customHeight="1">
      <c r="B8" s="146" t="s">
        <v>4</v>
      </c>
      <c r="C8" s="146"/>
      <c r="D8" s="58">
        <v>474</v>
      </c>
      <c r="E8" s="58">
        <v>117</v>
      </c>
      <c r="F8" s="58">
        <v>13</v>
      </c>
      <c r="G8" s="58">
        <v>280</v>
      </c>
      <c r="H8" s="59">
        <v>378</v>
      </c>
      <c r="I8" s="60">
        <v>1.5914655010066019E-3</v>
      </c>
      <c r="J8" s="57">
        <v>35</v>
      </c>
      <c r="K8" s="99">
        <v>-20.253164556962027</v>
      </c>
    </row>
    <row r="9" spans="1:12" ht="23.25" customHeight="1">
      <c r="B9" s="146" t="s">
        <v>5</v>
      </c>
      <c r="C9" s="146"/>
      <c r="D9" s="58">
        <v>949</v>
      </c>
      <c r="E9" s="58">
        <v>329</v>
      </c>
      <c r="F9" s="58">
        <v>45</v>
      </c>
      <c r="G9" s="58">
        <v>1280</v>
      </c>
      <c r="H9" s="59">
        <v>783</v>
      </c>
      <c r="I9" s="60">
        <v>3.2966071092279609E-3</v>
      </c>
      <c r="J9" s="57">
        <v>-38.828125</v>
      </c>
      <c r="K9" s="99">
        <v>-17.49209694415174</v>
      </c>
    </row>
    <row r="10" spans="1:12" ht="23.25" customHeight="1">
      <c r="B10" s="146" t="s">
        <v>6</v>
      </c>
      <c r="C10" s="146"/>
      <c r="D10" s="58">
        <v>69</v>
      </c>
      <c r="E10" s="58">
        <v>29</v>
      </c>
      <c r="F10" s="58">
        <v>19</v>
      </c>
      <c r="G10" s="58">
        <v>44</v>
      </c>
      <c r="H10" s="59">
        <v>30</v>
      </c>
      <c r="I10" s="60">
        <v>1.2630678579417476E-4</v>
      </c>
      <c r="J10" s="57">
        <v>-31.818181818181817</v>
      </c>
      <c r="K10" s="99">
        <v>-56.521739130434781</v>
      </c>
    </row>
    <row r="11" spans="1:12" ht="23.25" customHeight="1">
      <c r="A11" s="49"/>
      <c r="B11" s="143" t="s">
        <v>70</v>
      </c>
      <c r="C11" s="143"/>
      <c r="D11" s="58">
        <v>779</v>
      </c>
      <c r="E11" s="58">
        <v>456</v>
      </c>
      <c r="F11" s="58">
        <v>108</v>
      </c>
      <c r="G11" s="58">
        <v>1673</v>
      </c>
      <c r="H11" s="59">
        <v>2373</v>
      </c>
      <c r="I11" s="60">
        <v>9.9908667563192236E-3</v>
      </c>
      <c r="J11" s="57">
        <v>41.841004184100413</v>
      </c>
      <c r="K11" s="99">
        <v>204.62130937098846</v>
      </c>
    </row>
    <row r="12" spans="1:12" ht="23.25" customHeight="1">
      <c r="A12" s="49"/>
      <c r="B12" s="108"/>
      <c r="C12" s="109" t="s">
        <v>71</v>
      </c>
      <c r="D12" s="61">
        <v>37</v>
      </c>
      <c r="E12" s="61">
        <v>26</v>
      </c>
      <c r="F12" s="61">
        <v>16</v>
      </c>
      <c r="G12" s="61">
        <v>55</v>
      </c>
      <c r="H12" s="62">
        <v>40</v>
      </c>
      <c r="I12" s="63">
        <v>1.6840904772556634E-4</v>
      </c>
      <c r="J12" s="64">
        <v>-27.27272727272727</v>
      </c>
      <c r="K12" s="110">
        <v>8.1081081081081088</v>
      </c>
    </row>
    <row r="13" spans="1:12" ht="23.25" customHeight="1">
      <c r="A13" s="49"/>
      <c r="B13" s="108"/>
      <c r="C13" s="111" t="s">
        <v>72</v>
      </c>
      <c r="D13" s="65">
        <v>624</v>
      </c>
      <c r="E13" s="65">
        <v>354</v>
      </c>
      <c r="F13" s="65">
        <v>74</v>
      </c>
      <c r="G13" s="65">
        <v>1225</v>
      </c>
      <c r="H13" s="66">
        <v>1386</v>
      </c>
      <c r="I13" s="67">
        <v>5.8353735036908733E-3</v>
      </c>
      <c r="J13" s="68">
        <v>13.142857142857142</v>
      </c>
      <c r="K13" s="112">
        <v>122.11538461538463</v>
      </c>
    </row>
    <row r="14" spans="1:12" ht="23.25" customHeight="1">
      <c r="A14" s="49"/>
      <c r="B14" s="108"/>
      <c r="C14" s="111" t="s">
        <v>73</v>
      </c>
      <c r="D14" s="65">
        <v>118</v>
      </c>
      <c r="E14" s="65">
        <v>76</v>
      </c>
      <c r="F14" s="65">
        <v>18</v>
      </c>
      <c r="G14" s="65">
        <v>393</v>
      </c>
      <c r="H14" s="66">
        <v>947</v>
      </c>
      <c r="I14" s="67">
        <v>3.9870842049027832E-3</v>
      </c>
      <c r="J14" s="68">
        <v>140.96692111959288</v>
      </c>
      <c r="K14" s="112">
        <v>702.54237288135596</v>
      </c>
    </row>
    <row r="15" spans="1:12" ht="23.25" customHeight="1">
      <c r="A15" s="49"/>
      <c r="B15" s="113"/>
      <c r="C15" s="114" t="s">
        <v>85</v>
      </c>
      <c r="D15" s="54">
        <v>0</v>
      </c>
      <c r="E15" s="54">
        <v>0</v>
      </c>
      <c r="F15" s="54">
        <v>0</v>
      </c>
      <c r="G15" s="54">
        <v>0</v>
      </c>
      <c r="H15" s="55">
        <v>0</v>
      </c>
      <c r="I15" s="56">
        <v>0</v>
      </c>
      <c r="J15" s="69" t="s">
        <v>145</v>
      </c>
      <c r="K15" s="107" t="s">
        <v>145</v>
      </c>
    </row>
    <row r="16" spans="1:12" ht="23.25" customHeight="1">
      <c r="B16" s="146" t="s">
        <v>60</v>
      </c>
      <c r="C16" s="146"/>
      <c r="D16" s="58">
        <v>2237</v>
      </c>
      <c r="E16" s="58">
        <v>1537</v>
      </c>
      <c r="F16" s="58">
        <v>474</v>
      </c>
      <c r="G16" s="58">
        <v>4346</v>
      </c>
      <c r="H16" s="59">
        <v>5295</v>
      </c>
      <c r="I16" s="60">
        <v>2.2293147692671843E-2</v>
      </c>
      <c r="J16" s="57">
        <v>21.836171191900601</v>
      </c>
      <c r="K16" s="99">
        <v>136.7009387572642</v>
      </c>
    </row>
    <row r="17" spans="1:11" ht="23.25" customHeight="1">
      <c r="B17" s="146" t="s">
        <v>7</v>
      </c>
      <c r="C17" s="146"/>
      <c r="D17" s="58">
        <v>5</v>
      </c>
      <c r="E17" s="58">
        <v>2</v>
      </c>
      <c r="F17" s="58">
        <v>1</v>
      </c>
      <c r="G17" s="58">
        <v>8</v>
      </c>
      <c r="H17" s="59">
        <v>5</v>
      </c>
      <c r="I17" s="60">
        <v>2.1051130965695793E-5</v>
      </c>
      <c r="J17" s="57">
        <v>-37.5</v>
      </c>
      <c r="K17" s="99">
        <v>0</v>
      </c>
    </row>
    <row r="18" spans="1:11" ht="23.25" customHeight="1">
      <c r="B18" s="146" t="s">
        <v>8</v>
      </c>
      <c r="C18" s="146"/>
      <c r="D18" s="100">
        <v>58</v>
      </c>
      <c r="E18" s="100">
        <v>38</v>
      </c>
      <c r="F18" s="101">
        <v>19</v>
      </c>
      <c r="G18" s="101">
        <v>57</v>
      </c>
      <c r="H18" s="102">
        <v>82</v>
      </c>
      <c r="I18" s="60">
        <v>3.4523854783741101E-4</v>
      </c>
      <c r="J18" s="57">
        <v>43.859649122807014</v>
      </c>
      <c r="K18" s="99">
        <v>41.379310344827587</v>
      </c>
    </row>
    <row r="19" spans="1:11" ht="23.25" customHeight="1">
      <c r="B19" s="146" t="s">
        <v>9</v>
      </c>
      <c r="C19" s="146"/>
      <c r="D19" s="58">
        <v>364</v>
      </c>
      <c r="E19" s="58">
        <v>155</v>
      </c>
      <c r="F19" s="58">
        <v>89</v>
      </c>
      <c r="G19" s="58">
        <v>364</v>
      </c>
      <c r="H19" s="59">
        <v>253</v>
      </c>
      <c r="I19" s="60">
        <v>1.0651872268642071E-3</v>
      </c>
      <c r="J19" s="57">
        <v>-30.494505494505496</v>
      </c>
      <c r="K19" s="99">
        <v>-30.494505494505496</v>
      </c>
    </row>
    <row r="20" spans="1:11" ht="23.25" customHeight="1">
      <c r="B20" s="146" t="s">
        <v>10</v>
      </c>
      <c r="C20" s="146"/>
      <c r="D20" s="58">
        <v>3463</v>
      </c>
      <c r="E20" s="58">
        <v>1280</v>
      </c>
      <c r="F20" s="58">
        <v>2757</v>
      </c>
      <c r="G20" s="58">
        <v>3041</v>
      </c>
      <c r="H20" s="59">
        <v>3454</v>
      </c>
      <c r="I20" s="60">
        <v>1.4542121271102654E-2</v>
      </c>
      <c r="J20" s="57">
        <v>13.581058862216377</v>
      </c>
      <c r="K20" s="99">
        <v>-0.25989026855327751</v>
      </c>
    </row>
    <row r="21" spans="1:11" ht="23.25" customHeight="1">
      <c r="B21" s="146" t="s">
        <v>74</v>
      </c>
      <c r="C21" s="146"/>
      <c r="D21" s="58">
        <v>43880</v>
      </c>
      <c r="E21" s="58">
        <v>19705</v>
      </c>
      <c r="F21" s="58">
        <v>2532</v>
      </c>
      <c r="G21" s="58">
        <v>35711</v>
      </c>
      <c r="H21" s="59">
        <v>43787</v>
      </c>
      <c r="I21" s="60">
        <v>0.18435317431898432</v>
      </c>
      <c r="J21" s="57">
        <v>22.61488056901235</v>
      </c>
      <c r="K21" s="99">
        <v>-0.21194165907019144</v>
      </c>
    </row>
    <row r="22" spans="1:11" ht="23.25" customHeight="1">
      <c r="B22" s="146" t="s">
        <v>11</v>
      </c>
      <c r="C22" s="146"/>
      <c r="D22" s="58">
        <v>9964</v>
      </c>
      <c r="E22" s="58">
        <v>3188</v>
      </c>
      <c r="F22" s="58">
        <v>497</v>
      </c>
      <c r="G22" s="58">
        <v>7798</v>
      </c>
      <c r="H22" s="59">
        <v>8443</v>
      </c>
      <c r="I22" s="60">
        <v>3.5546939748673921E-2</v>
      </c>
      <c r="J22" s="57">
        <v>8.2713516286227229</v>
      </c>
      <c r="K22" s="99">
        <v>-15.264953833801687</v>
      </c>
    </row>
    <row r="23" spans="1:11" ht="23.25" customHeight="1">
      <c r="B23" s="146" t="s">
        <v>62</v>
      </c>
      <c r="C23" s="146"/>
      <c r="D23" s="70">
        <v>4</v>
      </c>
      <c r="E23" s="70">
        <v>23</v>
      </c>
      <c r="F23" s="58">
        <v>3</v>
      </c>
      <c r="G23" s="58">
        <v>42</v>
      </c>
      <c r="H23" s="59">
        <v>55</v>
      </c>
      <c r="I23" s="60">
        <v>2.3156244062265375E-4</v>
      </c>
      <c r="J23" s="57">
        <v>30.952380952380953</v>
      </c>
      <c r="K23" s="99">
        <v>1275</v>
      </c>
    </row>
    <row r="24" spans="1:11" ht="23.25" customHeight="1">
      <c r="B24" s="146" t="s">
        <v>12</v>
      </c>
      <c r="C24" s="146"/>
      <c r="D24" s="58">
        <v>45486</v>
      </c>
      <c r="E24" s="58">
        <v>7218</v>
      </c>
      <c r="F24" s="58">
        <v>1570</v>
      </c>
      <c r="G24" s="58">
        <v>24404</v>
      </c>
      <c r="H24" s="59">
        <v>33646</v>
      </c>
      <c r="I24" s="60">
        <v>0.14165727049436014</v>
      </c>
      <c r="J24" s="57">
        <v>37.870840845762984</v>
      </c>
      <c r="K24" s="99">
        <v>-26.029987248823815</v>
      </c>
    </row>
    <row r="25" spans="1:11" ht="23.25" customHeight="1">
      <c r="B25" s="146" t="s">
        <v>13</v>
      </c>
      <c r="C25" s="146"/>
      <c r="D25" s="58">
        <v>4355</v>
      </c>
      <c r="E25" s="58">
        <v>1729</v>
      </c>
      <c r="F25" s="58">
        <v>388</v>
      </c>
      <c r="G25" s="58">
        <v>4075</v>
      </c>
      <c r="H25" s="59">
        <v>5269</v>
      </c>
      <c r="I25" s="60">
        <v>2.2183681811650226E-2</v>
      </c>
      <c r="J25" s="57">
        <v>29.300613496932513</v>
      </c>
      <c r="K25" s="99">
        <v>20.987370838117105</v>
      </c>
    </row>
    <row r="26" spans="1:11" ht="23.25" customHeight="1">
      <c r="B26" s="143" t="s">
        <v>89</v>
      </c>
      <c r="C26" s="146"/>
      <c r="D26" s="70">
        <v>563</v>
      </c>
      <c r="E26" s="70">
        <v>3760</v>
      </c>
      <c r="F26" s="58">
        <v>1093</v>
      </c>
      <c r="G26" s="58">
        <v>20418</v>
      </c>
      <c r="H26" s="59">
        <v>43626</v>
      </c>
      <c r="I26" s="60">
        <v>0.18367532790188892</v>
      </c>
      <c r="J26" s="57">
        <v>113.66441375257126</v>
      </c>
      <c r="K26" s="99">
        <v>7648.8454706927168</v>
      </c>
    </row>
    <row r="27" spans="1:11" ht="23.25" customHeight="1">
      <c r="B27" s="115"/>
      <c r="C27" s="109" t="s">
        <v>86</v>
      </c>
      <c r="D27" s="116">
        <v>563</v>
      </c>
      <c r="E27" s="116">
        <v>3760</v>
      </c>
      <c r="F27" s="61">
        <v>1093</v>
      </c>
      <c r="G27" s="61">
        <v>20418</v>
      </c>
      <c r="H27" s="62">
        <v>43626</v>
      </c>
      <c r="I27" s="63">
        <v>0.18367532790188892</v>
      </c>
      <c r="J27" s="64">
        <v>113.66441375257126</v>
      </c>
      <c r="K27" s="110">
        <v>7648.8454706927168</v>
      </c>
    </row>
    <row r="28" spans="1:11" ht="23.25" customHeight="1">
      <c r="B28" s="115"/>
      <c r="C28" s="111" t="s">
        <v>87</v>
      </c>
      <c r="D28" s="117">
        <v>0</v>
      </c>
      <c r="E28" s="117">
        <v>0</v>
      </c>
      <c r="F28" s="54">
        <v>0</v>
      </c>
      <c r="G28" s="54">
        <v>0</v>
      </c>
      <c r="H28" s="55">
        <v>0</v>
      </c>
      <c r="I28" s="118">
        <v>0</v>
      </c>
      <c r="J28" s="119" t="s">
        <v>145</v>
      </c>
      <c r="K28" s="120" t="s">
        <v>145</v>
      </c>
    </row>
    <row r="29" spans="1:11" ht="23.25" customHeight="1">
      <c r="A29" s="49"/>
      <c r="B29" s="143" t="s">
        <v>75</v>
      </c>
      <c r="C29" s="143"/>
      <c r="D29" s="70">
        <v>188872</v>
      </c>
      <c r="E29" s="70">
        <v>83826</v>
      </c>
      <c r="F29" s="70">
        <v>23423</v>
      </c>
      <c r="G29" s="70">
        <v>179032</v>
      </c>
      <c r="H29" s="71">
        <v>183030</v>
      </c>
      <c r="I29" s="60">
        <v>0.77059770013026019</v>
      </c>
      <c r="J29" s="57">
        <v>2.2331203360293133</v>
      </c>
      <c r="K29" s="99">
        <v>-3.0931000889491296</v>
      </c>
    </row>
    <row r="30" spans="1:11" ht="23.25" customHeight="1">
      <c r="A30" s="49"/>
      <c r="B30" s="115"/>
      <c r="C30" s="109" t="s">
        <v>76</v>
      </c>
      <c r="D30" s="61">
        <v>6300</v>
      </c>
      <c r="E30" s="61">
        <v>1652</v>
      </c>
      <c r="F30" s="61">
        <v>218</v>
      </c>
      <c r="G30" s="61">
        <v>3575</v>
      </c>
      <c r="H30" s="62">
        <v>4008</v>
      </c>
      <c r="I30" s="63">
        <v>1.6874586582101749E-2</v>
      </c>
      <c r="J30" s="64">
        <v>12.111888111888112</v>
      </c>
      <c r="K30" s="110">
        <v>-36.38095238095238</v>
      </c>
    </row>
    <row r="31" spans="1:11" ht="23.25" customHeight="1">
      <c r="A31" s="49"/>
      <c r="B31" s="115"/>
      <c r="C31" s="111" t="s">
        <v>77</v>
      </c>
      <c r="D31" s="65">
        <v>167405</v>
      </c>
      <c r="E31" s="65">
        <v>74804</v>
      </c>
      <c r="F31" s="72">
        <v>21899</v>
      </c>
      <c r="G31" s="65">
        <v>163882</v>
      </c>
      <c r="H31" s="66">
        <v>169774</v>
      </c>
      <c r="I31" s="67">
        <v>0.71478694171400758</v>
      </c>
      <c r="J31" s="73">
        <v>3.5952697672715734</v>
      </c>
      <c r="K31" s="112">
        <v>1.4151309698037693</v>
      </c>
    </row>
    <row r="32" spans="1:11" ht="23.25" customHeight="1">
      <c r="A32" s="49"/>
      <c r="B32" s="115"/>
      <c r="C32" s="111" t="s">
        <v>78</v>
      </c>
      <c r="D32" s="65">
        <v>8</v>
      </c>
      <c r="E32" s="65">
        <v>2</v>
      </c>
      <c r="F32" s="65">
        <v>0</v>
      </c>
      <c r="G32" s="65">
        <v>8</v>
      </c>
      <c r="H32" s="66">
        <v>3</v>
      </c>
      <c r="I32" s="67">
        <v>1.2630678579417476E-5</v>
      </c>
      <c r="J32" s="73">
        <v>-62.5</v>
      </c>
      <c r="K32" s="112">
        <v>-62.5</v>
      </c>
    </row>
    <row r="33" spans="1:11" ht="23.25" customHeight="1">
      <c r="A33" s="49"/>
      <c r="B33" s="115"/>
      <c r="C33" s="111" t="s">
        <v>79</v>
      </c>
      <c r="D33" s="65">
        <v>183</v>
      </c>
      <c r="E33" s="65">
        <v>116</v>
      </c>
      <c r="F33" s="65">
        <v>23</v>
      </c>
      <c r="G33" s="65">
        <v>120</v>
      </c>
      <c r="H33" s="66">
        <v>190</v>
      </c>
      <c r="I33" s="67">
        <v>7.9994297669644008E-4</v>
      </c>
      <c r="J33" s="73">
        <v>58.333333333333336</v>
      </c>
      <c r="K33" s="112">
        <v>3.8251366120218582</v>
      </c>
    </row>
    <row r="34" spans="1:11" ht="23.25" customHeight="1">
      <c r="A34" s="49"/>
      <c r="B34" s="115"/>
      <c r="C34" s="111" t="s">
        <v>80</v>
      </c>
      <c r="D34" s="65">
        <v>226</v>
      </c>
      <c r="E34" s="65">
        <v>63</v>
      </c>
      <c r="F34" s="65">
        <v>3</v>
      </c>
      <c r="G34" s="65">
        <v>148</v>
      </c>
      <c r="H34" s="66">
        <v>138</v>
      </c>
      <c r="I34" s="67">
        <v>5.8101121465320383E-4</v>
      </c>
      <c r="J34" s="73">
        <v>-6.756756756756757</v>
      </c>
      <c r="K34" s="112">
        <v>-38.938053097345133</v>
      </c>
    </row>
    <row r="35" spans="1:11" ht="23.25" customHeight="1">
      <c r="A35" s="49"/>
      <c r="B35" s="121"/>
      <c r="C35" s="122" t="s">
        <v>81</v>
      </c>
      <c r="D35" s="123">
        <v>14750</v>
      </c>
      <c r="E35" s="123">
        <v>7189</v>
      </c>
      <c r="F35" s="74">
        <v>1280</v>
      </c>
      <c r="G35" s="74">
        <v>11299</v>
      </c>
      <c r="H35" s="75">
        <v>8917</v>
      </c>
      <c r="I35" s="56">
        <v>3.7542586964221879E-2</v>
      </c>
      <c r="J35" s="69">
        <v>-21.081511638198069</v>
      </c>
      <c r="K35" s="107">
        <v>-39.545762711864406</v>
      </c>
    </row>
    <row r="36" spans="1:11" ht="23.25" customHeight="1">
      <c r="B36" s="146" t="s">
        <v>14</v>
      </c>
      <c r="C36" s="146"/>
      <c r="D36" s="58">
        <v>3793</v>
      </c>
      <c r="E36" s="58">
        <v>815</v>
      </c>
      <c r="F36" s="58">
        <v>202</v>
      </c>
      <c r="G36" s="58">
        <v>2784</v>
      </c>
      <c r="H36" s="59">
        <v>2850</v>
      </c>
      <c r="I36" s="60">
        <v>1.1999144650446603E-2</v>
      </c>
      <c r="J36" s="57">
        <v>2.3706896551724137</v>
      </c>
      <c r="K36" s="99">
        <v>-24.861587134194568</v>
      </c>
    </row>
    <row r="37" spans="1:11" ht="23.25" customHeight="1">
      <c r="B37" s="146" t="s">
        <v>15</v>
      </c>
      <c r="C37" s="146"/>
      <c r="D37" s="58">
        <v>27810548</v>
      </c>
      <c r="E37" s="58">
        <v>3360831</v>
      </c>
      <c r="F37" s="58">
        <v>71771</v>
      </c>
      <c r="G37" s="58">
        <v>2861731</v>
      </c>
      <c r="H37" s="59">
        <v>23132036</v>
      </c>
      <c r="I37" s="60">
        <v>97.39110386783797</v>
      </c>
      <c r="J37" s="57">
        <v>708.32321416653065</v>
      </c>
      <c r="K37" s="99">
        <v>-16.822796875487676</v>
      </c>
    </row>
    <row r="38" spans="1:11" ht="23.25" customHeight="1">
      <c r="B38" s="146" t="s">
        <v>24</v>
      </c>
      <c r="C38" s="146"/>
      <c r="D38" s="58">
        <v>121637</v>
      </c>
      <c r="E38" s="58">
        <v>49748</v>
      </c>
      <c r="F38" s="58">
        <v>11651</v>
      </c>
      <c r="G38" s="58">
        <v>167128</v>
      </c>
      <c r="H38" s="59">
        <v>139574</v>
      </c>
      <c r="I38" s="60">
        <v>0.58763811068120486</v>
      </c>
      <c r="J38" s="57">
        <v>-16.486764635488964</v>
      </c>
      <c r="K38" s="99">
        <v>14.746335407811767</v>
      </c>
    </row>
    <row r="39" spans="1:11" ht="23.25" customHeight="1">
      <c r="B39" s="146" t="s">
        <v>16</v>
      </c>
      <c r="C39" s="146"/>
      <c r="D39" s="58">
        <v>12985</v>
      </c>
      <c r="E39" s="58">
        <v>2392</v>
      </c>
      <c r="F39" s="58">
        <v>179</v>
      </c>
      <c r="G39" s="58">
        <v>3859</v>
      </c>
      <c r="H39" s="59">
        <v>10731</v>
      </c>
      <c r="I39" s="60">
        <v>4.5179937278576311E-2</v>
      </c>
      <c r="J39" s="57">
        <v>178.07722207825861</v>
      </c>
      <c r="K39" s="99">
        <v>-17.358490566037734</v>
      </c>
    </row>
    <row r="40" spans="1:11" ht="23.25" customHeight="1">
      <c r="B40" s="146" t="s">
        <v>17</v>
      </c>
      <c r="C40" s="146"/>
      <c r="D40" s="58">
        <v>31788</v>
      </c>
      <c r="E40" s="58">
        <v>17056</v>
      </c>
      <c r="F40" s="58">
        <v>11313</v>
      </c>
      <c r="G40" s="58">
        <v>47389</v>
      </c>
      <c r="H40" s="59">
        <v>47989</v>
      </c>
      <c r="I40" s="60">
        <v>0.2020445447825551</v>
      </c>
      <c r="J40" s="57">
        <v>1.26611660933972</v>
      </c>
      <c r="K40" s="99">
        <v>50.965773247766457</v>
      </c>
    </row>
    <row r="41" spans="1:11" ht="23.25" customHeight="1">
      <c r="B41" s="146" t="s">
        <v>18</v>
      </c>
      <c r="C41" s="146"/>
      <c r="D41" s="58">
        <v>31712</v>
      </c>
      <c r="E41" s="58">
        <v>7381</v>
      </c>
      <c r="F41" s="58">
        <v>3508</v>
      </c>
      <c r="G41" s="58">
        <v>10006</v>
      </c>
      <c r="H41" s="59">
        <v>23522</v>
      </c>
      <c r="I41" s="60">
        <v>9.9032940515019277E-2</v>
      </c>
      <c r="J41" s="57">
        <v>135.07895262842297</v>
      </c>
      <c r="K41" s="99">
        <v>-25.826185671039354</v>
      </c>
    </row>
    <row r="42" spans="1:11" ht="23.25" customHeight="1">
      <c r="B42" s="146" t="s">
        <v>93</v>
      </c>
      <c r="C42" s="146"/>
      <c r="D42" s="70">
        <v>0</v>
      </c>
      <c r="E42" s="70">
        <v>166</v>
      </c>
      <c r="F42" s="76">
        <v>1861</v>
      </c>
      <c r="G42" s="58">
        <v>4225</v>
      </c>
      <c r="H42" s="59">
        <v>4260</v>
      </c>
      <c r="I42" s="60">
        <v>1.7935563582772818E-2</v>
      </c>
      <c r="J42" s="57">
        <v>0.82840236686390534</v>
      </c>
      <c r="K42" s="99" t="s">
        <v>145</v>
      </c>
    </row>
    <row r="43" spans="1:11" ht="23.25" customHeight="1">
      <c r="B43" s="146" t="s">
        <v>82</v>
      </c>
      <c r="C43" s="146"/>
      <c r="D43" s="58">
        <v>10694</v>
      </c>
      <c r="E43" s="58">
        <v>6306</v>
      </c>
      <c r="F43" s="58">
        <v>7356</v>
      </c>
      <c r="G43" s="58">
        <v>9143</v>
      </c>
      <c r="H43" s="59">
        <v>7965</v>
      </c>
      <c r="I43" s="60">
        <v>3.3534451628353397E-2</v>
      </c>
      <c r="J43" s="57">
        <v>-12.884173684786177</v>
      </c>
      <c r="K43" s="99">
        <v>-25.518982607069386</v>
      </c>
    </row>
    <row r="44" spans="1:11" ht="23.25" customHeight="1">
      <c r="B44" s="146" t="s">
        <v>19</v>
      </c>
      <c r="C44" s="146"/>
      <c r="D44" s="58">
        <v>1990</v>
      </c>
      <c r="E44" s="58">
        <v>1151</v>
      </c>
      <c r="F44" s="58">
        <v>1174</v>
      </c>
      <c r="G44" s="58">
        <v>1760</v>
      </c>
      <c r="H44" s="59">
        <v>2467</v>
      </c>
      <c r="I44" s="60">
        <v>1.0386628018474304E-2</v>
      </c>
      <c r="J44" s="57">
        <v>40.170454545454547</v>
      </c>
      <c r="K44" s="99">
        <v>23.969849246231156</v>
      </c>
    </row>
    <row r="45" spans="1:11" ht="23.25" customHeight="1">
      <c r="B45" s="146" t="s">
        <v>20</v>
      </c>
      <c r="C45" s="146"/>
      <c r="D45" s="58">
        <v>17515</v>
      </c>
      <c r="E45" s="58">
        <v>5385</v>
      </c>
      <c r="F45" s="76">
        <v>4677</v>
      </c>
      <c r="G45" s="58">
        <v>13628</v>
      </c>
      <c r="H45" s="59">
        <v>13523</v>
      </c>
      <c r="I45" s="60">
        <v>5.6934888809820838E-2</v>
      </c>
      <c r="J45" s="57">
        <v>-0.77047255650132085</v>
      </c>
      <c r="K45" s="99">
        <v>-22.791892663431344</v>
      </c>
    </row>
    <row r="46" spans="1:11" ht="18" customHeight="1">
      <c r="B46" s="77"/>
      <c r="C46" s="79"/>
      <c r="D46" s="78"/>
      <c r="E46" s="78"/>
      <c r="F46" s="78"/>
      <c r="G46" s="78"/>
      <c r="H46" s="78"/>
      <c r="I46" s="78"/>
      <c r="J46" s="78"/>
      <c r="K46" s="78"/>
    </row>
    <row r="47" spans="1:11" ht="18" customHeight="1">
      <c r="B47" s="77"/>
      <c r="D47" s="79"/>
      <c r="E47" s="79"/>
      <c r="F47" s="79"/>
      <c r="G47" s="79"/>
      <c r="H47" s="79"/>
      <c r="I47" s="79"/>
      <c r="J47" s="79"/>
      <c r="K47" s="79"/>
    </row>
    <row r="48" spans="1:11" ht="18" customHeight="1">
      <c r="B48" s="77"/>
      <c r="C48" s="83"/>
      <c r="D48" s="80"/>
      <c r="E48" s="81"/>
      <c r="F48" s="81"/>
      <c r="G48" s="80"/>
      <c r="H48" s="80"/>
      <c r="I48" s="81"/>
      <c r="J48" s="81"/>
      <c r="K48" s="82"/>
    </row>
    <row r="49" spans="2:11" ht="18" customHeight="1">
      <c r="B49" s="77"/>
      <c r="C49" s="83"/>
      <c r="D49" s="80"/>
      <c r="E49" s="81"/>
      <c r="F49" s="81"/>
      <c r="G49" s="80"/>
      <c r="H49" s="80"/>
      <c r="I49" s="81"/>
      <c r="J49" s="81"/>
      <c r="K49" s="82"/>
    </row>
  </sheetData>
  <mergeCells count="36">
    <mergeCell ref="H2:H3"/>
    <mergeCell ref="B26:C26"/>
    <mergeCell ref="B2:C3"/>
    <mergeCell ref="D2:D3"/>
    <mergeCell ref="E2:E3"/>
    <mergeCell ref="F2:F3"/>
    <mergeCell ref="G2:G3"/>
    <mergeCell ref="B17:C17"/>
    <mergeCell ref="B18:C18"/>
    <mergeCell ref="B19:C19"/>
    <mergeCell ref="B20:C20"/>
    <mergeCell ref="B21:C21"/>
    <mergeCell ref="B22:C22"/>
    <mergeCell ref="B23:C23"/>
    <mergeCell ref="B24:C24"/>
    <mergeCell ref="B25:C25"/>
    <mergeCell ref="B36:C36"/>
    <mergeCell ref="B37:C37"/>
    <mergeCell ref="B43:C43"/>
    <mergeCell ref="B44:C44"/>
    <mergeCell ref="B45:C45"/>
    <mergeCell ref="B38:C38"/>
    <mergeCell ref="B39:C39"/>
    <mergeCell ref="B40:C40"/>
    <mergeCell ref="B41:C41"/>
    <mergeCell ref="B42:C42"/>
    <mergeCell ref="B29:C29"/>
    <mergeCell ref="B5:C5"/>
    <mergeCell ref="B4:C4"/>
    <mergeCell ref="B6:C6"/>
    <mergeCell ref="B7:C7"/>
    <mergeCell ref="B8:C8"/>
    <mergeCell ref="B9:C9"/>
    <mergeCell ref="B10:C10"/>
    <mergeCell ref="B11:C11"/>
    <mergeCell ref="B16:C16"/>
  </mergeCells>
  <phoneticPr fontId="7"/>
  <conditionalFormatting sqref="B4:K45">
    <cfRule type="expression" dxfId="0" priority="2">
      <formula>MOD(ROW(),2)=0</formula>
    </cfRule>
  </conditionalFormatting>
  <conditionalFormatting sqref="B12:B15 B27:B28 B30:B35">
    <cfRule type="expression" priority="1" stopIfTrue="1">
      <formula>$B$12=""</formula>
    </cfRule>
  </conditionalFormatting>
  <printOptions horizontalCentered="1" verticalCentered="1"/>
  <pageMargins left="0.19685039370078741" right="0.19685039370078741" top="0.19685039370078741" bottom="0.19685039370078741" header="0.19685039370078741" footer="0.1968503937007874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第１図、第１表</vt:lpstr>
      <vt:lpstr>第２表</vt:lpstr>
      <vt:lpstr>第３表</vt:lpstr>
      <vt:lpstr>第４表</vt:lpstr>
      <vt:lpstr>'第１図、第１表'!Print_Area</vt:lpstr>
      <vt:lpstr>第２表!Print_Area</vt:lpstr>
      <vt:lpstr>第３表!Print_Area</vt:lpstr>
      <vt:lpstr>第４表!Print_Area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2021-03-19T05:35:19Z</dcterms:created>
  <dcterms:modified xsi:type="dcterms:W3CDTF">2024-01-23T02:50:10Z</dcterms:modified>
</cp:coreProperties>
</file>