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5年度\04 各種統計\03 報道発表\05 不法残留者数\R6.1.1現在\３．公表・配布用セット版\03_ALAYA用（掲載用資料・PDF＆Excel）\"/>
    </mc:Choice>
  </mc:AlternateContent>
  <bookViews>
    <workbookView xWindow="0" yWindow="0" windowWidth="20490" windowHeight="7530" tabRatio="825"/>
  </bookViews>
  <sheets>
    <sheet name="第１図、第１表" sheetId="23" r:id="rId1"/>
    <sheet name="第２図、第２表" sheetId="18" r:id="rId2"/>
    <sheet name="第３図、第３表" sheetId="20" r:id="rId3"/>
  </sheets>
  <definedNames>
    <definedName name="_100【全体】新規発生リスト…短期以外" localSheetId="0">#REF!</definedName>
    <definedName name="_100【全体】新規発生リスト…短期以外" localSheetId="1">#REF!</definedName>
    <definedName name="_100【全体】新規発生リスト…短期以外" localSheetId="2">#REF!</definedName>
    <definedName name="_100【全体】新規発生リスト…短期以外">#REF!</definedName>
    <definedName name="★【2件重複除去済】不法残留者統計元データ62473件" localSheetId="0">#REF!</definedName>
    <definedName name="★【2件重複除去済】不法残留者統計元データ62473件" localSheetId="1">#REF!</definedName>
    <definedName name="★【2件重複除去済】不法残留者統計元データ62473件" localSheetId="2">#REF!</definedName>
    <definedName name="★【2件重複除去済】不法残留者統計元データ62473件">#REF!</definedName>
    <definedName name="GAKA補正日・組織とGTRI355との差分" localSheetId="0">#REF!</definedName>
    <definedName name="GAKA補正日・組織とGTRI355との差分" localSheetId="2">#REF!</definedName>
    <definedName name="GAKA補正日・組織とGTRI355との差分">#REF!</definedName>
    <definedName name="_xlnm.Print_Area" localSheetId="0">'第１図、第１表'!$A$1:$K$62</definedName>
    <definedName name="_xlnm.Print_Area" localSheetId="1">'第２図、第２表'!$A$1:$P$46</definedName>
    <definedName name="_xlnm.Print_Area" localSheetId="2">'第３図、第３表'!$A$1:$K$46</definedName>
    <definedName name="_xlnm.Print_Titles" localSheetId="0">'第１図、第１表'!$B:$C</definedName>
  </definedNames>
  <calcPr calcId="162913"/>
</workbook>
</file>

<file path=xl/sharedStrings.xml><?xml version="1.0" encoding="utf-8"?>
<sst xmlns="http://schemas.openxmlformats.org/spreadsheetml/2006/main" count="104" uniqueCount="78">
  <si>
    <t>男</t>
  </si>
  <si>
    <t>女</t>
  </si>
  <si>
    <t>短期滞在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</si>
  <si>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</si>
  <si>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 xml:space="preserve"> 国籍・地域</t>
    <rPh sb="4" eb="6">
      <t>チイキ</t>
    </rPh>
    <phoneticPr fontId="3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</si>
  <si>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</si>
  <si>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</si>
  <si>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</si>
  <si>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</si>
  <si>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</si>
  <si>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</si>
  <si>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</si>
  <si>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</si>
  <si>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</si>
  <si>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</si>
  <si>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</si>
  <si>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</si>
  <si>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</si>
  <si>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</si>
  <si>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</si>
  <si>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特定活動</t>
    <phoneticPr fontId="5"/>
  </si>
  <si>
    <t>留学</t>
    <phoneticPr fontId="5"/>
  </si>
  <si>
    <t>総数</t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</si>
  <si>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</si>
  <si>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</si>
  <si>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</si>
  <si>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</si>
  <si>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</si>
  <si>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</si>
  <si>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</si>
  <si>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</si>
  <si>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</si>
  <si>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その他</t>
    <rPh sb="2" eb="3">
      <t>タ</t>
    </rPh>
    <phoneticPr fontId="3"/>
  </si>
  <si>
    <t>その他</t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</si>
  <si>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</si>
  <si>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</si>
  <si>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総数</t>
    <rPh sb="1" eb="2">
      <t>スウ</t>
    </rPh>
    <phoneticPr fontId="5"/>
  </si>
  <si>
    <t>カンボジア</t>
    <phoneticPr fontId="3"/>
  </si>
  <si>
    <t>ベトナム</t>
  </si>
  <si>
    <t>タイ</t>
  </si>
  <si>
    <t>韓国</t>
  </si>
  <si>
    <t>中国</t>
  </si>
  <si>
    <t>フィリピン</t>
  </si>
  <si>
    <t>インドネシア</t>
  </si>
  <si>
    <t>台湾</t>
  </si>
  <si>
    <t>スリランカ</t>
  </si>
  <si>
    <t>カンボジア</t>
  </si>
  <si>
    <t>マレーシア</t>
  </si>
  <si>
    <t>【第１表】　国籍・地域別　性別　不法残留者数の推移</t>
    <phoneticPr fontId="5"/>
  </si>
  <si>
    <t>留学</t>
    <phoneticPr fontId="4"/>
  </si>
  <si>
    <t>在留資格</t>
    <rPh sb="0" eb="2">
      <t>ザイリュウ</t>
    </rPh>
    <rPh sb="2" eb="4">
      <t>シカク</t>
    </rPh>
    <phoneticPr fontId="5"/>
  </si>
  <si>
    <t>令和５年
１月１日現在
に対する増減率
（％）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3" eb="14">
      <t>タイ</t>
    </rPh>
    <rPh sb="16" eb="19">
      <t>ゾウゲンリツ</t>
    </rPh>
    <phoneticPr fontId="4"/>
  </si>
  <si>
    <t>令和５年
１月１日現在
に対する増減率
（％）</t>
    <rPh sb="0" eb="2">
      <t>レイワ</t>
    </rPh>
    <phoneticPr fontId="3"/>
  </si>
  <si>
    <t>構成比
（％）</t>
    <rPh sb="0" eb="3">
      <t>コウセイヒ</t>
    </rPh>
    <phoneticPr fontId="3"/>
  </si>
  <si>
    <t>日本人の
配偶者等</t>
    <rPh sb="0" eb="3">
      <t>ニホンジン</t>
    </rPh>
    <rPh sb="5" eb="8">
      <t>ハイグウシャ</t>
    </rPh>
    <rPh sb="8" eb="9">
      <t>トウ</t>
    </rPh>
    <phoneticPr fontId="5"/>
  </si>
  <si>
    <t>国籍・地域</t>
    <phoneticPr fontId="5"/>
  </si>
  <si>
    <t>総数</t>
    <phoneticPr fontId="5"/>
  </si>
  <si>
    <t>令和２年
（2020年）
１月１日現在</t>
    <rPh sb="0" eb="2">
      <t>レイワ</t>
    </rPh>
    <phoneticPr fontId="3"/>
  </si>
  <si>
    <t>令和３年
（2021年）
１月１日現在</t>
    <rPh sb="0" eb="2">
      <t>レイワ</t>
    </rPh>
    <phoneticPr fontId="3"/>
  </si>
  <si>
    <t>令和４年
（2022年）
１月１日現在</t>
    <rPh sb="0" eb="2">
      <t>レイワ</t>
    </rPh>
    <phoneticPr fontId="3"/>
  </si>
  <si>
    <t>令和５年
（2023年）
１月１日現在</t>
    <rPh sb="0" eb="2">
      <t>レイワ</t>
    </rPh>
    <phoneticPr fontId="3"/>
  </si>
  <si>
    <t>令和６年
（2024年）
１月１日現在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</si>
  <si>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令和２年
（2020年）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</si>
  <si>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令和３年
（2021年）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</si>
  <si>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令和４年
（2022年）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</si>
  <si>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令和５年
（2023年）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</si>
  <si>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令和６年
（2024年）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</si>
  <si>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【第１図】　不法残留者数の推移</t>
    <rPh sb="3" eb="4">
      <t>ズ</t>
    </rPh>
    <phoneticPr fontId="5"/>
  </si>
  <si>
    <t>【第２表】　国籍・地域別　在留資格別　不法残留者数（令和６年１月１日現在）</t>
    <phoneticPr fontId="5"/>
  </si>
  <si>
    <t>【第３表】　在留資格別　不法残留者数の推移</t>
    <phoneticPr fontId="5"/>
  </si>
  <si>
    <t>【第２図】　国籍・地域別　不法残留者の構成比（令和６年１月１日現在）</t>
    <rPh sb="3" eb="4">
      <t>ズ</t>
    </rPh>
    <rPh sb="6" eb="8">
      <t>コクセキ</t>
    </rPh>
    <rPh sb="9" eb="11">
      <t>チイキ</t>
    </rPh>
    <rPh sb="19" eb="22">
      <t>コウセイヒ</t>
    </rPh>
    <rPh sb="23" eb="25">
      <t>レイワ</t>
    </rPh>
    <rPh sb="26" eb="27">
      <t>ネン</t>
    </rPh>
    <rPh sb="28" eb="29">
      <t>ツキ</t>
    </rPh>
    <rPh sb="30" eb="31">
      <t>ニチ</t>
    </rPh>
    <rPh sb="31" eb="33">
      <t>ゲンザイ</t>
    </rPh>
    <phoneticPr fontId="5"/>
  </si>
  <si>
    <t>【第３図】　在留資格別　不法残留者の構成比（令和６年１月１日現在）</t>
    <rPh sb="1" eb="2">
      <t>ダイ</t>
    </rPh>
    <rPh sb="3" eb="4">
      <t>ズ</t>
    </rPh>
    <rPh sb="6" eb="8">
      <t>ザイリュウ</t>
    </rPh>
    <rPh sb="8" eb="10">
      <t>シカク</t>
    </rPh>
    <rPh sb="10" eb="11">
      <t>ベツ</t>
    </rPh>
    <rPh sb="12" eb="14">
      <t>フホウ</t>
    </rPh>
    <rPh sb="14" eb="17">
      <t>ザンリュウシャ</t>
    </rPh>
    <rPh sb="18" eb="21">
      <t>コウセイヒ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5"/>
  </si>
  <si>
    <t>（注２）「留学」には、不法残留となった時点での在留資格が「就学」（平成22年７月１日施行前の出入国管理及び難民認定法上の在留資格）であった者の数も含まれます。</t>
    <phoneticPr fontId="5"/>
  </si>
  <si>
    <t>（注２）表の各項目における構成比（％）は、表示桁数未満を四捨五入してあるため、内訳の合計は必ずしも100.0％となりません。</t>
    <rPh sb="1" eb="2">
      <t>チュウ</t>
    </rPh>
    <phoneticPr fontId="5"/>
  </si>
  <si>
    <t>※　以下の表について同じです。</t>
    <phoneticPr fontId="5"/>
  </si>
  <si>
    <t>（注１）「在留資格」は、不法残留となった時点に有していた在留資格です。</t>
    <phoneticPr fontId="5"/>
  </si>
  <si>
    <t>（注１）平成２年は、７月１日現在、平成３年～平成８年は、５月１日現在、平成９年以降は、１月１日現在です。</t>
    <rPh sb="1" eb="2">
      <t>チュウ</t>
    </rPh>
    <rPh sb="4" eb="6">
      <t>ヘイセイ</t>
    </rPh>
    <rPh sb="7" eb="8">
      <t>ネン</t>
    </rPh>
    <rPh sb="11" eb="12">
      <t>ツキ</t>
    </rPh>
    <rPh sb="13" eb="14">
      <t>ニチ</t>
    </rPh>
    <rPh sb="14" eb="16">
      <t>ゲンザイ</t>
    </rPh>
    <rPh sb="17" eb="19">
      <t>ヘイセイ</t>
    </rPh>
    <rPh sb="20" eb="21">
      <t>ネン</t>
    </rPh>
    <rPh sb="22" eb="24">
      <t>ヘイセイ</t>
    </rPh>
    <rPh sb="25" eb="26">
      <t>ネン</t>
    </rPh>
    <rPh sb="29" eb="30">
      <t>ツキ</t>
    </rPh>
    <rPh sb="31" eb="32">
      <t>ニチ</t>
    </rPh>
    <rPh sb="32" eb="34">
      <t>ゲンザイ</t>
    </rPh>
    <rPh sb="35" eb="37">
      <t>ヘイセイ</t>
    </rPh>
    <rPh sb="38" eb="39">
      <t>ネン</t>
    </rPh>
    <rPh sb="39" eb="41">
      <t>イコウ</t>
    </rPh>
    <rPh sb="44" eb="45">
      <t>ツキ</t>
    </rPh>
    <rPh sb="46" eb="47">
      <t>ニチ</t>
    </rPh>
    <rPh sb="47" eb="49">
      <t>ゲンザイ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</si>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</sst>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;[Red]\-#,##0.0\ "/>
    <numFmt numFmtId="177" formatCode="#,##0_ ;[Red]\-#,##0\ 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sz val="16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6" fillId="0" borderId="0"/>
    <xf numFmtId="0" fontId="2" fillId="0" borderId="0"/>
  </cellStyleXfs>
  <cellXfs count="151">
    <xf numFmtId="0" fontId="0" fillId="0" borderId="0" xfId="0"/>
    <xf numFmtId="177" fontId="8" fillId="0" borderId="0" xfId="1" applyNumberFormat="1" applyFont="1" applyAlignment="1">
      <alignment horizontal="centerContinuous" vertical="center"/>
    </xf>
    <xf numFmtId="177" fontId="9" fillId="0" borderId="0" xfId="1" applyNumberFormat="1" applyFont="1" applyAlignment="1">
      <alignment horizontal="centerContinuous" vertical="center"/>
    </xf>
    <xf numFmtId="177" fontId="10" fillId="0" borderId="0" xfId="1" applyNumberFormat="1" applyFont="1" applyAlignment="1">
      <alignment horizontal="centerContinuous" vertical="center"/>
    </xf>
    <xf numFmtId="177" fontId="9" fillId="0" borderId="0" xfId="1" applyNumberFormat="1" applyFont="1" applyFill="1" applyAlignment="1">
      <alignment horizontal="centerContinuous" vertical="center"/>
    </xf>
    <xf numFmtId="177" fontId="9" fillId="0" borderId="0" xfId="1" applyNumberFormat="1" applyFont="1"/>
    <xf numFmtId="177" fontId="9" fillId="0" borderId="0" xfId="1" applyNumberFormat="1" applyFont="1" applyAlignment="1">
      <alignment horizontal="center"/>
    </xf>
    <xf numFmtId="177" fontId="10" fillId="0" borderId="0" xfId="1" applyNumberFormat="1" applyFont="1"/>
    <xf numFmtId="177" fontId="9" fillId="0" borderId="0" xfId="1" applyNumberFormat="1" applyFont="1" applyFill="1"/>
    <xf numFmtId="177" fontId="9" fillId="0" borderId="0" xfId="1" applyNumberFormat="1" applyFont="1" applyAlignment="1">
      <alignment vertical="center"/>
    </xf>
    <xf numFmtId="177" fontId="9" fillId="0" borderId="30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9" fillId="0" borderId="32" xfId="1" applyNumberFormat="1" applyFont="1" applyBorder="1" applyAlignment="1">
      <alignment horizontal="center" vertical="center" wrapText="1" shrinkToFit="1"/>
    </xf>
    <xf numFmtId="177" fontId="12" fillId="0" borderId="31" xfId="1" applyNumberFormat="1" applyFont="1" applyBorder="1" applyAlignment="1">
      <alignment horizontal="center" vertical="center" wrapText="1" shrinkToFit="1"/>
    </xf>
    <xf numFmtId="177" fontId="9" fillId="0" borderId="0" xfId="1" applyNumberFormat="1" applyFont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vertical="center"/>
    </xf>
    <xf numFmtId="177" fontId="10" fillId="0" borderId="4" xfId="1" applyNumberFormat="1" applyFont="1" applyFill="1" applyBorder="1" applyAlignment="1">
      <alignment horizontal="right" vertical="center"/>
    </xf>
    <xf numFmtId="177" fontId="10" fillId="0" borderId="11" xfId="1" applyNumberFormat="1" applyFont="1" applyFill="1" applyBorder="1" applyAlignment="1">
      <alignment horizontal="right" vertical="center"/>
    </xf>
    <xf numFmtId="176" fontId="10" fillId="0" borderId="34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33" xfId="1" applyNumberFormat="1" applyFont="1" applyFill="1" applyBorder="1" applyAlignment="1">
      <alignment horizontal="right" vertical="center"/>
    </xf>
    <xf numFmtId="177" fontId="12" fillId="0" borderId="0" xfId="1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/>
    <xf numFmtId="177" fontId="12" fillId="0" borderId="0" xfId="1" applyNumberFormat="1" applyFont="1" applyAlignment="1">
      <alignment horizontal="left" vertical="center"/>
    </xf>
    <xf numFmtId="177" fontId="9" fillId="0" borderId="0" xfId="0" applyNumberFormat="1" applyFont="1" applyAlignment="1"/>
    <xf numFmtId="177" fontId="9" fillId="0" borderId="0" xfId="0" applyNumberFormat="1" applyFont="1" applyAlignment="1">
      <alignment horizontal="center"/>
    </xf>
    <xf numFmtId="177" fontId="9" fillId="0" borderId="0" xfId="1" applyNumberFormat="1" applyFont="1" applyBorder="1"/>
    <xf numFmtId="177" fontId="9" fillId="0" borderId="0" xfId="1" applyNumberFormat="1" applyFont="1" applyBorder="1" applyAlignment="1">
      <alignment horizontal="centerContinuous" vertical="center"/>
    </xf>
    <xf numFmtId="177" fontId="9" fillId="0" borderId="0" xfId="0" applyNumberFormat="1" applyFont="1" applyAlignment="1">
      <alignment horizontal="centerContinuous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 wrapText="1"/>
    </xf>
    <xf numFmtId="177" fontId="9" fillId="0" borderId="32" xfId="1" applyNumberFormat="1" applyFont="1" applyBorder="1" applyAlignment="1">
      <alignment horizontal="center" vertical="center" wrapText="1"/>
    </xf>
    <xf numFmtId="177" fontId="9" fillId="0" borderId="21" xfId="1" applyNumberFormat="1" applyFont="1" applyBorder="1" applyAlignment="1">
      <alignment horizontal="center" vertical="center" wrapText="1"/>
    </xf>
    <xf numFmtId="177" fontId="9" fillId="0" borderId="0" xfId="0" applyNumberFormat="1" applyFont="1"/>
    <xf numFmtId="177" fontId="14" fillId="0" borderId="0" xfId="0" applyNumberFormat="1" applyFont="1" applyAlignment="1">
      <alignment horizontal="centerContinuous" vertical="center"/>
    </xf>
    <xf numFmtId="177" fontId="8" fillId="0" borderId="0" xfId="1" applyNumberFormat="1" applyFont="1" applyBorder="1" applyAlignment="1">
      <alignment horizontal="centerContinuous" vertical="center"/>
    </xf>
    <xf numFmtId="177" fontId="9" fillId="0" borderId="30" xfId="1" applyNumberFormat="1" applyFont="1" applyBorder="1" applyAlignment="1">
      <alignment horizontal="center" vertical="center" wrapText="1"/>
    </xf>
    <xf numFmtId="177" fontId="9" fillId="0" borderId="23" xfId="1" applyNumberFormat="1" applyFont="1" applyBorder="1" applyAlignment="1">
      <alignment horizontal="center" vertical="center" wrapText="1"/>
    </xf>
    <xf numFmtId="177" fontId="12" fillId="0" borderId="10" xfId="1" applyNumberFormat="1" applyFont="1" applyBorder="1" applyAlignment="1">
      <alignment horizontal="center" vertical="center" wrapText="1"/>
    </xf>
    <xf numFmtId="177" fontId="12" fillId="0" borderId="0" xfId="1" applyNumberFormat="1" applyFont="1" applyAlignment="1">
      <alignment vertical="center"/>
    </xf>
    <xf numFmtId="177" fontId="12" fillId="0" borderId="0" xfId="1" applyNumberFormat="1" applyFont="1" applyBorder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76" fontId="10" fillId="0" borderId="37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distributed" vertical="center"/>
    </xf>
    <xf numFmtId="177" fontId="11" fillId="0" borderId="9" xfId="1" applyNumberFormat="1" applyFont="1" applyFill="1" applyBorder="1" applyAlignment="1" applyProtection="1">
      <alignment vertical="center"/>
      <protection locked="0"/>
    </xf>
    <xf numFmtId="177" fontId="11" fillId="0" borderId="3" xfId="1" applyNumberFormat="1" applyFont="1" applyFill="1" applyBorder="1" applyAlignment="1">
      <alignment vertical="center"/>
    </xf>
    <xf numFmtId="177" fontId="11" fillId="0" borderId="12" xfId="1" applyNumberFormat="1" applyFont="1" applyFill="1" applyBorder="1" applyAlignment="1">
      <alignment vertical="center"/>
    </xf>
    <xf numFmtId="177" fontId="11" fillId="0" borderId="33" xfId="1" applyNumberFormat="1" applyFont="1" applyFill="1" applyBorder="1" applyAlignment="1">
      <alignment vertical="center"/>
    </xf>
    <xf numFmtId="177" fontId="11" fillId="0" borderId="22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distributed" vertical="center"/>
    </xf>
    <xf numFmtId="177" fontId="9" fillId="0" borderId="20" xfId="1" applyNumberFormat="1" applyFont="1" applyFill="1" applyBorder="1" applyAlignment="1" applyProtection="1">
      <alignment vertical="center"/>
      <protection locked="0"/>
    </xf>
    <xf numFmtId="177" fontId="9" fillId="0" borderId="4" xfId="1" applyNumberFormat="1" applyFont="1" applyFill="1" applyBorder="1" applyAlignment="1">
      <alignment vertical="center"/>
    </xf>
    <xf numFmtId="177" fontId="9" fillId="0" borderId="34" xfId="1" applyNumberFormat="1" applyFont="1" applyFill="1" applyBorder="1" applyAlignment="1">
      <alignment vertical="center"/>
    </xf>
    <xf numFmtId="177" fontId="9" fillId="0" borderId="24" xfId="1" applyNumberFormat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 applyProtection="1">
      <alignment vertical="center"/>
      <protection locked="0"/>
    </xf>
    <xf numFmtId="177" fontId="9" fillId="0" borderId="3" xfId="1" applyNumberFormat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177" fontId="9" fillId="0" borderId="33" xfId="1" applyNumberFormat="1" applyFont="1" applyFill="1" applyBorder="1" applyAlignment="1">
      <alignment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7" fontId="9" fillId="0" borderId="33" xfId="1" applyNumberFormat="1" applyFont="1" applyFill="1" applyBorder="1" applyAlignment="1">
      <alignment horizontal="right" vertical="center"/>
    </xf>
    <xf numFmtId="177" fontId="9" fillId="0" borderId="3" xfId="1" applyNumberFormat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>
      <alignment vertical="center"/>
    </xf>
    <xf numFmtId="177" fontId="13" fillId="0" borderId="3" xfId="1" applyNumberFormat="1" applyFont="1" applyFill="1" applyBorder="1" applyAlignment="1">
      <alignment horizontal="right" vertical="center"/>
    </xf>
    <xf numFmtId="177" fontId="13" fillId="0" borderId="12" xfId="1" applyNumberFormat="1" applyFont="1" applyFill="1" applyBorder="1" applyAlignment="1">
      <alignment horizontal="right" vertical="center"/>
    </xf>
    <xf numFmtId="176" fontId="13" fillId="0" borderId="33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7" fontId="11" fillId="0" borderId="7" xfId="1" applyNumberFormat="1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center" vertical="center"/>
    </xf>
    <xf numFmtId="177" fontId="11" fillId="0" borderId="11" xfId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11" fillId="0" borderId="3" xfId="1" applyNumberFormat="1" applyFont="1" applyFill="1" applyBorder="1" applyAlignment="1">
      <alignment horizontal="right" vertical="center"/>
    </xf>
    <xf numFmtId="177" fontId="11" fillId="0" borderId="9" xfId="1" applyNumberFormat="1" applyFont="1" applyFill="1" applyBorder="1" applyAlignment="1">
      <alignment horizontal="right" vertical="center"/>
    </xf>
    <xf numFmtId="177" fontId="11" fillId="0" borderId="36" xfId="1" applyNumberFormat="1" applyFont="1" applyFill="1" applyBorder="1" applyAlignment="1">
      <alignment horizontal="right" vertical="center"/>
    </xf>
    <xf numFmtId="176" fontId="11" fillId="0" borderId="33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20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/>
    </xf>
    <xf numFmtId="176" fontId="9" fillId="0" borderId="34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/>
    <xf numFmtId="177" fontId="9" fillId="0" borderId="15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177" fontId="9" fillId="0" borderId="16" xfId="1" applyNumberFormat="1" applyFont="1" applyFill="1" applyBorder="1" applyAlignment="1">
      <alignment horizontal="right" vertical="center"/>
    </xf>
    <xf numFmtId="176" fontId="9" fillId="0" borderId="35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29" xfId="1" applyNumberFormat="1" applyFont="1" applyFill="1" applyBorder="1" applyAlignment="1">
      <alignment horizontal="right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17" xfId="1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28" xfId="1" applyNumberFormat="1" applyFont="1" applyFill="1" applyBorder="1" applyAlignment="1">
      <alignment horizontal="right" vertical="center"/>
    </xf>
    <xf numFmtId="176" fontId="9" fillId="0" borderId="33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/>
    <xf numFmtId="177" fontId="9" fillId="0" borderId="38" xfId="1" applyNumberFormat="1" applyFont="1" applyFill="1" applyBorder="1" applyAlignment="1">
      <alignment horizontal="distributed" vertical="center" indent="1"/>
    </xf>
    <xf numFmtId="177" fontId="9" fillId="0" borderId="15" xfId="1" applyNumberFormat="1" applyFont="1" applyFill="1" applyBorder="1" applyAlignment="1">
      <alignment horizontal="distributed" vertical="center" indent="1"/>
    </xf>
    <xf numFmtId="177" fontId="9" fillId="0" borderId="1" xfId="1" applyNumberFormat="1" applyFont="1" applyFill="1" applyBorder="1" applyAlignment="1">
      <alignment horizontal="distributed" vertical="center" indent="1"/>
    </xf>
    <xf numFmtId="177" fontId="9" fillId="0" borderId="19" xfId="1" applyNumberFormat="1" applyFont="1" applyFill="1" applyBorder="1" applyAlignment="1">
      <alignment horizontal="distributed" vertical="center" indent="1"/>
    </xf>
    <xf numFmtId="177" fontId="9" fillId="0" borderId="39" xfId="1" applyNumberFormat="1" applyFont="1" applyFill="1" applyBorder="1" applyAlignment="1">
      <alignment horizontal="right" vertical="center"/>
    </xf>
    <xf numFmtId="177" fontId="9" fillId="0" borderId="40" xfId="1" applyNumberFormat="1" applyFont="1" applyFill="1" applyBorder="1" applyAlignment="1">
      <alignment horizontal="right" vertical="center"/>
    </xf>
    <xf numFmtId="177" fontId="9" fillId="0" borderId="41" xfId="1" applyNumberFormat="1" applyFont="1" applyFill="1" applyBorder="1" applyAlignment="1">
      <alignment horizontal="right" vertical="center"/>
    </xf>
    <xf numFmtId="176" fontId="9" fillId="0" borderId="42" xfId="1" applyNumberFormat="1" applyFont="1" applyFill="1" applyBorder="1" applyAlignment="1">
      <alignment horizontal="right" vertical="center"/>
    </xf>
    <xf numFmtId="176" fontId="9" fillId="0" borderId="43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177" fontId="9" fillId="0" borderId="36" xfId="1" applyNumberFormat="1" applyFont="1" applyFill="1" applyBorder="1" applyAlignment="1">
      <alignment horizontal="right" vertical="center"/>
    </xf>
    <xf numFmtId="177" fontId="10" fillId="0" borderId="5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177" fontId="11" fillId="0" borderId="13" xfId="1" applyNumberFormat="1" applyFont="1" applyFill="1" applyBorder="1" applyAlignment="1">
      <alignment horizontal="distributed" vertical="center"/>
    </xf>
    <xf numFmtId="177" fontId="11" fillId="0" borderId="6" xfId="1" applyNumberFormat="1" applyFont="1" applyFill="1" applyBorder="1" applyAlignment="1">
      <alignment horizontal="distributed" vertical="center"/>
    </xf>
    <xf numFmtId="177" fontId="9" fillId="0" borderId="7" xfId="1" applyNumberFormat="1" applyFont="1" applyFill="1" applyBorder="1" applyAlignment="1">
      <alignment horizontal="distributed" vertical="center"/>
    </xf>
    <xf numFmtId="177" fontId="9" fillId="0" borderId="10" xfId="1" applyNumberFormat="1" applyFont="1" applyFill="1" applyBorder="1" applyAlignment="1">
      <alignment horizontal="distributed" vertical="center"/>
    </xf>
    <xf numFmtId="177" fontId="9" fillId="0" borderId="13" xfId="1" applyNumberFormat="1" applyFont="1" applyFill="1" applyBorder="1" applyAlignment="1">
      <alignment horizontal="distributed" vertical="center"/>
    </xf>
    <xf numFmtId="177" fontId="9" fillId="0" borderId="6" xfId="1" applyNumberFormat="1" applyFont="1" applyFill="1" applyBorder="1" applyAlignment="1">
      <alignment horizontal="distributed" vertical="center"/>
    </xf>
    <xf numFmtId="177" fontId="9" fillId="0" borderId="13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>
      <alignment horizontal="center" vertical="center" wrapText="1"/>
    </xf>
    <xf numFmtId="177" fontId="9" fillId="0" borderId="11" xfId="1" applyNumberFormat="1" applyFont="1" applyBorder="1" applyAlignment="1">
      <alignment horizontal="center" vertical="center" wrapText="1"/>
    </xf>
    <xf numFmtId="177" fontId="9" fillId="0" borderId="20" xfId="1" applyNumberFormat="1" applyFont="1" applyBorder="1" applyAlignment="1">
      <alignment horizontal="center" vertical="center" wrapText="1"/>
    </xf>
    <xf numFmtId="177" fontId="10" fillId="0" borderId="2" xfId="1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wrapText="1"/>
    </xf>
    <xf numFmtId="177" fontId="10" fillId="0" borderId="3" xfId="1" applyNumberFormat="1" applyFont="1" applyFill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center" vertical="distributed"/>
    </xf>
    <xf numFmtId="177" fontId="9" fillId="0" borderId="4" xfId="1" applyNumberFormat="1" applyFont="1" applyBorder="1" applyAlignment="1">
      <alignment horizontal="center" vertical="distributed"/>
    </xf>
    <xf numFmtId="177" fontId="9" fillId="0" borderId="12" xfId="1" applyNumberFormat="1" applyFont="1" applyFill="1" applyBorder="1" applyAlignment="1">
      <alignment horizontal="distributed" vertical="center" indent="1"/>
    </xf>
    <xf numFmtId="177" fontId="9" fillId="0" borderId="9" xfId="1" applyNumberFormat="1" applyFont="1" applyFill="1" applyBorder="1" applyAlignment="1">
      <alignment horizontal="distributed" vertical="center" indent="1"/>
    </xf>
    <xf numFmtId="177" fontId="11" fillId="0" borderId="12" xfId="1" applyNumberFormat="1" applyFont="1" applyFill="1" applyBorder="1" applyAlignment="1">
      <alignment horizontal="distributed" vertical="center" indent="1"/>
    </xf>
    <xf numFmtId="177" fontId="11" fillId="0" borderId="9" xfId="1" applyNumberFormat="1" applyFont="1" applyFill="1" applyBorder="1" applyAlignment="1">
      <alignment horizontal="distributed" vertical="center" indent="1"/>
    </xf>
    <xf numFmtId="177" fontId="9" fillId="0" borderId="11" xfId="1" applyNumberFormat="1" applyFont="1" applyFill="1" applyBorder="1" applyAlignment="1">
      <alignment horizontal="distributed" vertical="center" indent="1"/>
    </xf>
    <xf numFmtId="177" fontId="9" fillId="0" borderId="20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Fill="1" applyBorder="1" applyAlignment="1">
      <alignment horizontal="distributed" vertical="center" indent="1"/>
    </xf>
    <xf numFmtId="177" fontId="9" fillId="0" borderId="6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Border="1" applyAlignment="1">
      <alignment horizontal="distributed" vertical="center" indent="1"/>
    </xf>
    <xf numFmtId="177" fontId="9" fillId="0" borderId="6" xfId="1" applyNumberFormat="1" applyFont="1" applyBorder="1" applyAlignment="1">
      <alignment horizontal="distributed" vertical="center" indent="1"/>
    </xf>
    <xf numFmtId="177" fontId="9" fillId="0" borderId="11" xfId="1" applyNumberFormat="1" applyFont="1" applyBorder="1" applyAlignment="1">
      <alignment horizontal="distributed" vertical="center" indent="1"/>
    </xf>
    <xf numFmtId="177" fontId="9" fillId="0" borderId="20" xfId="1" applyNumberFormat="1" applyFont="1" applyBorder="1" applyAlignment="1">
      <alignment horizontal="distributed" vertical="center" indent="1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FE1"/>
      <color rgb="FF868686"/>
      <color rgb="FFDD6843"/>
      <color rgb="FF893E76"/>
      <color rgb="FF8970A8"/>
      <color rgb="FF46960E"/>
      <color rgb="FF46C840"/>
      <color rgb="FFE9A900"/>
      <color rgb="FFE9DB2B"/>
      <color rgb="FFE9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435770</xdr:colOff>
      <xdr:row>17</xdr:row>
      <xdr:rowOff>100012</xdr:rowOff>
    </xdr:from>
    <xdr:ext cx="445292" cy="225703"/>
    <xdr:sp macro="" textlink="">
      <xdr:nvSpPr>
        <xdr:cNvPr id="4" name="テキスト ボックス 3"/>
        <xdr:cNvSpPr txBox="1"/>
      </xdr:nvSpPr>
      <xdr:spPr>
        <a:xfrm>
          <a:off x="554833" y="3957637"/>
          <a:ext cx="445292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平成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8</xdr:col>
      <xdr:colOff>640557</xdr:colOff>
      <xdr:row>17</xdr:row>
      <xdr:rowOff>107157</xdr:rowOff>
    </xdr:from>
    <xdr:ext cx="390524" cy="225703"/>
    <xdr:sp macro="" textlink="">
      <xdr:nvSpPr>
        <xdr:cNvPr id="6" name="テキスト ボックス 5"/>
        <xdr:cNvSpPr txBox="1"/>
      </xdr:nvSpPr>
      <xdr:spPr>
        <a:xfrm>
          <a:off x="9296401" y="3964782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 editAs="oneCell">
    <xdr:from>
      <xdr:col>1</xdr:col>
      <xdr:colOff>11905</xdr:colOff>
      <xdr:row>1</xdr:row>
      <xdr:rowOff>23812</xdr:rowOff>
    </xdr:from>
    <xdr:to>
      <xdr:col>10</xdr:col>
      <xdr:colOff>9315</xdr:colOff>
      <xdr:row>19</xdr:row>
      <xdr:rowOff>164575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" y="261937"/>
          <a:ext cx="10772566" cy="4212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54429</xdr:rowOff>
    </xdr:from>
    <xdr:to>
      <xdr:col>14</xdr:col>
      <xdr:colOff>721477</xdr:colOff>
      <xdr:row>27</xdr:row>
      <xdr:rowOff>148793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8" y="299358"/>
          <a:ext cx="10967655" cy="6108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81643</xdr:rowOff>
    </xdr:from>
    <xdr:to>
      <xdr:col>9</xdr:col>
      <xdr:colOff>1197378</xdr:colOff>
      <xdr:row>26</xdr:row>
      <xdr:rowOff>175661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326572"/>
          <a:ext cx="10735986" cy="5877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zoomScale="80" zoomScaleNormal="80" zoomScaleSheetLayoutView="80" workbookViewId="0"/>
  </sheetViews>
  <sheetFormatPr defaultRowHeight="13.5"/>
  <cols>
    <col min="1" max="1" width="1.625" style="5" customWidth="1"/>
    <col min="2" max="2" width="15.25" style="5" customWidth="1"/>
    <col min="3" max="3" width="6.125" style="6" customWidth="1"/>
    <col min="4" max="4" width="18.125" style="7" customWidth="1"/>
    <col min="5" max="7" width="18.125" style="5" customWidth="1"/>
    <col min="8" max="8" width="18.125" style="8" customWidth="1"/>
    <col min="9" max="10" width="14.625" style="5" customWidth="1"/>
    <col min="11" max="11" width="1.625" style="5" customWidth="1"/>
    <col min="12" max="16384" width="9" style="5"/>
  </cols>
  <sheetData>
    <row r="1" spans="1:11" ht="18.75" customHeight="1">
      <c r="A1" s="1" t="s">
        <v>67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.75" customHeight="1">
      <c r="A21" s="1" t="s">
        <v>48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" customHeight="1">
      <c r="B22" s="126" t="s">
        <v>4</v>
      </c>
      <c r="C22" s="127"/>
      <c r="D22" s="130" t="s">
        <v>57</v>
      </c>
      <c r="E22" s="130" t="s">
        <v>58</v>
      </c>
      <c r="F22" s="130" t="s">
        <v>59</v>
      </c>
      <c r="G22" s="132" t="s">
        <v>60</v>
      </c>
      <c r="H22" s="118" t="s">
        <v>61</v>
      </c>
      <c r="I22" s="10"/>
      <c r="J22" s="11"/>
      <c r="K22" s="12"/>
    </row>
    <row r="23" spans="1:11" s="6" customFormat="1" ht="57.75" customHeight="1">
      <c r="B23" s="128"/>
      <c r="C23" s="129"/>
      <c r="D23" s="131"/>
      <c r="E23" s="131"/>
      <c r="F23" s="131"/>
      <c r="G23" s="132"/>
      <c r="H23" s="119"/>
      <c r="I23" s="13" t="s">
        <v>53</v>
      </c>
      <c r="J23" s="14" t="s">
        <v>52</v>
      </c>
      <c r="K23" s="15"/>
    </row>
    <row r="24" spans="1:11" ht="35.25" customHeight="1">
      <c r="B24" s="120" t="s">
        <v>22</v>
      </c>
      <c r="C24" s="121"/>
      <c r="D24" s="71">
        <v>82892</v>
      </c>
      <c r="E24" s="71">
        <v>82868</v>
      </c>
      <c r="F24" s="71">
        <v>66759</v>
      </c>
      <c r="G24" s="71">
        <v>70491</v>
      </c>
      <c r="H24" s="72">
        <v>79113</v>
      </c>
      <c r="I24" s="73">
        <v>100</v>
      </c>
      <c r="J24" s="74">
        <v>12.231348682810573</v>
      </c>
      <c r="K24" s="16"/>
    </row>
    <row r="25" spans="1:11" ht="18" customHeight="1">
      <c r="B25" s="75"/>
      <c r="C25" s="76" t="s">
        <v>0</v>
      </c>
      <c r="D25" s="71">
        <v>49098</v>
      </c>
      <c r="E25" s="71">
        <v>49496</v>
      </c>
      <c r="F25" s="71">
        <v>39116</v>
      </c>
      <c r="G25" s="71">
        <v>43267</v>
      </c>
      <c r="H25" s="72">
        <v>48550</v>
      </c>
      <c r="I25" s="73">
        <v>61.367916777267965</v>
      </c>
      <c r="J25" s="74">
        <v>12.2102295051656</v>
      </c>
      <c r="K25" s="16"/>
    </row>
    <row r="26" spans="1:11" ht="18" customHeight="1">
      <c r="B26" s="77"/>
      <c r="C26" s="76" t="s">
        <v>1</v>
      </c>
      <c r="D26" s="71">
        <v>33794</v>
      </c>
      <c r="E26" s="71">
        <v>33372</v>
      </c>
      <c r="F26" s="71">
        <v>27643</v>
      </c>
      <c r="G26" s="71">
        <v>27224</v>
      </c>
      <c r="H26" s="72">
        <v>30563</v>
      </c>
      <c r="I26" s="73">
        <v>38.632083222732035</v>
      </c>
      <c r="J26" s="74">
        <v>12.264913311783721</v>
      </c>
      <c r="K26" s="16"/>
    </row>
    <row r="27" spans="1:11" ht="25.5" customHeight="1">
      <c r="B27" s="122" t="s">
        <v>23</v>
      </c>
      <c r="C27" s="123"/>
      <c r="D27" s="17">
        <v>15561</v>
      </c>
      <c r="E27" s="17">
        <v>15689</v>
      </c>
      <c r="F27" s="17">
        <v>7148</v>
      </c>
      <c r="G27" s="17">
        <v>13708</v>
      </c>
      <c r="H27" s="18">
        <v>15806</v>
      </c>
      <c r="I27" s="19">
        <v>19.979017354922707</v>
      </c>
      <c r="J27" s="20">
        <v>15.304931426903998</v>
      </c>
      <c r="K27" s="16"/>
    </row>
    <row r="28" spans="1:11" ht="18" customHeight="1">
      <c r="B28" s="78"/>
      <c r="C28" s="79" t="s">
        <v>0</v>
      </c>
      <c r="D28" s="21">
        <v>11740</v>
      </c>
      <c r="E28" s="21">
        <v>12062</v>
      </c>
      <c r="F28" s="21">
        <v>5819</v>
      </c>
      <c r="G28" s="21">
        <v>11196</v>
      </c>
      <c r="H28" s="22">
        <v>12809</v>
      </c>
      <c r="I28" s="47"/>
      <c r="J28" s="23">
        <v>14.406931046802429</v>
      </c>
      <c r="K28" s="16"/>
    </row>
    <row r="29" spans="1:11" ht="18" customHeight="1">
      <c r="B29" s="48"/>
      <c r="C29" s="79" t="s">
        <v>1</v>
      </c>
      <c r="D29" s="21">
        <v>3821</v>
      </c>
      <c r="E29" s="21">
        <v>3627</v>
      </c>
      <c r="F29" s="21">
        <v>1329</v>
      </c>
      <c r="G29" s="21">
        <v>2512</v>
      </c>
      <c r="H29" s="22">
        <v>2997</v>
      </c>
      <c r="I29" s="47"/>
      <c r="J29" s="23">
        <v>19.307324840764331</v>
      </c>
      <c r="K29" s="16"/>
    </row>
    <row r="30" spans="1:11" ht="25.5" customHeight="1">
      <c r="B30" s="124" t="s">
        <v>26</v>
      </c>
      <c r="C30" s="125"/>
      <c r="D30" s="21">
        <v>8872</v>
      </c>
      <c r="E30" s="21">
        <v>8691</v>
      </c>
      <c r="F30" s="21">
        <v>7783</v>
      </c>
      <c r="G30" s="21">
        <v>9549</v>
      </c>
      <c r="H30" s="22">
        <v>11494</v>
      </c>
      <c r="I30" s="24">
        <v>14.528585693880904</v>
      </c>
      <c r="J30" s="23">
        <v>20.368624986909627</v>
      </c>
      <c r="K30" s="16"/>
    </row>
    <row r="31" spans="1:11" ht="18" customHeight="1">
      <c r="B31" s="78"/>
      <c r="C31" s="79" t="s">
        <v>0</v>
      </c>
      <c r="D31" s="21">
        <v>3930</v>
      </c>
      <c r="E31" s="21">
        <v>3827</v>
      </c>
      <c r="F31" s="21">
        <v>3425</v>
      </c>
      <c r="G31" s="21">
        <v>4080</v>
      </c>
      <c r="H31" s="22">
        <v>4647</v>
      </c>
      <c r="I31" s="47"/>
      <c r="J31" s="23">
        <v>13.897058823529413</v>
      </c>
      <c r="K31" s="16"/>
    </row>
    <row r="32" spans="1:11" ht="18" customHeight="1">
      <c r="B32" s="48"/>
      <c r="C32" s="79" t="s">
        <v>1</v>
      </c>
      <c r="D32" s="21">
        <v>4942</v>
      </c>
      <c r="E32" s="21">
        <v>4864</v>
      </c>
      <c r="F32" s="21">
        <v>4358</v>
      </c>
      <c r="G32" s="21">
        <v>5469</v>
      </c>
      <c r="H32" s="22">
        <v>6847</v>
      </c>
      <c r="I32" s="47"/>
      <c r="J32" s="23">
        <v>25.196562442859754</v>
      </c>
      <c r="K32" s="16"/>
    </row>
    <row r="33" spans="2:11" ht="25.5" customHeight="1">
      <c r="B33" s="124" t="s">
        <v>24</v>
      </c>
      <c r="C33" s="125"/>
      <c r="D33" s="21">
        <v>12563</v>
      </c>
      <c r="E33" s="21">
        <v>12433</v>
      </c>
      <c r="F33" s="21">
        <v>11631</v>
      </c>
      <c r="G33" s="21">
        <v>10508</v>
      </c>
      <c r="H33" s="22">
        <v>10869</v>
      </c>
      <c r="I33" s="24">
        <v>13.73857646657313</v>
      </c>
      <c r="J33" s="23">
        <v>3.4354777312523797</v>
      </c>
      <c r="K33" s="16"/>
    </row>
    <row r="34" spans="2:11" ht="18" customHeight="1">
      <c r="B34" s="78"/>
      <c r="C34" s="79" t="s">
        <v>0</v>
      </c>
      <c r="D34" s="21">
        <v>4996</v>
      </c>
      <c r="E34" s="21">
        <v>4920</v>
      </c>
      <c r="F34" s="21">
        <v>4528</v>
      </c>
      <c r="G34" s="21">
        <v>4153</v>
      </c>
      <c r="H34" s="22">
        <v>4306</v>
      </c>
      <c r="I34" s="47"/>
      <c r="J34" s="23">
        <v>3.6840837948470986</v>
      </c>
      <c r="K34" s="16"/>
    </row>
    <row r="35" spans="2:11" ht="18" customHeight="1">
      <c r="B35" s="48"/>
      <c r="C35" s="79" t="s">
        <v>1</v>
      </c>
      <c r="D35" s="21">
        <v>7567</v>
      </c>
      <c r="E35" s="21">
        <v>7513</v>
      </c>
      <c r="F35" s="21">
        <v>7103</v>
      </c>
      <c r="G35" s="21">
        <v>6355</v>
      </c>
      <c r="H35" s="22">
        <v>6563</v>
      </c>
      <c r="I35" s="47"/>
      <c r="J35" s="23">
        <v>3.2730133752950432</v>
      </c>
      <c r="K35" s="16"/>
    </row>
    <row r="36" spans="2:11" s="8" customFormat="1" ht="25.5" customHeight="1">
      <c r="B36" s="124" t="s">
        <v>25</v>
      </c>
      <c r="C36" s="125"/>
      <c r="D36" s="21">
        <v>10902</v>
      </c>
      <c r="E36" s="21">
        <v>10335</v>
      </c>
      <c r="F36" s="21">
        <v>7716</v>
      </c>
      <c r="G36" s="21">
        <v>6782</v>
      </c>
      <c r="H36" s="22">
        <v>6881</v>
      </c>
      <c r="I36" s="24">
        <v>8.6976855889676798</v>
      </c>
      <c r="J36" s="23">
        <v>1.4597463874963139</v>
      </c>
      <c r="K36" s="16"/>
    </row>
    <row r="37" spans="2:11" s="8" customFormat="1" ht="18" customHeight="1">
      <c r="B37" s="78"/>
      <c r="C37" s="79" t="s">
        <v>0</v>
      </c>
      <c r="D37" s="21">
        <v>7060</v>
      </c>
      <c r="E37" s="21">
        <v>6649</v>
      </c>
      <c r="F37" s="21">
        <v>4902</v>
      </c>
      <c r="G37" s="21">
        <v>4333</v>
      </c>
      <c r="H37" s="22">
        <v>4271</v>
      </c>
      <c r="I37" s="47"/>
      <c r="J37" s="23">
        <v>-1.4308792984075698</v>
      </c>
      <c r="K37" s="16"/>
    </row>
    <row r="38" spans="2:11" s="8" customFormat="1" ht="18" customHeight="1">
      <c r="B38" s="48"/>
      <c r="C38" s="79" t="s">
        <v>1</v>
      </c>
      <c r="D38" s="21">
        <v>3842</v>
      </c>
      <c r="E38" s="21">
        <v>3686</v>
      </c>
      <c r="F38" s="21">
        <v>2814</v>
      </c>
      <c r="G38" s="21">
        <v>2449</v>
      </c>
      <c r="H38" s="22">
        <v>2610</v>
      </c>
      <c r="I38" s="47"/>
      <c r="J38" s="23">
        <v>6.574111882400981</v>
      </c>
      <c r="K38" s="16"/>
    </row>
    <row r="39" spans="2:11" ht="25.5" customHeight="1">
      <c r="B39" s="124" t="s">
        <v>27</v>
      </c>
      <c r="C39" s="125"/>
      <c r="D39" s="21">
        <v>6061</v>
      </c>
      <c r="E39" s="21">
        <v>5761</v>
      </c>
      <c r="F39" s="21">
        <v>5148</v>
      </c>
      <c r="G39" s="21">
        <v>4662</v>
      </c>
      <c r="H39" s="22">
        <v>5069</v>
      </c>
      <c r="I39" s="24">
        <v>6.407290837156979</v>
      </c>
      <c r="J39" s="23">
        <v>8.7301587301587293</v>
      </c>
      <c r="K39" s="16"/>
    </row>
    <row r="40" spans="2:11" ht="18" customHeight="1">
      <c r="B40" s="78"/>
      <c r="C40" s="79" t="s">
        <v>0</v>
      </c>
      <c r="D40" s="21">
        <v>2127</v>
      </c>
      <c r="E40" s="21">
        <v>2043</v>
      </c>
      <c r="F40" s="21">
        <v>1833</v>
      </c>
      <c r="G40" s="21">
        <v>1657</v>
      </c>
      <c r="H40" s="22">
        <v>1842</v>
      </c>
      <c r="I40" s="47"/>
      <c r="J40" s="23">
        <v>11.164755582377792</v>
      </c>
      <c r="K40" s="16"/>
    </row>
    <row r="41" spans="2:11" ht="18" customHeight="1">
      <c r="B41" s="48"/>
      <c r="C41" s="79" t="s">
        <v>1</v>
      </c>
      <c r="D41" s="21">
        <v>3934</v>
      </c>
      <c r="E41" s="21">
        <v>3718</v>
      </c>
      <c r="F41" s="21">
        <v>3315</v>
      </c>
      <c r="G41" s="21">
        <v>3005</v>
      </c>
      <c r="H41" s="22">
        <v>3227</v>
      </c>
      <c r="I41" s="47"/>
      <c r="J41" s="23">
        <v>7.3876871880199673</v>
      </c>
      <c r="K41" s="16"/>
    </row>
    <row r="42" spans="2:11" ht="25.5" customHeight="1">
      <c r="B42" s="124" t="s">
        <v>28</v>
      </c>
      <c r="C42" s="125"/>
      <c r="D42" s="21">
        <v>4180</v>
      </c>
      <c r="E42" s="21">
        <v>3869</v>
      </c>
      <c r="F42" s="21">
        <v>3450</v>
      </c>
      <c r="G42" s="21">
        <v>3185</v>
      </c>
      <c r="H42" s="22">
        <v>4537</v>
      </c>
      <c r="I42" s="24">
        <v>5.7348349828725995</v>
      </c>
      <c r="J42" s="23">
        <v>42.448979591836732</v>
      </c>
      <c r="K42" s="16"/>
    </row>
    <row r="43" spans="2:11" ht="18" customHeight="1">
      <c r="B43" s="78"/>
      <c r="C43" s="79" t="s">
        <v>0</v>
      </c>
      <c r="D43" s="21">
        <v>3247</v>
      </c>
      <c r="E43" s="21">
        <v>3037</v>
      </c>
      <c r="F43" s="21">
        <v>2773</v>
      </c>
      <c r="G43" s="21">
        <v>2560</v>
      </c>
      <c r="H43" s="22">
        <v>3715</v>
      </c>
      <c r="I43" s="47"/>
      <c r="J43" s="23">
        <v>45.1171875</v>
      </c>
      <c r="K43" s="16"/>
    </row>
    <row r="44" spans="2:11" ht="18" customHeight="1">
      <c r="B44" s="48"/>
      <c r="C44" s="79" t="s">
        <v>1</v>
      </c>
      <c r="D44" s="21">
        <v>933</v>
      </c>
      <c r="E44" s="21">
        <v>832</v>
      </c>
      <c r="F44" s="21">
        <v>677</v>
      </c>
      <c r="G44" s="21">
        <v>625</v>
      </c>
      <c r="H44" s="22">
        <v>822</v>
      </c>
      <c r="I44" s="47"/>
      <c r="J44" s="23">
        <v>31.52</v>
      </c>
      <c r="K44" s="16"/>
    </row>
    <row r="45" spans="2:11" ht="25.5" customHeight="1">
      <c r="B45" s="124" t="s">
        <v>29</v>
      </c>
      <c r="C45" s="125"/>
      <c r="D45" s="21">
        <v>3730</v>
      </c>
      <c r="E45" s="21">
        <v>3724</v>
      </c>
      <c r="F45" s="21">
        <v>3319</v>
      </c>
      <c r="G45" s="21">
        <v>2873</v>
      </c>
      <c r="H45" s="22">
        <v>3191</v>
      </c>
      <c r="I45" s="24">
        <v>4.0334711109425756</v>
      </c>
      <c r="J45" s="23">
        <v>11.068569439610163</v>
      </c>
      <c r="K45" s="16"/>
    </row>
    <row r="46" spans="2:11" ht="18" customHeight="1">
      <c r="B46" s="78"/>
      <c r="C46" s="79" t="s">
        <v>0</v>
      </c>
      <c r="D46" s="21">
        <v>1894</v>
      </c>
      <c r="E46" s="21">
        <v>1883</v>
      </c>
      <c r="F46" s="21">
        <v>1699</v>
      </c>
      <c r="G46" s="21">
        <v>1518</v>
      </c>
      <c r="H46" s="22">
        <v>1651</v>
      </c>
      <c r="I46" s="47"/>
      <c r="J46" s="23">
        <v>8.7615283267457187</v>
      </c>
      <c r="K46" s="16"/>
    </row>
    <row r="47" spans="2:11" ht="18" customHeight="1">
      <c r="B47" s="48"/>
      <c r="C47" s="79" t="s">
        <v>1</v>
      </c>
      <c r="D47" s="21">
        <v>1836</v>
      </c>
      <c r="E47" s="21">
        <v>1841</v>
      </c>
      <c r="F47" s="21">
        <v>1620</v>
      </c>
      <c r="G47" s="21">
        <v>1355</v>
      </c>
      <c r="H47" s="22">
        <v>1540</v>
      </c>
      <c r="I47" s="47"/>
      <c r="J47" s="23">
        <v>13.653136531365314</v>
      </c>
      <c r="K47" s="16"/>
    </row>
    <row r="48" spans="2:11" ht="25.5" customHeight="1">
      <c r="B48" s="124" t="s">
        <v>31</v>
      </c>
      <c r="C48" s="125"/>
      <c r="D48" s="21">
        <v>1112</v>
      </c>
      <c r="E48" s="21">
        <v>1287</v>
      </c>
      <c r="F48" s="21">
        <v>1316</v>
      </c>
      <c r="G48" s="21">
        <v>1595</v>
      </c>
      <c r="H48" s="22">
        <v>2001</v>
      </c>
      <c r="I48" s="24">
        <v>2.5292935421485723</v>
      </c>
      <c r="J48" s="23">
        <v>25.454545454545453</v>
      </c>
      <c r="K48" s="16"/>
    </row>
    <row r="49" spans="2:11" ht="18" customHeight="1">
      <c r="B49" s="78"/>
      <c r="C49" s="79" t="s">
        <v>0</v>
      </c>
      <c r="D49" s="21">
        <v>997</v>
      </c>
      <c r="E49" s="21">
        <v>1146</v>
      </c>
      <c r="F49" s="21">
        <v>1188</v>
      </c>
      <c r="G49" s="21">
        <v>1461</v>
      </c>
      <c r="H49" s="22">
        <v>1850</v>
      </c>
      <c r="I49" s="47"/>
      <c r="J49" s="23">
        <v>26.625598904859686</v>
      </c>
      <c r="K49" s="16"/>
    </row>
    <row r="50" spans="2:11" ht="18" customHeight="1">
      <c r="B50" s="48"/>
      <c r="C50" s="79" t="s">
        <v>1</v>
      </c>
      <c r="D50" s="21">
        <v>115</v>
      </c>
      <c r="E50" s="21">
        <v>141</v>
      </c>
      <c r="F50" s="21">
        <v>128</v>
      </c>
      <c r="G50" s="21">
        <v>134</v>
      </c>
      <c r="H50" s="22">
        <v>151</v>
      </c>
      <c r="I50" s="47"/>
      <c r="J50" s="23">
        <v>12.686567164179104</v>
      </c>
      <c r="K50" s="16"/>
    </row>
    <row r="51" spans="2:11" ht="25.5" customHeight="1">
      <c r="B51" s="124" t="s">
        <v>37</v>
      </c>
      <c r="C51" s="125"/>
      <c r="D51" s="21">
        <v>121</v>
      </c>
      <c r="E51" s="21">
        <v>266</v>
      </c>
      <c r="F51" s="21">
        <v>491</v>
      </c>
      <c r="G51" s="21">
        <v>1185</v>
      </c>
      <c r="H51" s="22">
        <v>1731</v>
      </c>
      <c r="I51" s="24">
        <v>2.1880095559516133</v>
      </c>
      <c r="J51" s="23">
        <v>46.075949367088612</v>
      </c>
      <c r="K51" s="16"/>
    </row>
    <row r="52" spans="2:11" ht="18" customHeight="1">
      <c r="B52" s="78"/>
      <c r="C52" s="79" t="s">
        <v>0</v>
      </c>
      <c r="D52" s="21">
        <v>82</v>
      </c>
      <c r="E52" s="21">
        <v>183</v>
      </c>
      <c r="F52" s="21">
        <v>345</v>
      </c>
      <c r="G52" s="21">
        <v>779</v>
      </c>
      <c r="H52" s="22">
        <v>1146</v>
      </c>
      <c r="I52" s="47"/>
      <c r="J52" s="23">
        <v>47.111681643132222</v>
      </c>
      <c r="K52" s="16"/>
    </row>
    <row r="53" spans="2:11" ht="18" customHeight="1">
      <c r="B53" s="48"/>
      <c r="C53" s="79" t="s">
        <v>1</v>
      </c>
      <c r="D53" s="21">
        <v>39</v>
      </c>
      <c r="E53" s="21">
        <v>83</v>
      </c>
      <c r="F53" s="21">
        <v>146</v>
      </c>
      <c r="G53" s="21">
        <v>406</v>
      </c>
      <c r="H53" s="22">
        <v>585</v>
      </c>
      <c r="I53" s="47"/>
      <c r="J53" s="23">
        <v>44.088669950738918</v>
      </c>
      <c r="K53" s="16"/>
    </row>
    <row r="54" spans="2:11" ht="25.5" customHeight="1">
      <c r="B54" s="124" t="s">
        <v>30</v>
      </c>
      <c r="C54" s="125"/>
      <c r="D54" s="21">
        <v>1846</v>
      </c>
      <c r="E54" s="21">
        <v>1826</v>
      </c>
      <c r="F54" s="21">
        <v>1693</v>
      </c>
      <c r="G54" s="21">
        <v>1474</v>
      </c>
      <c r="H54" s="22">
        <v>1387</v>
      </c>
      <c r="I54" s="24">
        <v>1.7531884772414141</v>
      </c>
      <c r="J54" s="23">
        <v>-5.9023066485753057</v>
      </c>
      <c r="K54" s="16"/>
    </row>
    <row r="55" spans="2:11" ht="18" customHeight="1">
      <c r="B55" s="78"/>
      <c r="C55" s="79" t="s">
        <v>0</v>
      </c>
      <c r="D55" s="21">
        <v>634</v>
      </c>
      <c r="E55" s="21">
        <v>615</v>
      </c>
      <c r="F55" s="21">
        <v>564</v>
      </c>
      <c r="G55" s="21">
        <v>508</v>
      </c>
      <c r="H55" s="22">
        <v>523</v>
      </c>
      <c r="I55" s="47"/>
      <c r="J55" s="23">
        <v>2.9527559055118111</v>
      </c>
      <c r="K55" s="16"/>
    </row>
    <row r="56" spans="2:11" ht="18" customHeight="1">
      <c r="B56" s="48"/>
      <c r="C56" s="79" t="s">
        <v>1</v>
      </c>
      <c r="D56" s="21">
        <v>1212</v>
      </c>
      <c r="E56" s="21">
        <v>1211</v>
      </c>
      <c r="F56" s="21">
        <v>1129</v>
      </c>
      <c r="G56" s="21">
        <v>966</v>
      </c>
      <c r="H56" s="22">
        <v>864</v>
      </c>
      <c r="I56" s="47"/>
      <c r="J56" s="23">
        <v>-10.559006211180124</v>
      </c>
      <c r="K56" s="16"/>
    </row>
    <row r="57" spans="2:11" ht="25.5" customHeight="1">
      <c r="B57" s="124" t="s">
        <v>32</v>
      </c>
      <c r="C57" s="125"/>
      <c r="D57" s="21">
        <v>17944</v>
      </c>
      <c r="E57" s="21">
        <v>18987</v>
      </c>
      <c r="F57" s="21">
        <v>17064</v>
      </c>
      <c r="G57" s="21">
        <v>14970</v>
      </c>
      <c r="H57" s="22">
        <v>16147</v>
      </c>
      <c r="I57" s="24">
        <v>20.410046389341826</v>
      </c>
      <c r="J57" s="23">
        <v>7.8623914495657976</v>
      </c>
      <c r="K57" s="16"/>
    </row>
    <row r="58" spans="2:11" ht="18" customHeight="1">
      <c r="B58" s="78"/>
      <c r="C58" s="79" t="s">
        <v>0</v>
      </c>
      <c r="D58" s="21">
        <v>12391</v>
      </c>
      <c r="E58" s="21">
        <v>13131</v>
      </c>
      <c r="F58" s="21">
        <v>12040</v>
      </c>
      <c r="G58" s="21">
        <v>11022</v>
      </c>
      <c r="H58" s="22">
        <v>11790</v>
      </c>
      <c r="I58" s="47"/>
      <c r="J58" s="23">
        <v>6.9678824169842137</v>
      </c>
      <c r="K58" s="16"/>
    </row>
    <row r="59" spans="2:11" ht="18" customHeight="1">
      <c r="B59" s="48"/>
      <c r="C59" s="79" t="s">
        <v>1</v>
      </c>
      <c r="D59" s="21">
        <v>5553</v>
      </c>
      <c r="E59" s="21">
        <v>5856</v>
      </c>
      <c r="F59" s="21">
        <v>5024</v>
      </c>
      <c r="G59" s="21">
        <v>3948</v>
      </c>
      <c r="H59" s="22">
        <v>4357</v>
      </c>
      <c r="I59" s="47"/>
      <c r="J59" s="23">
        <v>10.359675785207701</v>
      </c>
      <c r="K59" s="16"/>
    </row>
    <row r="60" spans="2:11" ht="18" customHeight="1">
      <c r="B60" s="25" t="s">
        <v>76</v>
      </c>
      <c r="C60" s="26"/>
      <c r="D60" s="26"/>
      <c r="E60" s="26"/>
      <c r="F60" s="27"/>
    </row>
    <row r="61" spans="2:11" ht="18" customHeight="1">
      <c r="B61" s="25" t="s">
        <v>73</v>
      </c>
      <c r="C61" s="29"/>
      <c r="D61" s="29"/>
      <c r="E61" s="29"/>
      <c r="F61" s="30"/>
    </row>
    <row r="62" spans="2:11" ht="18" customHeight="1">
      <c r="B62" s="28" t="s">
        <v>74</v>
      </c>
      <c r="C62" s="29"/>
      <c r="D62" s="29"/>
      <c r="E62" s="29"/>
      <c r="F62" s="30"/>
    </row>
  </sheetData>
  <mergeCells count="18">
    <mergeCell ref="B51:C51"/>
    <mergeCell ref="B54:C54"/>
    <mergeCell ref="B57:C57"/>
    <mergeCell ref="B36:C36"/>
    <mergeCell ref="B39:C39"/>
    <mergeCell ref="B42:C42"/>
    <mergeCell ref="B45:C45"/>
    <mergeCell ref="B48:C48"/>
    <mergeCell ref="H22:H23"/>
    <mergeCell ref="B24:C24"/>
    <mergeCell ref="B27:C27"/>
    <mergeCell ref="B30:C30"/>
    <mergeCell ref="B33:C33"/>
    <mergeCell ref="B22:C23"/>
    <mergeCell ref="D22:D23"/>
    <mergeCell ref="E22:E23"/>
    <mergeCell ref="F22:F23"/>
    <mergeCell ref="G22:G23"/>
  </mergeCells>
  <phoneticPr fontId="5"/>
  <conditionalFormatting sqref="B24:J59">
    <cfRule type="expression" dxfId="2" priority="1">
      <formula>MOD(ROW(),3)=0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70" zoomScaleNormal="70" zoomScaleSheetLayoutView="70" workbookViewId="0">
      <selection activeCell="B1" sqref="B1"/>
    </sheetView>
  </sheetViews>
  <sheetFormatPr defaultRowHeight="13.5"/>
  <cols>
    <col min="1" max="1" width="1.5" style="5" customWidth="1"/>
    <col min="2" max="2" width="16.625" style="5" customWidth="1"/>
    <col min="3" max="15" width="9.875" style="5" customWidth="1"/>
    <col min="16" max="16" width="1.5" style="5" customWidth="1"/>
    <col min="17" max="16384" width="9" style="5"/>
  </cols>
  <sheetData>
    <row r="1" spans="1:16" ht="18.75" customHeight="1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32"/>
      <c r="M1" s="2"/>
      <c r="N1" s="2"/>
      <c r="O1" s="2"/>
      <c r="P1" s="2"/>
    </row>
    <row r="2" spans="1:16" ht="18" customHeight="1">
      <c r="L2" s="31"/>
    </row>
    <row r="3" spans="1:16" ht="18" customHeight="1">
      <c r="L3" s="31"/>
    </row>
    <row r="4" spans="1:16" ht="18" customHeight="1">
      <c r="L4" s="31"/>
    </row>
    <row r="5" spans="1:16" ht="18" customHeight="1">
      <c r="L5" s="31"/>
    </row>
    <row r="6" spans="1:16" ht="18" customHeight="1">
      <c r="L6" s="31"/>
    </row>
    <row r="7" spans="1:16" ht="18" customHeight="1">
      <c r="L7" s="31"/>
    </row>
    <row r="8" spans="1:16" ht="18" customHeight="1">
      <c r="L8" s="31"/>
    </row>
    <row r="9" spans="1:16" ht="18" customHeight="1">
      <c r="L9" s="31"/>
    </row>
    <row r="10" spans="1:16" ht="18" customHeight="1">
      <c r="L10" s="31"/>
    </row>
    <row r="11" spans="1:16" ht="18" customHeight="1">
      <c r="L11" s="31"/>
    </row>
    <row r="12" spans="1:16" ht="18" customHeight="1">
      <c r="L12" s="31"/>
    </row>
    <row r="13" spans="1:16" ht="18" customHeight="1">
      <c r="L13" s="31"/>
    </row>
    <row r="14" spans="1:16" ht="18" customHeight="1">
      <c r="L14" s="31"/>
    </row>
    <row r="15" spans="1:16" ht="18" customHeight="1">
      <c r="L15" s="31"/>
    </row>
    <row r="16" spans="1:16" ht="18" customHeight="1">
      <c r="L16" s="31"/>
    </row>
    <row r="17" spans="1:16" ht="18" customHeight="1">
      <c r="L17" s="31"/>
    </row>
    <row r="18" spans="1:16" ht="18" customHeight="1">
      <c r="L18" s="31"/>
    </row>
    <row r="19" spans="1:16" ht="18" customHeight="1">
      <c r="L19" s="31"/>
    </row>
    <row r="20" spans="1:16" ht="18" customHeight="1">
      <c r="L20" s="31"/>
    </row>
    <row r="21" spans="1:16" ht="18" customHeight="1">
      <c r="L21" s="31"/>
    </row>
    <row r="22" spans="1:16" ht="18" customHeight="1">
      <c r="L22" s="31"/>
    </row>
    <row r="23" spans="1:16" ht="18" customHeight="1">
      <c r="L23" s="31"/>
    </row>
    <row r="24" spans="1:16" ht="18" customHeight="1">
      <c r="L24" s="31"/>
    </row>
    <row r="25" spans="1:16" ht="18" customHeight="1">
      <c r="L25" s="31"/>
    </row>
    <row r="26" spans="1:16" ht="18" customHeight="1">
      <c r="L26" s="31"/>
    </row>
    <row r="27" spans="1:16" ht="18" customHeight="1">
      <c r="L27" s="31"/>
    </row>
    <row r="28" spans="1:16" ht="18" customHeight="1">
      <c r="L28" s="31"/>
    </row>
    <row r="29" spans="1:16" ht="18.75" customHeight="1">
      <c r="A29" s="1" t="s">
        <v>68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2"/>
    </row>
    <row r="30" spans="1:16" s="6" customFormat="1" ht="18" customHeight="1">
      <c r="B30" s="133" t="s">
        <v>55</v>
      </c>
      <c r="C30" s="135" t="s">
        <v>56</v>
      </c>
      <c r="D30" s="137" t="s">
        <v>6</v>
      </c>
      <c r="E30" s="126" t="s">
        <v>13</v>
      </c>
      <c r="F30" s="34"/>
      <c r="G30" s="34"/>
      <c r="H30" s="34"/>
      <c r="I30" s="35"/>
      <c r="J30" s="34"/>
      <c r="K30" s="34"/>
      <c r="L30" s="133" t="s">
        <v>20</v>
      </c>
      <c r="M30" s="133" t="s">
        <v>21</v>
      </c>
      <c r="N30" s="133" t="s">
        <v>54</v>
      </c>
      <c r="O30" s="137" t="s">
        <v>5</v>
      </c>
    </row>
    <row r="31" spans="1:16" ht="63" customHeight="1">
      <c r="B31" s="134"/>
      <c r="C31" s="136"/>
      <c r="D31" s="138"/>
      <c r="E31" s="128"/>
      <c r="F31" s="36" t="s">
        <v>14</v>
      </c>
      <c r="G31" s="36" t="s">
        <v>11</v>
      </c>
      <c r="H31" s="36" t="s">
        <v>15</v>
      </c>
      <c r="I31" s="36" t="s">
        <v>7</v>
      </c>
      <c r="J31" s="36" t="s">
        <v>18</v>
      </c>
      <c r="K31" s="37" t="s">
        <v>19</v>
      </c>
      <c r="L31" s="134"/>
      <c r="M31" s="134"/>
      <c r="N31" s="134"/>
      <c r="O31" s="138"/>
    </row>
    <row r="32" spans="1:16" ht="67.5" customHeight="1">
      <c r="B32" s="49" t="s">
        <v>36</v>
      </c>
      <c r="C32" s="50">
        <v>79113</v>
      </c>
      <c r="D32" s="51">
        <v>49801</v>
      </c>
      <c r="E32" s="52">
        <v>11210</v>
      </c>
      <c r="F32" s="53">
        <v>14</v>
      </c>
      <c r="G32" s="53">
        <v>6055</v>
      </c>
      <c r="H32" s="53">
        <v>18</v>
      </c>
      <c r="I32" s="53">
        <v>4695</v>
      </c>
      <c r="J32" s="53">
        <v>1</v>
      </c>
      <c r="K32" s="54">
        <v>427</v>
      </c>
      <c r="L32" s="51">
        <v>8189</v>
      </c>
      <c r="M32" s="51">
        <v>2288</v>
      </c>
      <c r="N32" s="51">
        <v>1880</v>
      </c>
      <c r="O32" s="51">
        <v>5745</v>
      </c>
    </row>
    <row r="33" spans="2:15" ht="55.5" customHeight="1">
      <c r="B33" s="55" t="s">
        <v>38</v>
      </c>
      <c r="C33" s="56">
        <v>15806</v>
      </c>
      <c r="D33" s="57">
        <v>4172</v>
      </c>
      <c r="E33" s="48">
        <v>7329</v>
      </c>
      <c r="F33" s="58">
        <v>1</v>
      </c>
      <c r="G33" s="58">
        <v>3882</v>
      </c>
      <c r="H33" s="58">
        <v>8</v>
      </c>
      <c r="I33" s="58">
        <v>3125</v>
      </c>
      <c r="J33" s="58">
        <v>1</v>
      </c>
      <c r="K33" s="59">
        <v>312</v>
      </c>
      <c r="L33" s="57">
        <v>2083</v>
      </c>
      <c r="M33" s="57">
        <v>864</v>
      </c>
      <c r="N33" s="57">
        <v>8</v>
      </c>
      <c r="O33" s="57">
        <v>1350</v>
      </c>
    </row>
    <row r="34" spans="2:15" ht="55.5" customHeight="1">
      <c r="B34" s="60" t="s">
        <v>39</v>
      </c>
      <c r="C34" s="61">
        <v>11494</v>
      </c>
      <c r="D34" s="62">
        <v>11007</v>
      </c>
      <c r="E34" s="63">
        <v>190</v>
      </c>
      <c r="F34" s="64">
        <v>2</v>
      </c>
      <c r="G34" s="64">
        <v>75</v>
      </c>
      <c r="H34" s="64">
        <v>0</v>
      </c>
      <c r="I34" s="64">
        <v>106</v>
      </c>
      <c r="J34" s="64">
        <v>0</v>
      </c>
      <c r="K34" s="65">
        <v>7</v>
      </c>
      <c r="L34" s="62">
        <v>35</v>
      </c>
      <c r="M34" s="62">
        <v>10</v>
      </c>
      <c r="N34" s="62">
        <v>157</v>
      </c>
      <c r="O34" s="62">
        <v>95</v>
      </c>
    </row>
    <row r="35" spans="2:15" ht="55.5" customHeight="1">
      <c r="B35" s="60" t="s">
        <v>40</v>
      </c>
      <c r="C35" s="61">
        <v>10869</v>
      </c>
      <c r="D35" s="62">
        <v>10374</v>
      </c>
      <c r="E35" s="63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5">
        <v>0</v>
      </c>
      <c r="L35" s="62">
        <v>25</v>
      </c>
      <c r="M35" s="62">
        <v>117</v>
      </c>
      <c r="N35" s="62">
        <v>166</v>
      </c>
      <c r="O35" s="62">
        <v>187</v>
      </c>
    </row>
    <row r="36" spans="2:15" ht="55.5" customHeight="1">
      <c r="B36" s="60" t="s">
        <v>41</v>
      </c>
      <c r="C36" s="61">
        <v>6881</v>
      </c>
      <c r="D36" s="62">
        <v>2534</v>
      </c>
      <c r="E36" s="63">
        <v>1856</v>
      </c>
      <c r="F36" s="64">
        <v>6</v>
      </c>
      <c r="G36" s="64">
        <v>940</v>
      </c>
      <c r="H36" s="64">
        <v>5</v>
      </c>
      <c r="I36" s="64">
        <v>839</v>
      </c>
      <c r="J36" s="64">
        <v>0</v>
      </c>
      <c r="K36" s="65">
        <v>66</v>
      </c>
      <c r="L36" s="62">
        <v>508</v>
      </c>
      <c r="M36" s="62">
        <v>801</v>
      </c>
      <c r="N36" s="62">
        <v>217</v>
      </c>
      <c r="O36" s="62">
        <v>965</v>
      </c>
    </row>
    <row r="37" spans="2:15" ht="55.5" customHeight="1">
      <c r="B37" s="60" t="s">
        <v>42</v>
      </c>
      <c r="C37" s="61">
        <v>5069</v>
      </c>
      <c r="D37" s="62">
        <v>2282</v>
      </c>
      <c r="E37" s="63">
        <v>159</v>
      </c>
      <c r="F37" s="64">
        <v>2</v>
      </c>
      <c r="G37" s="64">
        <v>84</v>
      </c>
      <c r="H37" s="64">
        <v>3</v>
      </c>
      <c r="I37" s="64">
        <v>67</v>
      </c>
      <c r="J37" s="64">
        <v>0</v>
      </c>
      <c r="K37" s="65">
        <v>3</v>
      </c>
      <c r="L37" s="62">
        <v>541</v>
      </c>
      <c r="M37" s="62">
        <v>15</v>
      </c>
      <c r="N37" s="62">
        <v>690</v>
      </c>
      <c r="O37" s="62">
        <v>1382</v>
      </c>
    </row>
    <row r="38" spans="2:15" ht="55.5" customHeight="1">
      <c r="B38" s="60" t="s">
        <v>43</v>
      </c>
      <c r="C38" s="61">
        <v>4537</v>
      </c>
      <c r="D38" s="62">
        <v>2750</v>
      </c>
      <c r="E38" s="63">
        <v>1082</v>
      </c>
      <c r="F38" s="64">
        <v>1</v>
      </c>
      <c r="G38" s="64">
        <v>723</v>
      </c>
      <c r="H38" s="64">
        <v>2</v>
      </c>
      <c r="I38" s="64">
        <v>340</v>
      </c>
      <c r="J38" s="64">
        <v>0</v>
      </c>
      <c r="K38" s="65">
        <v>16</v>
      </c>
      <c r="L38" s="62">
        <v>461</v>
      </c>
      <c r="M38" s="62">
        <v>92</v>
      </c>
      <c r="N38" s="66">
        <v>8</v>
      </c>
      <c r="O38" s="62">
        <v>144</v>
      </c>
    </row>
    <row r="39" spans="2:15" ht="55.5" customHeight="1">
      <c r="B39" s="60" t="s">
        <v>44</v>
      </c>
      <c r="C39" s="61">
        <v>3191</v>
      </c>
      <c r="D39" s="62">
        <v>3146</v>
      </c>
      <c r="E39" s="63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5">
        <v>0</v>
      </c>
      <c r="L39" s="62">
        <v>8</v>
      </c>
      <c r="M39" s="66">
        <v>3</v>
      </c>
      <c r="N39" s="66">
        <v>7</v>
      </c>
      <c r="O39" s="62">
        <v>27</v>
      </c>
    </row>
    <row r="40" spans="2:15" ht="55.5" customHeight="1">
      <c r="B40" s="60" t="s">
        <v>45</v>
      </c>
      <c r="C40" s="61">
        <v>2001</v>
      </c>
      <c r="D40" s="62">
        <v>779</v>
      </c>
      <c r="E40" s="63">
        <v>11</v>
      </c>
      <c r="F40" s="64">
        <v>0</v>
      </c>
      <c r="G40" s="64">
        <v>7</v>
      </c>
      <c r="H40" s="64">
        <v>0</v>
      </c>
      <c r="I40" s="64">
        <v>4</v>
      </c>
      <c r="J40" s="64">
        <v>0</v>
      </c>
      <c r="K40" s="65">
        <v>0</v>
      </c>
      <c r="L40" s="62">
        <v>965</v>
      </c>
      <c r="M40" s="62">
        <v>133</v>
      </c>
      <c r="N40" s="62">
        <v>19</v>
      </c>
      <c r="O40" s="62">
        <v>94</v>
      </c>
    </row>
    <row r="41" spans="2:15" ht="55.5" customHeight="1">
      <c r="B41" s="60" t="s">
        <v>46</v>
      </c>
      <c r="C41" s="61">
        <v>1731</v>
      </c>
      <c r="D41" s="62">
        <v>381</v>
      </c>
      <c r="E41" s="67">
        <v>453</v>
      </c>
      <c r="F41" s="64">
        <v>0</v>
      </c>
      <c r="G41" s="68">
        <v>285</v>
      </c>
      <c r="H41" s="64">
        <v>0</v>
      </c>
      <c r="I41" s="68">
        <v>151</v>
      </c>
      <c r="J41" s="68">
        <v>0</v>
      </c>
      <c r="K41" s="65">
        <v>17</v>
      </c>
      <c r="L41" s="66">
        <v>806</v>
      </c>
      <c r="M41" s="66">
        <v>1</v>
      </c>
      <c r="N41" s="66">
        <v>0</v>
      </c>
      <c r="O41" s="62">
        <v>90</v>
      </c>
    </row>
    <row r="42" spans="2:15" ht="55.5" customHeight="1">
      <c r="B42" s="60" t="s">
        <v>47</v>
      </c>
      <c r="C42" s="61">
        <v>1387</v>
      </c>
      <c r="D42" s="62">
        <v>1369</v>
      </c>
      <c r="E42" s="63">
        <v>1</v>
      </c>
      <c r="F42" s="64">
        <v>1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2">
        <v>0</v>
      </c>
      <c r="M42" s="66">
        <v>5</v>
      </c>
      <c r="N42" s="62">
        <v>5</v>
      </c>
      <c r="O42" s="62">
        <v>7</v>
      </c>
    </row>
    <row r="43" spans="2:15" ht="55.5" customHeight="1">
      <c r="B43" s="69" t="s">
        <v>33</v>
      </c>
      <c r="C43" s="70">
        <v>16147</v>
      </c>
      <c r="D43" s="62">
        <v>11007</v>
      </c>
      <c r="E43" s="63">
        <v>129</v>
      </c>
      <c r="F43" s="64">
        <v>1</v>
      </c>
      <c r="G43" s="64">
        <v>59</v>
      </c>
      <c r="H43" s="64">
        <v>0</v>
      </c>
      <c r="I43" s="64">
        <v>63</v>
      </c>
      <c r="J43" s="64">
        <v>0</v>
      </c>
      <c r="K43" s="65">
        <v>6</v>
      </c>
      <c r="L43" s="62">
        <v>2757</v>
      </c>
      <c r="M43" s="70">
        <v>247</v>
      </c>
      <c r="N43" s="62">
        <v>603</v>
      </c>
      <c r="O43" s="57">
        <v>1404</v>
      </c>
    </row>
    <row r="44" spans="2:15" ht="18" customHeight="1">
      <c r="B44" s="25" t="s">
        <v>75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2:15" ht="18" customHeight="1">
      <c r="B45" s="45" t="s">
        <v>72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2:15" ht="18" customHeight="1">
      <c r="B46" s="46" t="s">
        <v>74</v>
      </c>
      <c r="C46" s="38"/>
      <c r="N46" s="38"/>
    </row>
  </sheetData>
  <mergeCells count="8">
    <mergeCell ref="B30:B31"/>
    <mergeCell ref="C30:C31"/>
    <mergeCell ref="M30:M31"/>
    <mergeCell ref="N30:N31"/>
    <mergeCell ref="O30:O31"/>
    <mergeCell ref="D30:D31"/>
    <mergeCell ref="E30:E31"/>
    <mergeCell ref="L30:L31"/>
  </mergeCells>
  <phoneticPr fontId="5"/>
  <conditionalFormatting sqref="B32:O43">
    <cfRule type="expression" dxfId="1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zoomScale="70" zoomScaleNormal="70" zoomScaleSheetLayoutView="70" zoomScalePageLayoutView="70" workbookViewId="0">
      <selection activeCell="C1" sqref="C1"/>
    </sheetView>
  </sheetViews>
  <sheetFormatPr defaultRowHeight="13.5"/>
  <cols>
    <col min="1" max="1" width="1.625" style="5" customWidth="1"/>
    <col min="2" max="2" width="1.5" style="5" customWidth="1"/>
    <col min="3" max="3" width="21.625" style="5" customWidth="1"/>
    <col min="4" max="8" width="17.375" style="5" customWidth="1"/>
    <col min="9" max="9" width="15.625" style="5" customWidth="1"/>
    <col min="10" max="10" width="16" style="5" customWidth="1"/>
    <col min="11" max="11" width="1.625" style="5" customWidth="1"/>
    <col min="12" max="16384" width="9" style="5"/>
  </cols>
  <sheetData>
    <row r="1" spans="1:11" ht="18.75" customHeight="1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.75" customHeight="1">
      <c r="A28" s="1" t="s">
        <v>69</v>
      </c>
      <c r="B28" s="1"/>
      <c r="C28" s="39"/>
      <c r="D28" s="39"/>
      <c r="E28" s="39"/>
      <c r="F28" s="39"/>
      <c r="G28" s="39"/>
      <c r="H28" s="39"/>
      <c r="I28" s="39"/>
      <c r="J28" s="39"/>
      <c r="K28" s="40"/>
    </row>
    <row r="29" spans="1:11" ht="18" customHeight="1">
      <c r="B29" s="147" t="s">
        <v>50</v>
      </c>
      <c r="C29" s="148"/>
      <c r="D29" s="133" t="s">
        <v>62</v>
      </c>
      <c r="E29" s="133" t="s">
        <v>63</v>
      </c>
      <c r="F29" s="133" t="s">
        <v>64</v>
      </c>
      <c r="G29" s="133" t="s">
        <v>65</v>
      </c>
      <c r="H29" s="126" t="s">
        <v>66</v>
      </c>
      <c r="I29" s="41"/>
      <c r="J29" s="42"/>
    </row>
    <row r="30" spans="1:11" ht="63" customHeight="1">
      <c r="B30" s="149"/>
      <c r="C30" s="150"/>
      <c r="D30" s="134"/>
      <c r="E30" s="134"/>
      <c r="F30" s="134"/>
      <c r="G30" s="134"/>
      <c r="H30" s="128"/>
      <c r="I30" s="13" t="s">
        <v>53</v>
      </c>
      <c r="J30" s="43" t="s">
        <v>51</v>
      </c>
    </row>
    <row r="31" spans="1:11" ht="57" customHeight="1">
      <c r="B31" s="141" t="s">
        <v>9</v>
      </c>
      <c r="C31" s="142"/>
      <c r="D31" s="80">
        <v>82892</v>
      </c>
      <c r="E31" s="80">
        <v>82868</v>
      </c>
      <c r="F31" s="80">
        <v>66759</v>
      </c>
      <c r="G31" s="81">
        <v>70491</v>
      </c>
      <c r="H31" s="82">
        <v>79113</v>
      </c>
      <c r="I31" s="83">
        <v>100</v>
      </c>
      <c r="J31" s="84">
        <v>12.231348682810573</v>
      </c>
    </row>
    <row r="32" spans="1:11" s="31" customFormat="1" ht="45" customHeight="1">
      <c r="B32" s="143" t="s">
        <v>2</v>
      </c>
      <c r="C32" s="144"/>
      <c r="D32" s="85">
        <v>51239</v>
      </c>
      <c r="E32" s="85">
        <v>50092</v>
      </c>
      <c r="F32" s="85">
        <v>43266</v>
      </c>
      <c r="G32" s="86">
        <v>46590</v>
      </c>
      <c r="H32" s="87">
        <v>49801</v>
      </c>
      <c r="I32" s="88">
        <v>62.949199246647204</v>
      </c>
      <c r="J32" s="89">
        <v>6.8920369177935177</v>
      </c>
    </row>
    <row r="33" spans="2:10" s="31" customFormat="1" ht="45" customHeight="1">
      <c r="B33" s="145" t="s">
        <v>13</v>
      </c>
      <c r="C33" s="146"/>
      <c r="D33" s="66">
        <v>12427</v>
      </c>
      <c r="E33" s="66">
        <v>13079</v>
      </c>
      <c r="F33" s="66">
        <v>7704</v>
      </c>
      <c r="G33" s="116">
        <v>7985</v>
      </c>
      <c r="H33" s="117">
        <v>11210</v>
      </c>
      <c r="I33" s="104">
        <v>14.169605500992253</v>
      </c>
      <c r="J33" s="105">
        <v>40.388227927363808</v>
      </c>
    </row>
    <row r="34" spans="2:10" ht="45" customHeight="1">
      <c r="B34" s="90"/>
      <c r="C34" s="107" t="s">
        <v>16</v>
      </c>
      <c r="D34" s="111">
        <v>13</v>
      </c>
      <c r="E34" s="111">
        <v>17</v>
      </c>
      <c r="F34" s="111">
        <v>19</v>
      </c>
      <c r="G34" s="112">
        <v>14</v>
      </c>
      <c r="H34" s="113">
        <v>14</v>
      </c>
      <c r="I34" s="114">
        <v>1.7696206691694159E-2</v>
      </c>
      <c r="J34" s="115">
        <v>0</v>
      </c>
    </row>
    <row r="35" spans="2:10" ht="45" customHeight="1">
      <c r="B35" s="90"/>
      <c r="C35" s="108" t="s">
        <v>12</v>
      </c>
      <c r="D35" s="91">
        <v>5309</v>
      </c>
      <c r="E35" s="91">
        <v>5722</v>
      </c>
      <c r="F35" s="91">
        <v>3230</v>
      </c>
      <c r="G35" s="92">
        <v>3072</v>
      </c>
      <c r="H35" s="93">
        <v>6055</v>
      </c>
      <c r="I35" s="94">
        <v>7.6536093941577228</v>
      </c>
      <c r="J35" s="95">
        <v>97.102864583333343</v>
      </c>
    </row>
    <row r="36" spans="2:10" ht="45" customHeight="1">
      <c r="B36" s="90"/>
      <c r="C36" s="108" t="s">
        <v>17</v>
      </c>
      <c r="D36" s="91">
        <v>14</v>
      </c>
      <c r="E36" s="91">
        <v>13</v>
      </c>
      <c r="F36" s="91">
        <v>14</v>
      </c>
      <c r="G36" s="92">
        <v>18</v>
      </c>
      <c r="H36" s="96">
        <v>18</v>
      </c>
      <c r="I36" s="94">
        <v>2.2752265746463919E-2</v>
      </c>
      <c r="J36" s="95">
        <v>0</v>
      </c>
    </row>
    <row r="37" spans="2:10" ht="45" customHeight="1">
      <c r="B37" s="90"/>
      <c r="C37" s="108" t="s">
        <v>8</v>
      </c>
      <c r="D37" s="91">
        <v>7048</v>
      </c>
      <c r="E37" s="91">
        <v>7229</v>
      </c>
      <c r="F37" s="91">
        <v>4346</v>
      </c>
      <c r="G37" s="92">
        <v>4658</v>
      </c>
      <c r="H37" s="96">
        <v>4695</v>
      </c>
      <c r="I37" s="94">
        <v>5.9345493155360058</v>
      </c>
      <c r="J37" s="95">
        <v>0.79433233147273508</v>
      </c>
    </row>
    <row r="38" spans="2:10" ht="45" customHeight="1">
      <c r="B38" s="90"/>
      <c r="C38" s="109" t="s">
        <v>34</v>
      </c>
      <c r="D38" s="97">
        <v>0</v>
      </c>
      <c r="E38" s="97">
        <v>0</v>
      </c>
      <c r="F38" s="97">
        <v>0</v>
      </c>
      <c r="G38" s="98">
        <v>0</v>
      </c>
      <c r="H38" s="96">
        <v>1</v>
      </c>
      <c r="I38" s="94">
        <v>1.26401476369244E-3</v>
      </c>
      <c r="J38" s="95" t="s">
        <v>77</v>
      </c>
    </row>
    <row r="39" spans="2:10" ht="45" customHeight="1">
      <c r="B39" s="106"/>
      <c r="C39" s="110" t="s">
        <v>35</v>
      </c>
      <c r="D39" s="99">
        <v>43</v>
      </c>
      <c r="E39" s="100">
        <v>98</v>
      </c>
      <c r="F39" s="100">
        <v>95</v>
      </c>
      <c r="G39" s="99">
        <v>223</v>
      </c>
      <c r="H39" s="101">
        <v>427</v>
      </c>
      <c r="I39" s="88">
        <v>0.53973430409667189</v>
      </c>
      <c r="J39" s="89">
        <v>91.479820627802695</v>
      </c>
    </row>
    <row r="40" spans="2:10" ht="45" customHeight="1">
      <c r="B40" s="139" t="s">
        <v>20</v>
      </c>
      <c r="C40" s="140"/>
      <c r="D40" s="102">
        <v>5688</v>
      </c>
      <c r="E40" s="102">
        <v>5904</v>
      </c>
      <c r="F40" s="102">
        <v>5305</v>
      </c>
      <c r="G40" s="102">
        <v>6215</v>
      </c>
      <c r="H40" s="103">
        <v>8189</v>
      </c>
      <c r="I40" s="104">
        <v>10.351016899877392</v>
      </c>
      <c r="J40" s="105">
        <v>31.761866452131937</v>
      </c>
    </row>
    <row r="41" spans="2:10" ht="45" customHeight="1">
      <c r="B41" s="139" t="s">
        <v>49</v>
      </c>
      <c r="C41" s="140"/>
      <c r="D41" s="66">
        <v>5543</v>
      </c>
      <c r="E41" s="66">
        <v>5041</v>
      </c>
      <c r="F41" s="66">
        <v>2436</v>
      </c>
      <c r="G41" s="66">
        <v>2465</v>
      </c>
      <c r="H41" s="103">
        <v>2288</v>
      </c>
      <c r="I41" s="104">
        <v>2.8920657793283024</v>
      </c>
      <c r="J41" s="105">
        <v>-7.1805273833671395</v>
      </c>
    </row>
    <row r="42" spans="2:10" s="31" customFormat="1" ht="45" customHeight="1">
      <c r="B42" s="139" t="s">
        <v>3</v>
      </c>
      <c r="C42" s="140"/>
      <c r="D42" s="66">
        <v>2687</v>
      </c>
      <c r="E42" s="66">
        <v>2608</v>
      </c>
      <c r="F42" s="66">
        <v>2300</v>
      </c>
      <c r="G42" s="66">
        <v>1937</v>
      </c>
      <c r="H42" s="103">
        <v>1880</v>
      </c>
      <c r="I42" s="104">
        <v>2.3763477557417869</v>
      </c>
      <c r="J42" s="105">
        <v>-2.9426948890036142</v>
      </c>
    </row>
    <row r="43" spans="2:10" ht="45" customHeight="1">
      <c r="B43" s="139" t="s">
        <v>10</v>
      </c>
      <c r="C43" s="140"/>
      <c r="D43" s="66">
        <v>5308</v>
      </c>
      <c r="E43" s="66">
        <v>6144</v>
      </c>
      <c r="F43" s="66">
        <v>5748</v>
      </c>
      <c r="G43" s="66">
        <v>5299</v>
      </c>
      <c r="H43" s="103">
        <v>5745</v>
      </c>
      <c r="I43" s="104">
        <v>7.2617648174130673</v>
      </c>
      <c r="J43" s="105">
        <v>8.4166823929043222</v>
      </c>
    </row>
    <row r="44" spans="2:10" ht="18" customHeight="1">
      <c r="B44" s="44"/>
    </row>
    <row r="45" spans="2:10" ht="18" customHeight="1">
      <c r="B45" s="44"/>
      <c r="C45" s="9"/>
      <c r="D45" s="9"/>
      <c r="E45" s="9"/>
      <c r="F45" s="9"/>
      <c r="G45" s="9"/>
      <c r="H45" s="9"/>
      <c r="I45" s="9"/>
      <c r="J45" s="9"/>
    </row>
    <row r="46" spans="2:10" ht="18" customHeight="1">
      <c r="B46" s="44"/>
      <c r="C46" s="9"/>
      <c r="D46" s="9"/>
      <c r="E46" s="9"/>
      <c r="F46" s="9"/>
      <c r="G46" s="9"/>
      <c r="H46" s="9"/>
      <c r="I46" s="9"/>
      <c r="J46" s="9"/>
    </row>
  </sheetData>
  <mergeCells count="13">
    <mergeCell ref="H29:H30"/>
    <mergeCell ref="B43:C43"/>
    <mergeCell ref="B31:C31"/>
    <mergeCell ref="B32:C32"/>
    <mergeCell ref="B33:C33"/>
    <mergeCell ref="B40:C40"/>
    <mergeCell ref="B41:C41"/>
    <mergeCell ref="B42:C42"/>
    <mergeCell ref="B29:C30"/>
    <mergeCell ref="D29:D30"/>
    <mergeCell ref="E29:E30"/>
    <mergeCell ref="F29:F30"/>
    <mergeCell ref="G29:G30"/>
  </mergeCells>
  <phoneticPr fontId="5"/>
  <conditionalFormatting sqref="B31:J43">
    <cfRule type="expression" dxfId="0" priority="2">
      <formula>MOD(ROW(),2)=1</formula>
    </cfRule>
  </conditionalFormatting>
  <conditionalFormatting sqref="B34:B39">
    <cfRule type="expression" priority="1" stopIfTrue="1">
      <formula>$B$34=""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第１図、第１表</vt:lpstr>
      <vt:lpstr>第２図、第２表</vt:lpstr>
      <vt:lpstr>第３図、第３表</vt:lpstr>
      <vt:lpstr>'第１図、第１表'!Print_Area</vt:lpstr>
      <vt:lpstr>'第２図、第２表'!Print_Area</vt:lpstr>
      <vt:lpstr>'第３図、第３表'!Print_Area</vt:lpstr>
      <vt:lpstr>'第１図、第１表'!Print_Titles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