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0" windowHeight="7155" tabRatio="752"/>
  </bookViews>
  <sheets>
    <sheet name="第１図、第１表" sheetId="48" r:id="rId1"/>
    <sheet name="第２表" sheetId="54" r:id="rId2"/>
    <sheet name="第３表" sheetId="53" r:id="rId3"/>
    <sheet name="第４表" sheetId="5" r:id="rId4"/>
    <sheet name="第５表" sheetId="50" r:id="rId5"/>
    <sheet name="第６表" sheetId="7" r:id="rId6"/>
    <sheet name="第７表" sheetId="46" r:id="rId7"/>
    <sheet name="第８表" sheetId="52" r:id="rId8"/>
  </sheets>
  <definedNames>
    <definedName name="_xlnm._FilterDatabase" localSheetId="4" hidden="1">第５表!$A$3:$N$34</definedName>
    <definedName name="_xlnm.Print_Area" localSheetId="0">'第１図、第１表'!$A$1:$M$64</definedName>
    <definedName name="_xlnm.Print_Area" localSheetId="1">第２表!$A$1:$K$40</definedName>
    <definedName name="_xlnm.Print_Area" localSheetId="2">第３表!$A$1:$J$39</definedName>
    <definedName name="_xlnm.Print_Area" localSheetId="3">第４表!$A$1:$L$49</definedName>
    <definedName name="_xlnm.Print_Area" localSheetId="4">第５表!$A$1:$O$38</definedName>
    <definedName name="_xlnm.Print_Area" localSheetId="5">第６表!$A$1:$J$54</definedName>
    <definedName name="_xlnm.Print_Area" localSheetId="6">第７表!$A$1:$M$46</definedName>
    <definedName name="_xlnm.Print_Area" localSheetId="7">第８表!$A$1:$N$22</definedName>
    <definedName name="_xlnm.Print_Titles" localSheetId="4">第５表!$A:$B</definedName>
    <definedName name="外国人入国者の総数" localSheetId="0">#REF!</definedName>
    <definedName name="外国人入国者の総数" localSheetId="1">#REF!</definedName>
    <definedName name="外国人入国者の総数" localSheetId="2">#REF!</definedName>
    <definedName name="外国人入国者の総数" localSheetId="4">#REF!</definedName>
    <definedName name="外国人入国者の総数" localSheetId="7">#REF!</definedName>
    <definedName name="外国人入国者の総数">#REF!</definedName>
  </definedNames>
  <calcPr calcId="162913"/>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9">
    <s v="ThisWorkbookDataModel"/>
    <s v="{[2022年BD].[調査年月].[All]}"/>
    <s v="[Measures].[合計 / 出入国者数]"/>
    <s v="{[2022年BD].[出入国記録区分].&amp;[01-1：新規入国]}"/>
    <s v="[2022年BD].[在留資格(短期分割並替え用)].[All]"/>
    <s v="[2022年BD].[州].&amp;[06_000：オセアニア]"/>
    <s v="[2022年BD].[国籍・地域(並替え用)].&amp;[06_201：ニュージーランド]"/>
    <s v="[2022年BD].[国籍・地域(並替え用)].&amp;[06_191：オーストラリア]"/>
    <s v="[2022年BD].[州].&amp;[05_000：南アメリカ]"/>
    <s v="[2022年BD].[国籍・地域(並替え用)].&amp;[05_187：ブラジル]"/>
    <s v="[2022年BD].[州].&amp;[04_000：北アメリカ]"/>
    <s v="[2022年BD].[国籍・地域(並替え用)].&amp;[04_178：メキシコ]"/>
    <s v="[2022年BD].[国籍・地域(並替え用)].&amp;[04_175：米国]"/>
    <s v="[2022年BD].[国籍・地域(並替え用)].&amp;[04_158：カナダ]"/>
    <s v="[2022年BD].[州].&amp;[02_000：ヨーロッパ]"/>
    <s v="[2022年BD].[国籍・地域(並替え用)].&amp;[02_101：ロシア]"/>
    <s v="[2022年BD].[国籍・地域(並替え用)].&amp;[02_088：ポーランド]"/>
    <s v="[2022年BD].[国籍・地域(並替え用)].&amp;[02_084：フランス]"/>
    <s v="[2022年BD].[国籍・地域(並替え用)].&amp;[02_078：ドイツ]"/>
    <s v="[2022年BD].[国籍・地域(並替え用)].&amp;[02_069：スペイン]"/>
    <s v="[2022年BD].[国籍・地域(並替え用)].&amp;[02_067：スイス]"/>
    <s v="[2022年BD].[国籍・地域(並替え用)].&amp;[02_058：オランダ]"/>
    <s v="[2022年BD].[国籍・地域(並替え用)].&amp;[02_055：英国〔香港〕]"/>
    <s v="[2022年BD].[国籍・地域(並替え用)].&amp;[02_054：英国]"/>
    <s v="[2022年BD].[国籍・地域(並替え用)].&amp;[02_051：イタリア]"/>
    <s v="[2022年BD].[州].&amp;[01_000：アジア]"/>
    <s v="[2022年BD].[国籍・地域(並替え用)].&amp;[01_039：ミャンマー]"/>
    <s v="[2022年BD].[国籍・地域(並替え用)].&amp;[01_038：マレーシア]"/>
    <s v="[2022年BD].[国籍・地域(並替え用)].&amp;[01_037：ベトナム]"/>
    <s v="[2022年BD].[国籍・地域(並替え用)].&amp;[01_034：フィリピン]"/>
    <s v="[2022年BD].[国籍・地域(並替え用)].&amp;[01_028：ネパール]"/>
    <s v="[2022年BD].[国籍・地域(並替え用)].&amp;[01_025：中国〔その他〕]"/>
    <s v="[2022年BD].[国籍・地域(並替え用)].&amp;[01_022：台湾]"/>
    <s v="[2022年BD].[国籍・地域(並替え用)].&amp;[01_021：タイ]"/>
    <s v="[2022年BD].[国籍・地域(並替え用)].&amp;[01_019：シンガポール]"/>
    <s v="[2022年BD].[国籍・地域(並替え用)].&amp;[01_011：韓国]"/>
    <s v="[2022年BD].[国籍・地域(並替え用)].&amp;[01_008：インドネシア]"/>
    <s v="[2022年BD].[国籍・地域(並替え用)].&amp;[01_007：インド]"/>
    <s v="[2022年BD].[国籍・地域(並替え用)].[All]"/>
  </metadataStrings>
  <mdxMetadata count="29">
    <mdx n="0" f="v">
      <t c="6">
        <n x="1" s="1"/>
        <n x="2"/>
        <n x="5"/>
        <n x="6"/>
        <n x="4"/>
        <n x="3" s="1"/>
      </t>
    </mdx>
    <mdx n="0" f="v">
      <t c="6">
        <n x="1" s="1"/>
        <n x="2"/>
        <n x="5"/>
        <n x="7"/>
        <n x="4"/>
        <n x="3" s="1"/>
      </t>
    </mdx>
    <mdx n="0" f="v">
      <t c="6">
        <n x="1" s="1"/>
        <n x="2"/>
        <n x="8"/>
        <n x="9"/>
        <n x="4"/>
        <n x="3" s="1"/>
      </t>
    </mdx>
    <mdx n="0" f="v">
      <t c="6">
        <n x="1" s="1"/>
        <n x="2"/>
        <n x="10"/>
        <n x="11"/>
        <n x="4"/>
        <n x="3" s="1"/>
      </t>
    </mdx>
    <mdx n="0" f="v">
      <t c="6">
        <n x="1" s="1"/>
        <n x="2"/>
        <n x="10"/>
        <n x="12"/>
        <n x="4"/>
        <n x="3" s="1"/>
      </t>
    </mdx>
    <mdx n="0" f="v">
      <t c="6">
        <n x="1" s="1"/>
        <n x="2"/>
        <n x="10"/>
        <n x="13"/>
        <n x="4"/>
        <n x="3" s="1"/>
      </t>
    </mdx>
    <mdx n="0" f="v">
      <t c="6">
        <n x="1" s="1"/>
        <n x="2"/>
        <n x="14"/>
        <n x="15"/>
        <n x="4"/>
        <n x="3" s="1"/>
      </t>
    </mdx>
    <mdx n="0" f="v">
      <t c="6">
        <n x="1" s="1"/>
        <n x="2"/>
        <n x="14"/>
        <n x="16"/>
        <n x="4"/>
        <n x="3" s="1"/>
      </t>
    </mdx>
    <mdx n="0" f="v">
      <t c="6">
        <n x="1" s="1"/>
        <n x="2"/>
        <n x="14"/>
        <n x="17"/>
        <n x="4"/>
        <n x="3" s="1"/>
      </t>
    </mdx>
    <mdx n="0" f="v">
      <t c="6">
        <n x="1" s="1"/>
        <n x="2"/>
        <n x="14"/>
        <n x="18"/>
        <n x="4"/>
        <n x="3" s="1"/>
      </t>
    </mdx>
    <mdx n="0" f="v">
      <t c="6">
        <n x="1" s="1"/>
        <n x="2"/>
        <n x="14"/>
        <n x="19"/>
        <n x="4"/>
        <n x="3" s="1"/>
      </t>
    </mdx>
    <mdx n="0" f="v">
      <t c="6">
        <n x="1" s="1"/>
        <n x="2"/>
        <n x="14"/>
        <n x="20"/>
        <n x="4"/>
        <n x="3" s="1"/>
      </t>
    </mdx>
    <mdx n="0" f="v">
      <t c="6">
        <n x="1" s="1"/>
        <n x="2"/>
        <n x="14"/>
        <n x="21"/>
        <n x="4"/>
        <n x="3" s="1"/>
      </t>
    </mdx>
    <mdx n="0" f="v">
      <t c="6">
        <n x="1" s="1"/>
        <n x="2"/>
        <n x="14"/>
        <n x="22"/>
        <n x="4"/>
        <n x="3" s="1"/>
      </t>
    </mdx>
    <mdx n="0" f="v">
      <t c="6">
        <n x="1" s="1"/>
        <n x="2"/>
        <n x="14"/>
        <n x="23"/>
        <n x="4"/>
        <n x="3" s="1"/>
      </t>
    </mdx>
    <mdx n="0" f="v">
      <t c="6">
        <n x="1" s="1"/>
        <n x="2"/>
        <n x="14"/>
        <n x="24"/>
        <n x="4"/>
        <n x="3" s="1"/>
      </t>
    </mdx>
    <mdx n="0" f="v">
      <t c="6">
        <n x="1" s="1"/>
        <n x="2"/>
        <n x="25"/>
        <n x="26"/>
        <n x="4"/>
        <n x="3" s="1"/>
      </t>
    </mdx>
    <mdx n="0" f="v">
      <t c="6">
        <n x="1" s="1"/>
        <n x="2"/>
        <n x="25"/>
        <n x="27"/>
        <n x="4"/>
        <n x="3" s="1"/>
      </t>
    </mdx>
    <mdx n="0" f="v">
      <t c="6">
        <n x="1" s="1"/>
        <n x="2"/>
        <n x="25"/>
        <n x="28"/>
        <n x="4"/>
        <n x="3" s="1"/>
      </t>
    </mdx>
    <mdx n="0" f="v">
      <t c="6">
        <n x="1" s="1"/>
        <n x="2"/>
        <n x="25"/>
        <n x="29"/>
        <n x="4"/>
        <n x="3" s="1"/>
      </t>
    </mdx>
    <mdx n="0" f="v">
      <t c="6">
        <n x="1" s="1"/>
        <n x="2"/>
        <n x="25"/>
        <n x="30"/>
        <n x="4"/>
        <n x="3" s="1"/>
      </t>
    </mdx>
    <mdx n="0" f="v">
      <t c="6">
        <n x="1" s="1"/>
        <n x="2"/>
        <n x="25"/>
        <n x="31"/>
        <n x="4"/>
        <n x="3" s="1"/>
      </t>
    </mdx>
    <mdx n="0" f="v">
      <t c="6">
        <n x="1" s="1"/>
        <n x="2"/>
        <n x="25"/>
        <n x="32"/>
        <n x="4"/>
        <n x="3" s="1"/>
      </t>
    </mdx>
    <mdx n="0" f="v">
      <t c="6">
        <n x="1" s="1"/>
        <n x="2"/>
        <n x="25"/>
        <n x="33"/>
        <n x="4"/>
        <n x="3" s="1"/>
      </t>
    </mdx>
    <mdx n="0" f="v">
      <t c="6">
        <n x="1" s="1"/>
        <n x="2"/>
        <n x="25"/>
        <n x="34"/>
        <n x="4"/>
        <n x="3" s="1"/>
      </t>
    </mdx>
    <mdx n="0" f="v">
      <t c="6">
        <n x="1" s="1"/>
        <n x="2"/>
        <n x="25"/>
        <n x="35"/>
        <n x="4"/>
        <n x="3" s="1"/>
      </t>
    </mdx>
    <mdx n="0" f="v">
      <t c="6">
        <n x="1" s="1"/>
        <n x="2"/>
        <n x="25"/>
        <n x="36"/>
        <n x="4"/>
        <n x="3" s="1"/>
      </t>
    </mdx>
    <mdx n="0" f="v">
      <t c="6">
        <n x="1" s="1"/>
        <n x="2"/>
        <n x="25"/>
        <n x="37"/>
        <n x="4"/>
        <n x="3" s="1"/>
      </t>
    </mdx>
    <mdx n="0" f="v">
      <t c="5">
        <n x="1" s="1"/>
        <n x="2"/>
        <n x="38"/>
        <n x="4"/>
        <n x="3" s="1"/>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<sst xmlns="http://schemas.openxmlformats.org/spreadsheetml/2006/main" count="386" uniqueCount="249">
  <si>
    <t>外国人</t>
  </si>
  <si>
    <t>日本人</t>
  </si>
  <si>
    <t>平成元年</t>
  </si>
  <si>
    <t>その他</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</si>
  <si>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</si>
  <si>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</si>
  <si>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</si>
  <si>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</si>
  <si>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</si>
  <si>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</si>
  <si>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</si>
  <si>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</si>
  <si>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</si>
  <si>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</si>
  <si>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</si>
  <si>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</si>
  <si>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</si>
  <si>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</si>
  <si>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</si>
  <si>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</si>
  <si>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</si>
  <si>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</si>
  <si>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</si>
  <si>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</si>
  <si>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総数</t>
  </si>
  <si>
    <t>北海道</t>
  </si>
  <si>
    <t>外国</t>
  </si>
  <si>
    <t>不詳</t>
  </si>
  <si>
    <t>入国</t>
  </si>
  <si>
    <t>出国</t>
  </si>
  <si>
    <t>帰国</t>
  </si>
  <si>
    <t>総数</t>
    <phoneticPr fontId="8"/>
  </si>
  <si>
    <t>在留資格</t>
    <phoneticPr fontId="8"/>
  </si>
  <si>
    <t>留学</t>
    <phoneticPr fontId="8"/>
  </si>
  <si>
    <t>構成比
（％）</t>
    <phoneticPr fontId="8"/>
  </si>
  <si>
    <t>外国人
入国者数</t>
    <rPh sb="7" eb="8">
      <t>スウ</t>
    </rPh>
    <phoneticPr fontId="12"/>
  </si>
  <si>
    <t>日本人
出国者数</t>
    <rPh sb="4" eb="7">
      <t>シュッコクシャ</t>
    </rPh>
    <rPh sb="7" eb="8">
      <t>スウ</t>
    </rPh>
    <phoneticPr fontId="8"/>
  </si>
  <si>
    <t>特例上陸
許可者数</t>
    <rPh sb="0" eb="2">
      <t>トクレイ</t>
    </rPh>
    <rPh sb="2" eb="4">
      <t>ジョウリク</t>
    </rPh>
    <rPh sb="5" eb="7">
      <t>キョカ</t>
    </rPh>
    <rPh sb="7" eb="8">
      <t>シャ</t>
    </rPh>
    <rPh sb="8" eb="9">
      <t>スウ</t>
    </rPh>
    <phoneticPr fontId="8"/>
  </si>
  <si>
    <t>新規入国</t>
    <phoneticPr fontId="8"/>
  </si>
  <si>
    <t>再入国</t>
    <phoneticPr fontId="8"/>
  </si>
  <si>
    <t>2</t>
    <phoneticPr fontId="8"/>
  </si>
  <si>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</si>
  <si>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</si>
  <si>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</si>
  <si>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</si>
  <si>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</si>
  <si>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</si>
  <si>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</si>
  <si>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</si>
  <si>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</si>
  <si>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</si>
  <si>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</si>
  <si>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</si>
  <si>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</si>
  <si>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</si>
  <si>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</si>
  <si>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</si>
  <si>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</si>
  <si>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</si>
  <si>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</si>
  <si>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</si>
  <si>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</si>
  <si>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</si>
  <si>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</si>
  <si>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</si>
  <si>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</si>
  <si>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</si>
  <si>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</si>
  <si>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</si>
  <si>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8"/>
  </si>
  <si>
    <t>経営・管理</t>
    <rPh sb="0" eb="2">
      <t>ケイエイ</t>
    </rPh>
    <rPh sb="3" eb="5">
      <t>カンリ</t>
    </rPh>
    <phoneticPr fontId="8"/>
  </si>
  <si>
    <t>船舶観光上陸
許可者数</t>
    <phoneticPr fontId="8"/>
  </si>
  <si>
    <t>寄港地上陸
許可者数</t>
    <phoneticPr fontId="8"/>
  </si>
  <si>
    <t>通過上陸
許可者数</t>
    <phoneticPr fontId="8"/>
  </si>
  <si>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8"/>
  </si>
  <si>
    <t>乗員上陸
許可者数</t>
    <rPh sb="0" eb="2">
      <t>ジョウイン</t>
    </rPh>
    <rPh sb="2" eb="4">
      <t>ジョウリク</t>
    </rPh>
    <rPh sb="5" eb="7">
      <t>キョカ</t>
    </rPh>
    <rPh sb="7" eb="8">
      <t>シャ</t>
    </rPh>
    <rPh sb="8" eb="9">
      <t>スウ</t>
    </rPh>
    <phoneticPr fontId="8"/>
  </si>
  <si>
    <t>対前年
増減率
（％）</t>
    <rPh sb="4" eb="7">
      <t>ゾウゲンリツ</t>
    </rPh>
    <phoneticPr fontId="8"/>
  </si>
  <si>
    <t>令和２年
（2020年）</t>
    <rPh sb="10" eb="11">
      <t>ネン</t>
    </rPh>
    <phoneticPr fontId="8"/>
  </si>
  <si>
    <t>令和３年
（2021年）</t>
    <rPh sb="10" eb="11">
      <t>ネン</t>
    </rPh>
    <phoneticPr fontId="8"/>
  </si>
  <si>
    <t>令和４年
（2022年）</t>
    <rPh sb="10" eb="11">
      <t>ネン</t>
    </rPh>
    <phoneticPr fontId="8"/>
  </si>
  <si>
    <t>令和５年
（2023年）</t>
    <rPh sb="10" eb="11">
      <t>ネン</t>
    </rPh>
    <phoneticPr fontId="8"/>
  </si>
  <si>
    <t>高度専門職</t>
    <phoneticPr fontId="8"/>
  </si>
  <si>
    <t>高度専門職１号イ</t>
    <phoneticPr fontId="8"/>
  </si>
  <si>
    <t>高度専門職１号ロ</t>
    <phoneticPr fontId="8"/>
  </si>
  <si>
    <t>高度専門職１号ハ</t>
    <phoneticPr fontId="8"/>
  </si>
  <si>
    <t>技術・人文知識・国際業務</t>
    <rPh sb="3" eb="5">
      <t>ジンブン</t>
    </rPh>
    <rPh sb="5" eb="7">
      <t>チシキ</t>
    </rPh>
    <rPh sb="8" eb="10">
      <t>コクサイ</t>
    </rPh>
    <rPh sb="10" eb="12">
      <t>ギョウム</t>
    </rPh>
    <phoneticPr fontId="8"/>
  </si>
  <si>
    <t>技能実習</t>
    <phoneticPr fontId="8"/>
  </si>
  <si>
    <t>技能実習１号イ</t>
    <phoneticPr fontId="8"/>
  </si>
  <si>
    <t>技能実習１号ロ</t>
    <phoneticPr fontId="8"/>
  </si>
  <si>
    <t>技能実習２号イ</t>
    <phoneticPr fontId="8"/>
  </si>
  <si>
    <t>技能実習２号ロ</t>
    <phoneticPr fontId="8"/>
  </si>
  <si>
    <t>技能実習３号イ</t>
    <phoneticPr fontId="8"/>
  </si>
  <si>
    <t>技能実習３号ロ</t>
    <phoneticPr fontId="8"/>
  </si>
  <si>
    <t>日本人の配偶者等</t>
  </si>
  <si>
    <t>高度専門職２号</t>
    <phoneticPr fontId="8"/>
  </si>
  <si>
    <t>特定技能１号</t>
    <rPh sb="0" eb="2">
      <t>トクテイ</t>
    </rPh>
    <rPh sb="2" eb="4">
      <t>ギノウ</t>
    </rPh>
    <phoneticPr fontId="8"/>
  </si>
  <si>
    <t>特定技能２号</t>
    <rPh sb="0" eb="2">
      <t>トクテイ</t>
    </rPh>
    <rPh sb="2" eb="4">
      <t>ギノウ</t>
    </rPh>
    <phoneticPr fontId="8"/>
  </si>
  <si>
    <t>総数</t>
    <rPh sb="0" eb="1">
      <t>フサ</t>
    </rPh>
    <rPh sb="1" eb="2">
      <t>スウ</t>
    </rPh>
    <phoneticPr fontId="8"/>
  </si>
  <si>
    <t>国籍・地域</t>
    <phoneticPr fontId="8"/>
  </si>
  <si>
    <t>特定技能</t>
    <rPh sb="0" eb="2">
      <t>トクテイ</t>
    </rPh>
    <rPh sb="2" eb="4">
      <t>ギノウ</t>
    </rPh>
    <phoneticPr fontId="8"/>
  </si>
  <si>
    <t>※　以下の表について同じです。</t>
    <phoneticPr fontId="8"/>
  </si>
  <si>
    <t>住所地</t>
    <phoneticPr fontId="8"/>
  </si>
  <si>
    <t>令和２年
（2020年）</t>
    <rPh sb="0" eb="2">
      <t>レイワ</t>
    </rPh>
    <rPh sb="3" eb="4">
      <t>ネン</t>
    </rPh>
    <rPh sb="10" eb="11">
      <t>ネン</t>
    </rPh>
    <phoneticPr fontId="8"/>
  </si>
  <si>
    <t>令和３年
（2021年）</t>
    <rPh sb="0" eb="2">
      <t>レイワ</t>
    </rPh>
    <rPh sb="3" eb="4">
      <t>ネン</t>
    </rPh>
    <rPh sb="10" eb="11">
      <t>ネン</t>
    </rPh>
    <phoneticPr fontId="8"/>
  </si>
  <si>
    <t>令和４年
（2022年）</t>
    <rPh sb="0" eb="2">
      <t>レイワ</t>
    </rPh>
    <rPh sb="3" eb="4">
      <t>ネン</t>
    </rPh>
    <rPh sb="10" eb="11">
      <t>ネン</t>
    </rPh>
    <phoneticPr fontId="8"/>
  </si>
  <si>
    <t>令和５年
（2023年）</t>
    <rPh sb="0" eb="2">
      <t>レイワ</t>
    </rPh>
    <rPh sb="3" eb="4">
      <t>ネン</t>
    </rPh>
    <rPh sb="10" eb="11">
      <t>ネン</t>
    </rPh>
    <phoneticPr fontId="8"/>
  </si>
  <si>
    <t>（注）「不詳」とは、外務省が発給した公用旅券（外交旅券を含む。）等による出国者です。</t>
    <phoneticPr fontId="7"/>
  </si>
  <si>
    <t>空港</t>
    <phoneticPr fontId="8"/>
  </si>
  <si>
    <t>海港</t>
    <phoneticPr fontId="8"/>
  </si>
  <si>
    <t>総数</t>
    <phoneticPr fontId="8"/>
  </si>
  <si>
    <t>（外国人・日本人出入（帰）国者別）</t>
    <rPh sb="14" eb="15">
      <t>モノ</t>
    </rPh>
    <phoneticPr fontId="8"/>
  </si>
  <si>
    <t>その他の
特例上陸
許可者数</t>
    <phoneticPr fontId="8"/>
  </si>
  <si>
    <t>（外国人・日本人出入（帰）国者数）</t>
    <rPh sb="1" eb="3">
      <t>ガイコク</t>
    </rPh>
    <rPh sb="3" eb="4">
      <t>ジン</t>
    </rPh>
    <rPh sb="5" eb="8">
      <t>ニホンジン</t>
    </rPh>
    <rPh sb="8" eb="10">
      <t>シュツニュウ</t>
    </rPh>
    <rPh sb="11" eb="12">
      <t>カエ</t>
    </rPh>
    <rPh sb="13" eb="14">
      <t>クニ</t>
    </rPh>
    <rPh sb="14" eb="15">
      <t>モノ</t>
    </rPh>
    <rPh sb="15" eb="16">
      <t>スウ</t>
    </rPh>
    <phoneticPr fontId="8"/>
  </si>
  <si>
    <t>【第１図】　外国人入国者数・日本人出国者数等の推移</t>
    <rPh sb="1" eb="2">
      <t>ダイ</t>
    </rPh>
    <rPh sb="3" eb="4">
      <t>ズ</t>
    </rPh>
    <rPh sb="21" eb="22">
      <t>トウ</t>
    </rPh>
    <phoneticPr fontId="8"/>
  </si>
  <si>
    <t>【第１表】　外国人入国者数・日本人出国者数等の推移</t>
    <rPh sb="1" eb="2">
      <t>ダイ</t>
    </rPh>
    <rPh sb="3" eb="4">
      <t>ヒョウ</t>
    </rPh>
    <rPh sb="21" eb="22">
      <t>トウ</t>
    </rPh>
    <phoneticPr fontId="8"/>
  </si>
  <si>
    <t>永住者</t>
    <rPh sb="0" eb="3">
      <t>エイジュウシャ</t>
    </rPh>
    <phoneticPr fontId="8"/>
  </si>
  <si>
    <t>外国人
入国者等
総数</t>
    <rPh sb="0" eb="3">
      <t>ガイコクジン</t>
    </rPh>
    <rPh sb="4" eb="7">
      <t>ニュウコクシャ</t>
    </rPh>
    <rPh sb="7" eb="8">
      <t>トウ</t>
    </rPh>
    <rPh sb="9" eb="10">
      <t>ソウ</t>
    </rPh>
    <rPh sb="10" eb="11">
      <t>スウ</t>
    </rPh>
    <phoneticPr fontId="8"/>
  </si>
  <si>
    <t>外国人
入国者数</t>
    <rPh sb="0" eb="3">
      <t>ガイコクジン</t>
    </rPh>
    <rPh sb="4" eb="7">
      <t>ニュウコクシャ</t>
    </rPh>
    <rPh sb="7" eb="8">
      <t>スウ</t>
    </rPh>
    <phoneticPr fontId="8"/>
  </si>
  <si>
    <t>１月</t>
    <rPh sb="1" eb="2">
      <t>ガツ</t>
    </rPh>
    <phoneticPr fontId="8"/>
  </si>
  <si>
    <t>２月</t>
    <phoneticPr fontId="8"/>
  </si>
  <si>
    <t>３月</t>
    <phoneticPr fontId="8"/>
  </si>
  <si>
    <t>４月</t>
    <phoneticPr fontId="8"/>
  </si>
  <si>
    <t>５月</t>
    <phoneticPr fontId="8"/>
  </si>
  <si>
    <t>６月</t>
    <phoneticPr fontId="8"/>
  </si>
  <si>
    <t>青森県</t>
    <rPh sb="2" eb="3">
      <t>ケン</t>
    </rPh>
    <phoneticPr fontId="8"/>
  </si>
  <si>
    <t>岩手県</t>
    <rPh sb="2" eb="3">
      <t>ケン</t>
    </rPh>
    <phoneticPr fontId="8"/>
  </si>
  <si>
    <t>宮城県</t>
    <rPh sb="2" eb="3">
      <t>ケン</t>
    </rPh>
    <phoneticPr fontId="8"/>
  </si>
  <si>
    <t>秋田県</t>
    <rPh sb="2" eb="3">
      <t>ケン</t>
    </rPh>
    <phoneticPr fontId="8"/>
  </si>
  <si>
    <t>山形県</t>
    <rPh sb="2" eb="3">
      <t>ケン</t>
    </rPh>
    <phoneticPr fontId="8"/>
  </si>
  <si>
    <t>福島県</t>
    <rPh sb="2" eb="3">
      <t>ケン</t>
    </rPh>
    <phoneticPr fontId="8"/>
  </si>
  <si>
    <t>茨城県</t>
    <rPh sb="2" eb="3">
      <t>ケン</t>
    </rPh>
    <phoneticPr fontId="8"/>
  </si>
  <si>
    <t>栃木県</t>
    <rPh sb="2" eb="3">
      <t>ケン</t>
    </rPh>
    <phoneticPr fontId="8"/>
  </si>
  <si>
    <t>群馬県</t>
    <rPh sb="2" eb="3">
      <t>ケン</t>
    </rPh>
    <phoneticPr fontId="8"/>
  </si>
  <si>
    <t>埼玉県</t>
    <rPh sb="2" eb="3">
      <t>ケン</t>
    </rPh>
    <phoneticPr fontId="8"/>
  </si>
  <si>
    <t>千葉県</t>
    <rPh sb="2" eb="3">
      <t>ケン</t>
    </rPh>
    <phoneticPr fontId="8"/>
  </si>
  <si>
    <t>東京都</t>
    <rPh sb="2" eb="3">
      <t>ト</t>
    </rPh>
    <phoneticPr fontId="8"/>
  </si>
  <si>
    <t>神奈川県</t>
    <rPh sb="3" eb="4">
      <t>ケン</t>
    </rPh>
    <phoneticPr fontId="8"/>
  </si>
  <si>
    <t>新潟県</t>
    <rPh sb="2" eb="3">
      <t>ケン</t>
    </rPh>
    <phoneticPr fontId="8"/>
  </si>
  <si>
    <t>富山県</t>
    <rPh sb="0" eb="2">
      <t>トヤマ</t>
    </rPh>
    <rPh sb="2" eb="3">
      <t>ケン</t>
    </rPh>
    <phoneticPr fontId="8"/>
  </si>
  <si>
    <t>石川県</t>
    <rPh sb="2" eb="3">
      <t>ケン</t>
    </rPh>
    <phoneticPr fontId="8"/>
  </si>
  <si>
    <t>福井県</t>
    <rPh sb="2" eb="3">
      <t>ケン</t>
    </rPh>
    <phoneticPr fontId="8"/>
  </si>
  <si>
    <t>山梨県</t>
    <rPh sb="2" eb="3">
      <t>ケン</t>
    </rPh>
    <phoneticPr fontId="8"/>
  </si>
  <si>
    <t>長野県</t>
    <rPh sb="2" eb="3">
      <t>ケン</t>
    </rPh>
    <phoneticPr fontId="8"/>
  </si>
  <si>
    <t>岐阜県</t>
    <rPh sb="2" eb="3">
      <t>ケン</t>
    </rPh>
    <phoneticPr fontId="8"/>
  </si>
  <si>
    <t>静岡県</t>
    <rPh sb="2" eb="3">
      <t>ケン</t>
    </rPh>
    <phoneticPr fontId="8"/>
  </si>
  <si>
    <t>愛知県</t>
    <rPh sb="2" eb="3">
      <t>ケン</t>
    </rPh>
    <phoneticPr fontId="8"/>
  </si>
  <si>
    <t>三重県</t>
    <rPh sb="2" eb="3">
      <t>ケン</t>
    </rPh>
    <phoneticPr fontId="8"/>
  </si>
  <si>
    <t>滋賀県</t>
    <rPh sb="2" eb="3">
      <t>ケン</t>
    </rPh>
    <phoneticPr fontId="8"/>
  </si>
  <si>
    <t>京都府</t>
    <rPh sb="2" eb="3">
      <t>フ</t>
    </rPh>
    <phoneticPr fontId="8"/>
  </si>
  <si>
    <t>大阪府</t>
    <rPh sb="2" eb="3">
      <t>フ</t>
    </rPh>
    <phoneticPr fontId="8"/>
  </si>
  <si>
    <t>兵庫県</t>
    <rPh sb="2" eb="3">
      <t>ケン</t>
    </rPh>
    <phoneticPr fontId="8"/>
  </si>
  <si>
    <t>奈良県</t>
    <rPh sb="2" eb="3">
      <t>ケン</t>
    </rPh>
    <phoneticPr fontId="8"/>
  </si>
  <si>
    <t>和歌山県</t>
    <rPh sb="3" eb="4">
      <t>ケン</t>
    </rPh>
    <phoneticPr fontId="8"/>
  </si>
  <si>
    <t>鳥取県</t>
    <rPh sb="2" eb="3">
      <t>ケン</t>
    </rPh>
    <phoneticPr fontId="8"/>
  </si>
  <si>
    <t>島根県</t>
    <rPh sb="2" eb="3">
      <t>ケン</t>
    </rPh>
    <phoneticPr fontId="8"/>
  </si>
  <si>
    <t>岡山県</t>
    <rPh sb="2" eb="3">
      <t>ケン</t>
    </rPh>
    <phoneticPr fontId="8"/>
  </si>
  <si>
    <t>広島県</t>
    <rPh sb="2" eb="3">
      <t>ケン</t>
    </rPh>
    <phoneticPr fontId="8"/>
  </si>
  <si>
    <t>山口県</t>
    <rPh sb="2" eb="3">
      <t>ケン</t>
    </rPh>
    <phoneticPr fontId="8"/>
  </si>
  <si>
    <t>徳島県</t>
    <rPh sb="2" eb="3">
      <t>ケン</t>
    </rPh>
    <phoneticPr fontId="8"/>
  </si>
  <si>
    <t>香川県</t>
    <rPh sb="2" eb="3">
      <t>ケン</t>
    </rPh>
    <phoneticPr fontId="8"/>
  </si>
  <si>
    <t>愛媛県</t>
    <rPh sb="2" eb="3">
      <t>ケン</t>
    </rPh>
    <phoneticPr fontId="8"/>
  </si>
  <si>
    <t>高知県</t>
    <rPh sb="2" eb="3">
      <t>ケン</t>
    </rPh>
    <phoneticPr fontId="8"/>
  </si>
  <si>
    <t>福岡県</t>
    <rPh sb="2" eb="3">
      <t>ケン</t>
    </rPh>
    <phoneticPr fontId="8"/>
  </si>
  <si>
    <t>佐賀県</t>
    <rPh sb="2" eb="3">
      <t>ケン</t>
    </rPh>
    <phoneticPr fontId="8"/>
  </si>
  <si>
    <t>長崎県</t>
    <rPh sb="2" eb="3">
      <t>ケン</t>
    </rPh>
    <phoneticPr fontId="8"/>
  </si>
  <si>
    <t>熊本県</t>
    <rPh sb="2" eb="3">
      <t>ケン</t>
    </rPh>
    <phoneticPr fontId="8"/>
  </si>
  <si>
    <t>大分県</t>
    <rPh sb="2" eb="3">
      <t>ケン</t>
    </rPh>
    <phoneticPr fontId="8"/>
  </si>
  <si>
    <t>宮崎県</t>
    <rPh sb="2" eb="3">
      <t>ケン</t>
    </rPh>
    <phoneticPr fontId="8"/>
  </si>
  <si>
    <t>鹿児島県</t>
    <rPh sb="3" eb="4">
      <t>ケン</t>
    </rPh>
    <phoneticPr fontId="8"/>
  </si>
  <si>
    <t>沖縄県</t>
    <rPh sb="2" eb="3">
      <t>ケン</t>
    </rPh>
    <phoneticPr fontId="8"/>
  </si>
  <si>
    <t>オランダ</t>
  </si>
  <si>
    <t>ニュージーランド</t>
  </si>
  <si>
    <t>スイス</t>
  </si>
  <si>
    <t>ブラジル</t>
  </si>
  <si>
    <t>ネパール</t>
  </si>
  <si>
    <t>ポーランド</t>
  </si>
  <si>
    <t>ミャンマー</t>
  </si>
  <si>
    <t>（注１）「中国〔香港〕」は、中国国籍を有する者で、香港特別行政区旅券（ＳＡＲ旅券）を所持する者をいいます（有効期間内の旧香港政庁発給身分証明書を所持する中国国籍者を含む。）。</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rPh sb="59" eb="60">
      <t>キュウ</t>
    </rPh>
    <rPh sb="60" eb="62">
      <t>ホンコン</t>
    </rPh>
    <rPh sb="62" eb="64">
      <t>セイチョウ</t>
    </rPh>
    <rPh sb="64" eb="66">
      <t>ハッキュウ</t>
    </rPh>
    <rPh sb="66" eb="68">
      <t>ミブン</t>
    </rPh>
    <rPh sb="68" eb="71">
      <t>ショウメイショ</t>
    </rPh>
    <rPh sb="72" eb="74">
      <t>ショジ</t>
    </rPh>
    <rPh sb="76" eb="78">
      <t>チュウゴク</t>
    </rPh>
    <rPh sb="78" eb="81">
      <t>コクセキシャ</t>
    </rPh>
    <rPh sb="82" eb="83">
      <t>フク</t>
    </rPh>
    <phoneticPr fontId="8"/>
  </si>
  <si>
    <t>国籍・地域</t>
  </si>
  <si>
    <t>国籍・地域</t>
    <rPh sb="0" eb="2">
      <t>コクセキ</t>
    </rPh>
    <rPh sb="3" eb="5">
      <t>チイキ</t>
    </rPh>
    <phoneticPr fontId="8"/>
  </si>
  <si>
    <t>【第２表】　国籍・地域別　外国人新規入国者数の推移</t>
    <rPh sb="1" eb="2">
      <t>ダイ</t>
    </rPh>
    <rPh sb="3" eb="4">
      <t>ヒョウ</t>
    </rPh>
    <rPh sb="6" eb="8">
      <t>コクセキ</t>
    </rPh>
    <rPh sb="9" eb="11">
      <t>チイキ</t>
    </rPh>
    <phoneticPr fontId="8"/>
  </si>
  <si>
    <t>（注４）表の各項目における構成比（％）は、表示桁数未満を四捨五入してあるため、内訳の合計は必ずしも100.0％となりません。</t>
    <phoneticPr fontId="8"/>
  </si>
  <si>
    <t>【第３表】　国籍・地域別　月別　外国人新規入国者数の推移</t>
    <rPh sb="1" eb="2">
      <t>ダイ</t>
    </rPh>
    <rPh sb="3" eb="4">
      <t>ヒョウ</t>
    </rPh>
    <rPh sb="6" eb="8">
      <t>コクセキ</t>
    </rPh>
    <rPh sb="9" eb="11">
      <t>チイキ</t>
    </rPh>
    <rPh sb="11" eb="12">
      <t>ベツ</t>
    </rPh>
    <rPh sb="13" eb="14">
      <t>ツキ</t>
    </rPh>
    <rPh sb="14" eb="15">
      <t>ベツ</t>
    </rPh>
    <rPh sb="16" eb="19">
      <t>ガイコクジン</t>
    </rPh>
    <rPh sb="19" eb="21">
      <t>シンキ</t>
    </rPh>
    <rPh sb="21" eb="23">
      <t>ニュウコク</t>
    </rPh>
    <rPh sb="23" eb="24">
      <t>シャ</t>
    </rPh>
    <rPh sb="24" eb="25">
      <t>スウ</t>
    </rPh>
    <rPh sb="26" eb="28">
      <t>スイイ</t>
    </rPh>
    <phoneticPr fontId="8"/>
  </si>
  <si>
    <t>【第４表】　在留資格別　外国人新規入国者数の推移</t>
    <rPh sb="1" eb="2">
      <t>ダイ</t>
    </rPh>
    <rPh sb="3" eb="4">
      <t>ヒョウ</t>
    </rPh>
    <phoneticPr fontId="8"/>
  </si>
  <si>
    <t>【第６表】　住所地別　日本人出国者数の推移　</t>
    <rPh sb="1" eb="2">
      <t>ダイ</t>
    </rPh>
    <rPh sb="3" eb="4">
      <t>ヒョウ</t>
    </rPh>
    <phoneticPr fontId="8"/>
  </si>
  <si>
    <t>【第７表】　空・海港別　外国人・日本人出入（帰）国者数</t>
    <rPh sb="1" eb="2">
      <t>ダイ</t>
    </rPh>
    <rPh sb="3" eb="4">
      <t>ヒョウ</t>
    </rPh>
    <phoneticPr fontId="8"/>
  </si>
  <si>
    <t>【第８表】　空・海港別　外国人入国者等数</t>
    <rPh sb="1" eb="2">
      <t>ダイ</t>
    </rPh>
    <rPh sb="3" eb="4">
      <t>ヒョウ</t>
    </rPh>
    <phoneticPr fontId="8"/>
  </si>
  <si>
    <t>（注）「外国人入国者等総数」とは、外国人入国者数と特例上陸許可者数を合計した数です。</t>
    <rPh sb="1" eb="2">
      <t>チュウ</t>
    </rPh>
    <rPh sb="4" eb="7">
      <t>ガイコクジン</t>
    </rPh>
    <rPh sb="7" eb="10">
      <t>ニュウコクシャ</t>
    </rPh>
    <rPh sb="10" eb="11">
      <t>トウ</t>
    </rPh>
    <rPh sb="11" eb="13">
      <t>ソウスウ</t>
    </rPh>
    <rPh sb="17" eb="20">
      <t>ガイコクジン</t>
    </rPh>
    <rPh sb="20" eb="22">
      <t>ニュウコク</t>
    </rPh>
    <rPh sb="22" eb="23">
      <t>シャ</t>
    </rPh>
    <rPh sb="23" eb="24">
      <t>スウ</t>
    </rPh>
    <rPh sb="25" eb="27">
      <t>トクレイ</t>
    </rPh>
    <rPh sb="27" eb="29">
      <t>ジョウリク</t>
    </rPh>
    <rPh sb="29" eb="31">
      <t>キョカ</t>
    </rPh>
    <rPh sb="31" eb="32">
      <t>シャ</t>
    </rPh>
    <rPh sb="32" eb="33">
      <t>スウ</t>
    </rPh>
    <rPh sb="34" eb="36">
      <t>ゴウケイ</t>
    </rPh>
    <rPh sb="38" eb="39">
      <t>カズ</t>
    </rPh>
    <phoneticPr fontId="8"/>
  </si>
  <si>
    <t>留学</t>
  </si>
  <si>
    <t>中国</t>
  </si>
  <si>
    <t>台湾</t>
  </si>
  <si>
    <t>中国〔香港〕</t>
  </si>
  <si>
    <t>中国〔その他〕</t>
  </si>
  <si>
    <t>インド</t>
  </si>
  <si>
    <t>インドネシア</t>
  </si>
  <si>
    <t>韓国</t>
  </si>
  <si>
    <t>マレーシア</t>
  </si>
  <si>
    <t>フィリピン</t>
  </si>
  <si>
    <t>シンガポール</t>
  </si>
  <si>
    <t>タイ</t>
  </si>
  <si>
    <t>ベトナム</t>
  </si>
  <si>
    <t>フランス</t>
  </si>
  <si>
    <t>ドイツ</t>
  </si>
  <si>
    <t>イタリア</t>
  </si>
  <si>
    <t>ロシア</t>
  </si>
  <si>
    <t>スペイン</t>
  </si>
  <si>
    <t>英国</t>
  </si>
  <si>
    <t>英国〔香港〕</t>
  </si>
  <si>
    <t>カナダ</t>
  </si>
  <si>
    <t>メキシコ</t>
  </si>
  <si>
    <t>米国</t>
  </si>
  <si>
    <t>オーストラリア</t>
  </si>
  <si>
    <t>-</t>
  </si>
  <si>
    <t>（注３）「英国〔香港〕」は、香港の居住権を有する者で、英国政府が発給した英国海外市民旅券（ＢＮＯ旅券）を所持する者をいいます。</t>
    <rPh sb="42" eb="44">
      <t>リョケン</t>
    </rPh>
    <phoneticPr fontId="8"/>
  </si>
  <si>
    <t>（注２）「中国〔その他〕」は、中国国籍を有する者で、中国及び香港特別行政区を除く政府（例えば、マカオ特別行政区）が発給した身分証明書等を所持する者をいいます。</t>
    <rPh sb="5" eb="7">
      <t>チュウゴク</t>
    </rPh>
    <rPh sb="10" eb="11">
      <t>タ</t>
    </rPh>
    <rPh sb="26" eb="28">
      <t>チュウゴク</t>
    </rPh>
    <rPh sb="28" eb="29">
      <t>オヨ</t>
    </rPh>
    <rPh sb="38" eb="39">
      <t>ノゾ</t>
    </rPh>
    <rPh sb="40" eb="42">
      <t>セイフ</t>
    </rPh>
    <rPh sb="43" eb="44">
      <t>タト</t>
    </rPh>
    <rPh sb="57" eb="59">
      <t>ハッキュウ</t>
    </rPh>
    <rPh sb="61" eb="63">
      <t>ミブン</t>
    </rPh>
    <rPh sb="63" eb="66">
      <t>ショウメイショ</t>
    </rPh>
    <rPh sb="66" eb="67">
      <t>トウ</t>
    </rPh>
    <phoneticPr fontId="8"/>
  </si>
  <si>
    <t>総数</t>
    <rPh sb="0" eb="2">
      <t>ソウスウ</t>
    </rPh>
    <phoneticPr fontId="8"/>
  </si>
  <si>
    <t>その他</t>
    <rPh sb="2" eb="3">
      <t>タ</t>
    </rPh>
    <phoneticPr fontId="2"/>
  </si>
  <si>
    <t>成田</t>
  </si>
  <si>
    <t>関西</t>
  </si>
  <si>
    <t>羽田</t>
  </si>
  <si>
    <t>福岡</t>
  </si>
  <si>
    <t>新千歳</t>
  </si>
  <si>
    <t>中部</t>
  </si>
  <si>
    <t>那覇</t>
  </si>
  <si>
    <t>比田勝</t>
  </si>
  <si>
    <t>博多</t>
  </si>
  <si>
    <t>関門（下関）</t>
  </si>
  <si>
    <t>鹿児島</t>
  </si>
  <si>
    <t>長崎</t>
  </si>
  <si>
    <t>令和５年
上半期</t>
    <rPh sb="0" eb="2">
      <t>レイワ</t>
    </rPh>
    <rPh sb="3" eb="4">
      <t>ネン</t>
    </rPh>
    <rPh sb="5" eb="8">
      <t>カミハンキ</t>
    </rPh>
    <phoneticPr fontId="8"/>
  </si>
  <si>
    <t>令和６年
上半期</t>
    <rPh sb="0" eb="2">
      <t>レイワ</t>
    </rPh>
    <rPh sb="3" eb="4">
      <t>ネン</t>
    </rPh>
    <rPh sb="5" eb="8">
      <t>カミハンキ</t>
    </rPh>
    <phoneticPr fontId="8"/>
  </si>
  <si>
    <t>令和５年
（2023年）
上半期</t>
    <rPh sb="10" eb="11">
      <t>ネン</t>
    </rPh>
    <rPh sb="13" eb="16">
      <t>カミハンキ</t>
    </rPh>
    <phoneticPr fontId="8"/>
  </si>
  <si>
    <t>令和６年
（2024年）
上半期</t>
    <rPh sb="10" eb="11">
      <t>ネン</t>
    </rPh>
    <rPh sb="13" eb="16">
      <t>カミハンキ</t>
    </rPh>
    <phoneticPr fontId="8"/>
  </si>
  <si>
    <t>対前年同期
増減率
（％）</t>
    <rPh sb="3" eb="5">
      <t>ドウキ</t>
    </rPh>
    <phoneticPr fontId="8"/>
  </si>
  <si>
    <t>その他</t>
    <rPh sb="2" eb="3">
      <t>タ</t>
    </rPh>
    <phoneticPr fontId="8"/>
  </si>
  <si>
    <t>その他</t>
    <rPh sb="2" eb="3">
      <t>タ</t>
    </rPh>
    <phoneticPr fontId="1"/>
  </si>
  <si>
    <t>令和６年
（2024年）　
上半期</t>
    <rPh sb="0" eb="2">
      <t>レイワ</t>
    </rPh>
    <rPh sb="3" eb="4">
      <t>ネン</t>
    </rPh>
    <rPh sb="14" eb="17">
      <t>カミハンキ</t>
    </rPh>
    <phoneticPr fontId="8"/>
  </si>
  <si>
    <t>令和５年
（2023年）
上半期</t>
    <rPh sb="0" eb="2">
      <t>レイワ</t>
    </rPh>
    <rPh sb="3" eb="4">
      <t>ネン</t>
    </rPh>
    <rPh sb="10" eb="11">
      <t>ネン</t>
    </rPh>
    <rPh sb="13" eb="16">
      <t>カミハンキ</t>
    </rPh>
    <phoneticPr fontId="8"/>
  </si>
  <si>
    <t>令和６年
（2024年）
上半期</t>
    <rPh sb="0" eb="2">
      <t>レイワ</t>
    </rPh>
    <rPh sb="3" eb="4">
      <t>ネン</t>
    </rPh>
    <rPh sb="10" eb="11">
      <t>ネン</t>
    </rPh>
    <rPh sb="13" eb="16">
      <t>カミハンキ</t>
    </rPh>
    <phoneticPr fontId="8"/>
  </si>
  <si>
    <t>その他</t>
    <phoneticPr fontId="12"/>
  </si>
  <si>
    <t>【第５表】　国籍・地域別　在留資格別　外国人新規入国者数（令和６年上半期）</t>
    <rPh sb="33" eb="36">
      <t>カミハンキ</t>
    </rPh>
    <phoneticPr fontId="8"/>
  </si>
  <si>
    <t>その他</t>
    <rPh sb="2" eb="3">
      <t>タ</t>
    </rPh>
    <phoneticPr fontId="8"/>
  </si>
  <si>
    <t>総数</t>
    <rPh sb="0" eb="2">
      <t>ソウスウ</t>
    </rPh>
    <phoneticPr fontId="18"/>
  </si>
  <si>
    <t>その他</t>
    <rPh sb="2" eb="3">
      <t>タ</t>
    </rPh>
    <phoneticPr fontId="18"/>
  </si>
  <si>
    <t>介護</t>
    <rPh sb="0" eb="1">
      <t>スケ</t>
    </rPh>
    <rPh sb="1" eb="2">
      <t>マモル</t>
    </rPh>
    <phoneticPr fontId="8"/>
  </si>
  <si>
    <t>技能実習</t>
    <rPh sb="0" eb="2">
      <t>ギノウ</t>
    </rPh>
    <rPh sb="2" eb="4">
      <t>ジッシュウ</t>
    </rPh>
    <phoneticPr fontId="18"/>
  </si>
  <si>
    <t>特定技能</t>
    <rPh sb="0" eb="4">
      <t>トクテイギノウ</t>
    </rPh>
    <phoneticPr fontId="18"/>
  </si>
  <si>
    <t>技術・
人文知識・
国際業務</t>
    <phoneticPr fontId="8"/>
  </si>
  <si>
    <t>佐世保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</si>
</sst>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_ ;[Red]\-#,##0.0\ "/>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Tahoma"/>
      <family val="2"/>
    </font>
    <font>
      <sz val="11"/>
      <color theme="1"/>
      <name val="ＭＳ Ｐゴシック"/>
      <family val="2"/>
      <scheme val="minor"/>
    </font>
    <font>
      <sz val="6"/>
      <name val="ＭＳ Ｐゴシック"/>
      <family val="3"/>
      <charset val="128"/>
      <scheme val="minor"/>
    </font>
    <font>
      <sz val="11"/>
      <name val="明朝"/>
      <family val="1"/>
      <charset val="128"/>
    </font>
    <font>
      <sz val="16"/>
      <name val="BIZ UDゴシック"/>
      <family val="3"/>
      <charset val="128"/>
    </font>
    <font>
      <sz val="11"/>
      <name val="BIZ UDゴシック"/>
      <family val="3"/>
      <charset val="128"/>
    </font>
    <font>
      <b/>
      <sz val="11"/>
      <name val="BIZ UDゴシック"/>
      <family val="3"/>
      <charset val="128"/>
    </font>
    <font>
      <sz val="11"/>
      <color rgb="FFFF0000"/>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b/>
      <sz val="9"/>
      <color theme="1"/>
      <name val="BIZ UDゴシック"/>
      <family val="3"/>
      <charset val="128"/>
    </font>
    <font>
      <sz val="9"/>
      <color theme="1"/>
      <name val="BIZ UDゴシック"/>
      <family val="3"/>
      <charset val="128"/>
    </font>
    <font>
      <sz val="11"/>
      <color theme="1"/>
      <name val="BIZ UDゴシック"/>
      <family val="3"/>
      <charset val="128"/>
    </font>
    <font>
      <sz val="11"/>
      <color rgb="FF0000CC"/>
      <name val="BIZ UD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hair">
        <color indexed="64"/>
      </left>
      <right style="thin">
        <color indexed="64"/>
      </right>
      <top style="double">
        <color indexed="64"/>
      </top>
      <bottom/>
      <diagonal style="hair">
        <color indexed="64"/>
      </diagonal>
    </border>
    <border diagonalUp="1">
      <left style="hair">
        <color indexed="64"/>
      </left>
      <right style="double">
        <color indexed="64"/>
      </right>
      <top style="double">
        <color indexed="64"/>
      </top>
      <bottom/>
      <diagonal style="hair">
        <color indexed="64"/>
      </diagonal>
    </border>
  </borders>
  <cellStyleXfs count="24">
    <xf numFmtId="0" fontId="0" fillId="0" borderId="0"/>
    <xf numFmtId="9" fontId="6" fillId="0" borderId="0" applyFont="0" applyFill="0" applyBorder="0" applyAlignment="0" applyProtection="0"/>
    <xf numFmtId="38" fontId="6" fillId="0" borderId="0" applyFont="0" applyFill="0" applyBorder="0" applyAlignment="0" applyProtection="0"/>
    <xf numFmtId="0" fontId="9" fillId="0" borderId="0">
      <alignment vertical="center"/>
    </xf>
    <xf numFmtId="38" fontId="6" fillId="0" borderId="0" applyFont="0" applyFill="0" applyBorder="0" applyAlignment="0" applyProtection="0">
      <alignment vertical="center"/>
    </xf>
    <xf numFmtId="0" fontId="10" fillId="0" borderId="0"/>
    <xf numFmtId="0" fontId="10" fillId="0" borderId="0"/>
    <xf numFmtId="38" fontId="6" fillId="0" borderId="0" applyFont="0" applyFill="0" applyBorder="0" applyAlignment="0" applyProtection="0"/>
    <xf numFmtId="9" fontId="11"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xf numFmtId="38" fontId="11" fillId="0" borderId="0" applyFont="0" applyFill="0" applyBorder="0" applyAlignment="0" applyProtection="0">
      <alignment vertical="center"/>
    </xf>
    <xf numFmtId="0" fontId="2" fillId="0" borderId="0">
      <alignment vertical="center"/>
    </xf>
    <xf numFmtId="9" fontId="6" fillId="0" borderId="0" applyFont="0" applyFill="0" applyBorder="0" applyAlignment="0" applyProtection="0"/>
    <xf numFmtId="0" fontId="6" fillId="0" borderId="0"/>
    <xf numFmtId="0" fontId="13" fillId="0" borderId="0"/>
    <xf numFmtId="0" fontId="13" fillId="0" borderId="0"/>
  </cellStyleXfs>
  <cellXfs count="305">
    <xf numFmtId="0" fontId="0" fillId="0" borderId="0" xfId="0"/>
    <xf numFmtId="176" fontId="14" fillId="0" borderId="0" xfId="0" applyNumberFormat="1" applyFont="1" applyAlignment="1">
      <alignment horizontal="centerContinuous" vertical="center"/>
    </xf>
    <xf numFmtId="176" fontId="15" fillId="0" borderId="0" xfId="0" applyNumberFormat="1" applyFont="1" applyAlignment="1">
      <alignment horizontal="centerContinuous" vertical="center"/>
    </xf>
    <xf numFmtId="176" fontId="15" fillId="0" borderId="0" xfId="2" applyNumberFormat="1" applyFont="1"/>
    <xf numFmtId="176" fontId="15" fillId="0" borderId="0" xfId="0" applyNumberFormat="1" applyFont="1"/>
    <xf numFmtId="176" fontId="17" fillId="0" borderId="0" xfId="2" applyNumberFormat="1" applyFont="1"/>
    <xf numFmtId="176" fontId="14" fillId="0" borderId="0" xfId="2" applyNumberFormat="1" applyFont="1" applyAlignment="1">
      <alignment horizontal="centerContinuous" vertical="center"/>
    </xf>
    <xf numFmtId="176" fontId="15" fillId="0" borderId="0" xfId="2" applyNumberFormat="1" applyFont="1" applyAlignment="1">
      <alignment horizontal="centerContinuous" vertical="center"/>
    </xf>
    <xf numFmtId="176" fontId="15" fillId="0" borderId="0" xfId="2" applyNumberFormat="1" applyFont="1" applyAlignment="1"/>
    <xf numFmtId="176" fontId="15" fillId="0" borderId="12" xfId="2" applyNumberFormat="1" applyFont="1" applyBorder="1" applyAlignment="1">
      <alignment horizontal="center" vertical="center"/>
    </xf>
    <xf numFmtId="176" fontId="15" fillId="0" borderId="12" xfId="2" applyNumberFormat="1" applyFont="1" applyFill="1" applyBorder="1" applyAlignment="1">
      <alignment horizontal="centerContinuous" vertical="center"/>
    </xf>
    <xf numFmtId="176" fontId="15" fillId="0" borderId="9" xfId="2" applyNumberFormat="1" applyFont="1" applyFill="1" applyBorder="1" applyAlignment="1">
      <alignment horizontal="center" vertical="center"/>
    </xf>
    <xf numFmtId="176" fontId="15" fillId="0" borderId="13" xfId="2" applyNumberFormat="1" applyFont="1" applyFill="1" applyBorder="1" applyAlignment="1">
      <alignment horizontal="center" vertical="center"/>
    </xf>
    <xf numFmtId="176" fontId="15" fillId="0" borderId="13" xfId="2" applyNumberFormat="1" applyFont="1" applyFill="1" applyBorder="1" applyAlignment="1">
      <alignment horizontal="right" vertical="center" shrinkToFit="1"/>
    </xf>
    <xf numFmtId="176" fontId="15" fillId="0" borderId="9" xfId="2" applyNumberFormat="1" applyFont="1" applyFill="1" applyBorder="1" applyAlignment="1">
      <alignment horizontal="right" vertical="center" shrinkToFit="1"/>
    </xf>
    <xf numFmtId="176" fontId="15" fillId="0" borderId="7" xfId="2" applyNumberFormat="1" applyFont="1" applyFill="1" applyBorder="1" applyAlignment="1">
      <alignment horizontal="right" vertical="center" shrinkToFit="1"/>
    </xf>
    <xf numFmtId="176" fontId="15" fillId="0" borderId="11" xfId="2" applyNumberFormat="1" applyFont="1" applyFill="1" applyBorder="1" applyAlignment="1">
      <alignment horizontal="right" vertical="center" shrinkToFit="1"/>
    </xf>
    <xf numFmtId="176" fontId="15" fillId="0" borderId="14" xfId="2" applyNumberFormat="1" applyFont="1" applyFill="1" applyBorder="1" applyAlignment="1">
      <alignment horizontal="right" vertical="center" shrinkToFit="1"/>
    </xf>
    <xf numFmtId="176" fontId="19" fillId="0" borderId="0" xfId="2" applyNumberFormat="1" applyFont="1" applyBorder="1" applyAlignment="1">
      <alignment horizontal="left" vertical="center"/>
    </xf>
    <xf numFmtId="176" fontId="15" fillId="0" borderId="0" xfId="2" applyNumberFormat="1" applyFont="1" applyBorder="1" applyAlignment="1">
      <alignment horizontal="right" vertical="center"/>
    </xf>
    <xf numFmtId="176" fontId="15" fillId="0" borderId="0" xfId="2" applyNumberFormat="1" applyFont="1" applyBorder="1" applyAlignment="1">
      <alignment horizontal="right" vertical="center" shrinkToFit="1"/>
    </xf>
    <xf numFmtId="176" fontId="15" fillId="0" borderId="0" xfId="2" applyNumberFormat="1" applyFont="1" applyFill="1" applyBorder="1" applyAlignment="1">
      <alignment horizontal="right" vertical="center" shrinkToFit="1"/>
    </xf>
    <xf numFmtId="176" fontId="19" fillId="0" borderId="0" xfId="2" applyNumberFormat="1" applyFont="1" applyAlignment="1">
      <alignment horizontal="centerContinuous" vertical="center"/>
    </xf>
    <xf numFmtId="176" fontId="20" fillId="0" borderId="0" xfId="2" applyNumberFormat="1" applyFont="1" applyAlignment="1">
      <alignment vertical="center"/>
    </xf>
    <xf numFmtId="176" fontId="20" fillId="0" borderId="10" xfId="2" applyNumberFormat="1" applyFont="1" applyBorder="1"/>
    <xf numFmtId="176" fontId="15" fillId="0" borderId="12"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xf>
    <xf numFmtId="176" fontId="15" fillId="0" borderId="14" xfId="2" applyNumberFormat="1" applyFont="1" applyFill="1" applyBorder="1" applyAlignment="1">
      <alignment horizontal="center" vertical="center"/>
    </xf>
    <xf numFmtId="176" fontId="20" fillId="0" borderId="0" xfId="2" applyNumberFormat="1" applyFont="1"/>
    <xf numFmtId="176" fontId="20" fillId="0" borderId="0" xfId="2" applyNumberFormat="1" applyFont="1" applyBorder="1"/>
    <xf numFmtId="176" fontId="15" fillId="0" borderId="11" xfId="2" applyNumberFormat="1" applyFont="1" applyFill="1" applyBorder="1" applyAlignment="1">
      <alignment horizontal="distributed" vertical="center" justifyLastLine="1"/>
    </xf>
    <xf numFmtId="176" fontId="19" fillId="0" borderId="0" xfId="2" applyNumberFormat="1" applyFont="1"/>
    <xf numFmtId="176" fontId="15" fillId="0" borderId="20" xfId="2" applyNumberFormat="1" applyFont="1" applyFill="1" applyBorder="1" applyAlignment="1">
      <alignment horizontal="right" vertical="center" shrinkToFit="1"/>
    </xf>
    <xf numFmtId="176" fontId="19" fillId="0" borderId="0" xfId="2" applyNumberFormat="1" applyFont="1" applyFill="1" applyBorder="1" applyAlignment="1">
      <alignment horizontal="right" vertical="center" shrinkToFit="1"/>
    </xf>
    <xf numFmtId="176" fontId="15" fillId="0" borderId="13" xfId="2" applyNumberFormat="1" applyFont="1" applyFill="1" applyBorder="1" applyAlignment="1">
      <alignment horizontal="distributed" vertical="center"/>
    </xf>
    <xf numFmtId="176" fontId="19" fillId="0" borderId="0" xfId="2" applyNumberFormat="1" applyFont="1" applyAlignment="1">
      <alignment shrinkToFit="1"/>
    </xf>
    <xf numFmtId="176" fontId="19" fillId="0" borderId="0" xfId="2" applyNumberFormat="1" applyFont="1" applyFill="1"/>
    <xf numFmtId="176" fontId="19" fillId="0" borderId="0" xfId="2" applyNumberFormat="1" applyFont="1" applyAlignment="1">
      <alignment vertical="center"/>
    </xf>
    <xf numFmtId="176" fontId="21" fillId="0" borderId="0" xfId="2" applyNumberFormat="1" applyFont="1" applyBorder="1" applyAlignment="1">
      <alignment horizontal="center" vertical="center"/>
    </xf>
    <xf numFmtId="176" fontId="22" fillId="0" borderId="0" xfId="2" applyNumberFormat="1" applyFont="1" applyBorder="1" applyAlignment="1">
      <alignment horizontal="center" vertical="center"/>
    </xf>
    <xf numFmtId="176" fontId="19" fillId="0" borderId="0" xfId="2" applyNumberFormat="1" applyFont="1" applyFill="1" applyBorder="1" applyAlignment="1">
      <alignment vertical="center" shrinkToFit="1"/>
    </xf>
    <xf numFmtId="176" fontId="16" fillId="0" borderId="0" xfId="2" applyNumberFormat="1" applyFont="1" applyAlignment="1">
      <alignment vertical="center"/>
    </xf>
    <xf numFmtId="176" fontId="15" fillId="0" borderId="0" xfId="2" applyNumberFormat="1" applyFont="1" applyAlignment="1">
      <alignment vertical="center"/>
    </xf>
    <xf numFmtId="176" fontId="16" fillId="0" borderId="0" xfId="2" applyNumberFormat="1" applyFont="1"/>
    <xf numFmtId="176" fontId="14" fillId="0" borderId="0" xfId="2" applyNumberFormat="1" applyFont="1" applyFill="1" applyAlignment="1">
      <alignment horizontal="centerContinuous" vertical="center"/>
    </xf>
    <xf numFmtId="176" fontId="15" fillId="0" borderId="0" xfId="2" applyNumberFormat="1" applyFont="1" applyFill="1" applyAlignment="1">
      <alignment vertical="center"/>
    </xf>
    <xf numFmtId="176" fontId="15" fillId="0" borderId="10" xfId="2" applyNumberFormat="1" applyFont="1" applyFill="1" applyBorder="1" applyAlignment="1">
      <alignment vertical="center"/>
    </xf>
    <xf numFmtId="176" fontId="15" fillId="0" borderId="3" xfId="2" applyNumberFormat="1" applyFont="1" applyFill="1" applyBorder="1" applyAlignment="1">
      <alignment vertical="center"/>
    </xf>
    <xf numFmtId="176" fontId="15" fillId="0" borderId="4" xfId="2" applyNumberFormat="1" applyFont="1" applyFill="1" applyBorder="1" applyAlignment="1">
      <alignment vertical="center"/>
    </xf>
    <xf numFmtId="176" fontId="15" fillId="0" borderId="7" xfId="2" applyNumberFormat="1" applyFont="1" applyFill="1" applyBorder="1" applyAlignment="1" applyProtection="1">
      <alignment horizontal="right" vertical="center" shrinkToFit="1"/>
    </xf>
    <xf numFmtId="176" fontId="15" fillId="0" borderId="8" xfId="2" applyNumberFormat="1" applyFont="1" applyFill="1" applyBorder="1" applyAlignment="1" applyProtection="1">
      <alignment horizontal="right" vertical="center" shrinkToFit="1"/>
    </xf>
    <xf numFmtId="177" fontId="15" fillId="0" borderId="34" xfId="2" applyNumberFormat="1" applyFont="1" applyFill="1" applyBorder="1" applyAlignment="1" applyProtection="1">
      <alignment horizontal="right" vertical="center" shrinkToFit="1"/>
    </xf>
    <xf numFmtId="176" fontId="15" fillId="0" borderId="9" xfId="2" applyNumberFormat="1" applyFont="1" applyFill="1" applyBorder="1" applyAlignment="1" applyProtection="1">
      <alignment horizontal="right" vertical="center" shrinkToFit="1"/>
    </xf>
    <xf numFmtId="176" fontId="15" fillId="0" borderId="13" xfId="2" applyNumberFormat="1" applyFont="1" applyFill="1" applyBorder="1" applyAlignment="1" applyProtection="1">
      <alignment horizontal="right" vertical="center" shrinkToFit="1"/>
    </xf>
    <xf numFmtId="177" fontId="15" fillId="0" borderId="23" xfId="2" applyNumberFormat="1" applyFont="1" applyFill="1" applyBorder="1" applyAlignment="1" applyProtection="1">
      <alignment horizontal="right" vertical="center" shrinkToFit="1"/>
    </xf>
    <xf numFmtId="176" fontId="15" fillId="0" borderId="20" xfId="2" applyNumberFormat="1" applyFont="1" applyFill="1" applyBorder="1" applyAlignment="1" applyProtection="1">
      <alignment horizontal="right" vertical="center" shrinkToFit="1"/>
    </xf>
    <xf numFmtId="176" fontId="15" fillId="0" borderId="30" xfId="2" applyNumberFormat="1" applyFont="1" applyFill="1" applyBorder="1" applyAlignment="1" applyProtection="1">
      <alignment horizontal="right" vertical="center" shrinkToFit="1"/>
    </xf>
    <xf numFmtId="177" fontId="15" fillId="0" borderId="16" xfId="2" applyNumberFormat="1" applyFont="1" applyFill="1" applyBorder="1" applyAlignment="1" applyProtection="1">
      <alignment horizontal="right" vertical="center" shrinkToFit="1"/>
    </xf>
    <xf numFmtId="176" fontId="15" fillId="0" borderId="22" xfId="2" applyNumberFormat="1" applyFont="1" applyFill="1" applyBorder="1" applyAlignment="1" applyProtection="1">
      <alignment horizontal="right" vertical="center" shrinkToFit="1"/>
    </xf>
    <xf numFmtId="176" fontId="15" fillId="0" borderId="31" xfId="2" applyNumberFormat="1" applyFont="1" applyFill="1" applyBorder="1" applyAlignment="1" applyProtection="1">
      <alignment horizontal="right" vertical="center" shrinkToFit="1"/>
    </xf>
    <xf numFmtId="177" fontId="15" fillId="0" borderId="32" xfId="2" applyNumberFormat="1" applyFont="1" applyFill="1" applyBorder="1" applyAlignment="1" applyProtection="1">
      <alignment horizontal="right" vertical="center" shrinkToFit="1"/>
    </xf>
    <xf numFmtId="176" fontId="15" fillId="0" borderId="0" xfId="2" applyNumberFormat="1" applyFont="1" applyFill="1" applyAlignment="1">
      <alignment vertical="center" shrinkToFit="1"/>
    </xf>
    <xf numFmtId="176" fontId="15" fillId="0" borderId="9" xfId="2" applyNumberFormat="1" applyFont="1" applyFill="1" applyBorder="1" applyAlignment="1" applyProtection="1">
      <alignment vertical="center" shrinkToFit="1"/>
    </xf>
    <xf numFmtId="176" fontId="15" fillId="0" borderId="13" xfId="2" applyNumberFormat="1" applyFont="1" applyFill="1" applyBorder="1" applyAlignment="1" applyProtection="1">
      <alignment vertical="center" shrinkToFit="1"/>
    </xf>
    <xf numFmtId="176" fontId="15" fillId="0" borderId="22" xfId="2" applyNumberFormat="1" applyFont="1" applyFill="1" applyBorder="1" applyAlignment="1" applyProtection="1">
      <alignment vertical="center" shrinkToFit="1"/>
    </xf>
    <xf numFmtId="176" fontId="15" fillId="0" borderId="18" xfId="2" applyNumberFormat="1" applyFont="1" applyFill="1" applyBorder="1" applyAlignment="1" applyProtection="1">
      <alignment horizontal="right" vertical="center" shrinkToFit="1"/>
    </xf>
    <xf numFmtId="176" fontId="15" fillId="0" borderId="21" xfId="2" applyNumberFormat="1" applyFont="1" applyFill="1" applyBorder="1" applyAlignment="1" applyProtection="1">
      <alignment horizontal="right" vertical="center" shrinkToFit="1"/>
    </xf>
    <xf numFmtId="176" fontId="15" fillId="0" borderId="9" xfId="2" applyNumberFormat="1" applyFont="1" applyFill="1" applyBorder="1" applyAlignment="1">
      <alignment vertical="center"/>
    </xf>
    <xf numFmtId="176" fontId="19" fillId="0" borderId="0" xfId="2" applyNumberFormat="1" applyFont="1" applyFill="1" applyAlignment="1">
      <alignment vertical="center"/>
    </xf>
    <xf numFmtId="176" fontId="15" fillId="0" borderId="0" xfId="2" applyNumberFormat="1" applyFont="1" applyBorder="1" applyAlignment="1">
      <alignment vertical="center"/>
    </xf>
    <xf numFmtId="176" fontId="15" fillId="0" borderId="0" xfId="0" applyNumberFormat="1" applyFont="1" applyFill="1" applyAlignment="1">
      <alignment vertical="center" wrapText="1"/>
    </xf>
    <xf numFmtId="176" fontId="15" fillId="0" borderId="0" xfId="2" applyNumberFormat="1" applyFont="1" applyBorder="1" applyAlignment="1">
      <alignment vertical="center" wrapText="1"/>
    </xf>
    <xf numFmtId="176" fontId="15" fillId="0" borderId="0" xfId="2" applyNumberFormat="1" applyFont="1" applyFill="1" applyBorder="1" applyAlignment="1" applyProtection="1">
      <alignment vertical="center"/>
      <protection locked="0"/>
    </xf>
    <xf numFmtId="176" fontId="15" fillId="0" borderId="0" xfId="1" applyNumberFormat="1" applyFont="1" applyFill="1" applyBorder="1" applyAlignment="1">
      <alignment vertical="center"/>
    </xf>
    <xf numFmtId="176" fontId="15" fillId="0" borderId="0" xfId="2" applyNumberFormat="1" applyFont="1" applyFill="1" applyBorder="1" applyAlignment="1">
      <alignment vertical="center"/>
    </xf>
    <xf numFmtId="176" fontId="17" fillId="0" borderId="0" xfId="2" applyNumberFormat="1" applyFont="1" applyFill="1" applyBorder="1" applyAlignment="1">
      <alignment vertical="center"/>
    </xf>
    <xf numFmtId="176" fontId="14" fillId="0" borderId="0" xfId="2" applyNumberFormat="1" applyFont="1" applyFill="1" applyBorder="1" applyAlignment="1">
      <alignment horizontal="centerContinuous" vertical="center"/>
    </xf>
    <xf numFmtId="176" fontId="15" fillId="0" borderId="0" xfId="2" applyNumberFormat="1" applyFont="1" applyFill="1" applyAlignment="1">
      <alignment horizontal="centerContinuous" vertical="center"/>
    </xf>
    <xf numFmtId="176" fontId="15" fillId="0" borderId="0" xfId="2" applyNumberFormat="1" applyFont="1" applyFill="1" applyAlignment="1">
      <alignment shrinkToFit="1"/>
    </xf>
    <xf numFmtId="176" fontId="15" fillId="0" borderId="0" xfId="2" applyNumberFormat="1" applyFont="1" applyFill="1" applyBorder="1" applyAlignment="1">
      <alignment vertical="center" justifyLastLine="1"/>
    </xf>
    <xf numFmtId="176" fontId="15" fillId="0" borderId="1" xfId="2" applyNumberFormat="1" applyFont="1" applyFill="1" applyBorder="1" applyAlignment="1">
      <alignment horizontal="center" vertical="center" justifyLastLine="1"/>
    </xf>
    <xf numFmtId="176" fontId="15" fillId="0" borderId="9" xfId="2" applyNumberFormat="1" applyFont="1" applyFill="1" applyBorder="1" applyAlignment="1">
      <alignment horizontal="center" vertical="center" justifyLastLine="1"/>
    </xf>
    <xf numFmtId="176" fontId="15" fillId="0" borderId="6" xfId="2" applyNumberFormat="1" applyFont="1" applyFill="1" applyBorder="1" applyAlignment="1">
      <alignment vertical="center"/>
    </xf>
    <xf numFmtId="176" fontId="15" fillId="0" borderId="0" xfId="2" applyNumberFormat="1" applyFont="1" applyFill="1" applyBorder="1" applyAlignment="1">
      <alignment vertical="center" wrapText="1"/>
    </xf>
    <xf numFmtId="176" fontId="15" fillId="0" borderId="9" xfId="2" applyNumberFormat="1" applyFont="1" applyFill="1" applyBorder="1" applyAlignment="1">
      <alignment horizontal="distributed" vertical="center"/>
    </xf>
    <xf numFmtId="176" fontId="15" fillId="0" borderId="9" xfId="2" applyNumberFormat="1" applyFont="1" applyFill="1" applyBorder="1" applyAlignment="1">
      <alignment horizontal="distributed" vertical="center" shrinkToFit="1"/>
    </xf>
    <xf numFmtId="176" fontId="19" fillId="0" borderId="0" xfId="0" applyNumberFormat="1" applyFont="1" applyFill="1" applyBorder="1" applyAlignment="1" applyProtection="1">
      <alignment vertical="center"/>
    </xf>
    <xf numFmtId="176" fontId="15" fillId="0" borderId="0" xfId="2" applyNumberFormat="1" applyFont="1" applyFill="1" applyAlignment="1">
      <alignment horizontal="left" vertical="center"/>
    </xf>
    <xf numFmtId="176" fontId="15" fillId="0" borderId="0" xfId="0" applyNumberFormat="1" applyFont="1" applyFill="1"/>
    <xf numFmtId="176" fontId="15" fillId="0" borderId="0" xfId="2" applyNumberFormat="1" applyFont="1" applyFill="1" applyAlignment="1"/>
    <xf numFmtId="176" fontId="14" fillId="0" borderId="0" xfId="2" applyNumberFormat="1" applyFont="1" applyAlignment="1" applyProtection="1">
      <alignment horizontal="centerContinuous" vertical="center"/>
      <protection locked="0"/>
    </xf>
    <xf numFmtId="176" fontId="15" fillId="0" borderId="3" xfId="2" applyNumberFormat="1" applyFont="1" applyBorder="1" applyAlignment="1">
      <alignment vertical="center"/>
    </xf>
    <xf numFmtId="176" fontId="15" fillId="0" borderId="4" xfId="2" applyNumberFormat="1" applyFont="1" applyBorder="1" applyAlignment="1">
      <alignment vertical="center"/>
    </xf>
    <xf numFmtId="176" fontId="15" fillId="0" borderId="19" xfId="2" applyNumberFormat="1" applyFont="1" applyBorder="1" applyAlignment="1">
      <alignment horizontal="center" vertical="center" wrapText="1"/>
    </xf>
    <xf numFmtId="176" fontId="19" fillId="0" borderId="0" xfId="2" applyNumberFormat="1" applyFont="1" applyAlignment="1">
      <alignment horizontal="left" vertical="center"/>
    </xf>
    <xf numFmtId="176" fontId="15" fillId="0" borderId="3" xfId="2" applyNumberFormat="1" applyFont="1" applyBorder="1" applyAlignment="1">
      <alignment vertical="center" shrinkToFit="1"/>
    </xf>
    <xf numFmtId="176" fontId="15" fillId="0" borderId="0" xfId="2" applyNumberFormat="1" applyFont="1" applyBorder="1" applyAlignment="1" applyProtection="1">
      <alignment vertical="center"/>
      <protection locked="0"/>
    </xf>
    <xf numFmtId="176" fontId="15" fillId="0" borderId="0" xfId="1" applyNumberFormat="1" applyFont="1" applyBorder="1" applyAlignment="1">
      <alignment vertical="center"/>
    </xf>
    <xf numFmtId="176" fontId="15" fillId="0" borderId="0" xfId="2" applyNumberFormat="1" applyFont="1" applyAlignment="1">
      <alignment horizontal="center" vertical="center"/>
    </xf>
    <xf numFmtId="176" fontId="15" fillId="0" borderId="15" xfId="2" applyNumberFormat="1" applyFont="1" applyBorder="1" applyAlignment="1">
      <alignment vertical="center"/>
    </xf>
    <xf numFmtId="176" fontId="15" fillId="0" borderId="2" xfId="2" applyNumberFormat="1" applyFont="1" applyBorder="1" applyAlignment="1">
      <alignment vertical="center"/>
    </xf>
    <xf numFmtId="176" fontId="15" fillId="0" borderId="3" xfId="2" applyNumberFormat="1" applyFont="1" applyFill="1" applyBorder="1" applyAlignment="1">
      <alignment vertical="center" wrapText="1"/>
    </xf>
    <xf numFmtId="176" fontId="15" fillId="0" borderId="6" xfId="2" applyNumberFormat="1" applyFont="1" applyBorder="1" applyAlignment="1">
      <alignment vertical="center"/>
    </xf>
    <xf numFmtId="176" fontId="15" fillId="0" borderId="10" xfId="2" applyNumberFormat="1" applyFont="1" applyBorder="1" applyAlignment="1">
      <alignment vertical="center"/>
    </xf>
    <xf numFmtId="176" fontId="15" fillId="0" borderId="15" xfId="2" applyNumberFormat="1" applyFont="1" applyBorder="1" applyAlignment="1">
      <alignment horizontal="distributed" vertical="center"/>
    </xf>
    <xf numFmtId="176" fontId="15" fillId="0" borderId="0" xfId="2" applyNumberFormat="1" applyFont="1" applyBorder="1" applyAlignment="1">
      <alignment horizontal="distributed" vertical="center"/>
    </xf>
    <xf numFmtId="176" fontId="15" fillId="0" borderId="7" xfId="2" applyNumberFormat="1" applyFont="1" applyBorder="1" applyAlignment="1">
      <alignment horizontal="distributed" vertical="center" justifyLastLine="1"/>
    </xf>
    <xf numFmtId="176" fontId="15" fillId="0" borderId="1" xfId="2" applyNumberFormat="1" applyFont="1" applyBorder="1" applyAlignment="1">
      <alignment horizontal="distributed" vertical="center" justifyLastLine="1"/>
    </xf>
    <xf numFmtId="176" fontId="15" fillId="0" borderId="5" xfId="2" applyNumberFormat="1" applyFont="1" applyBorder="1" applyAlignment="1">
      <alignment horizontal="distributed" vertical="center" justifyLastLine="1"/>
    </xf>
    <xf numFmtId="176" fontId="15" fillId="0" borderId="2" xfId="2" applyNumberFormat="1" applyFont="1" applyBorder="1" applyAlignment="1">
      <alignment horizontal="distributed" vertical="center" justifyLastLine="1"/>
    </xf>
    <xf numFmtId="176" fontId="14" fillId="0" borderId="0" xfId="7" applyNumberFormat="1" applyFont="1" applyAlignment="1">
      <alignment horizontal="centerContinuous" vertical="center"/>
    </xf>
    <xf numFmtId="176" fontId="15" fillId="0" borderId="0" xfId="7" applyNumberFormat="1" applyFont="1" applyAlignment="1">
      <alignment horizontal="centerContinuous" vertical="center"/>
    </xf>
    <xf numFmtId="176" fontId="15" fillId="0" borderId="0" xfId="7" applyNumberFormat="1" applyFont="1" applyAlignment="1">
      <alignment vertical="center"/>
    </xf>
    <xf numFmtId="176" fontId="15" fillId="0" borderId="3" xfId="7" applyNumberFormat="1" applyFont="1" applyBorder="1" applyAlignment="1">
      <alignment vertical="center" wrapText="1"/>
    </xf>
    <xf numFmtId="176" fontId="15" fillId="0" borderId="1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14" xfId="7" applyNumberFormat="1" applyFont="1" applyBorder="1" applyAlignment="1">
      <alignment horizontal="center" vertical="center"/>
    </xf>
    <xf numFmtId="176" fontId="15" fillId="0" borderId="10" xfId="7" applyNumberFormat="1" applyFont="1" applyBorder="1" applyAlignment="1">
      <alignment vertical="center" wrapText="1"/>
    </xf>
    <xf numFmtId="176" fontId="15" fillId="0" borderId="12" xfId="7" applyNumberFormat="1" applyFont="1" applyBorder="1" applyAlignment="1">
      <alignment vertical="center" wrapText="1" shrinkToFit="1"/>
    </xf>
    <xf numFmtId="176" fontId="15" fillId="0" borderId="14" xfId="7" applyNumberFormat="1" applyFont="1" applyBorder="1" applyAlignment="1">
      <alignment vertical="center" wrapText="1" shrinkToFit="1"/>
    </xf>
    <xf numFmtId="176" fontId="15" fillId="0" borderId="6" xfId="2" applyNumberFormat="1" applyFont="1" applyBorder="1" applyAlignment="1">
      <alignment horizontal="distributed" vertical="center" justifyLastLine="1"/>
    </xf>
    <xf numFmtId="176" fontId="15" fillId="0" borderId="35" xfId="7" applyNumberFormat="1" applyFont="1" applyBorder="1" applyAlignment="1">
      <alignment horizontal="center" vertical="center" wrapText="1"/>
    </xf>
    <xf numFmtId="176" fontId="15" fillId="0" borderId="5" xfId="7" applyNumberFormat="1" applyFont="1" applyBorder="1" applyAlignment="1">
      <alignment horizontal="center" vertical="center" wrapText="1" shrinkToFit="1"/>
    </xf>
    <xf numFmtId="176" fontId="15" fillId="0" borderId="1" xfId="7" applyNumberFormat="1" applyFont="1" applyBorder="1" applyAlignment="1">
      <alignment horizontal="center" vertical="center" wrapText="1" shrinkToFit="1"/>
    </xf>
    <xf numFmtId="176" fontId="17" fillId="0" borderId="0" xfId="7" applyNumberFormat="1" applyFont="1" applyAlignment="1">
      <alignment vertical="center"/>
    </xf>
    <xf numFmtId="176" fontId="24" fillId="0" borderId="0" xfId="7" applyNumberFormat="1" applyFont="1" applyFill="1" applyAlignment="1">
      <alignment vertical="center"/>
    </xf>
    <xf numFmtId="176" fontId="15" fillId="0" borderId="27" xfId="2" applyNumberFormat="1" applyFont="1" applyBorder="1" applyAlignment="1">
      <alignment horizontal="center" vertical="center" wrapText="1"/>
    </xf>
    <xf numFmtId="177" fontId="15" fillId="0" borderId="37" xfId="2" applyNumberFormat="1" applyFont="1" applyFill="1" applyBorder="1" applyAlignment="1">
      <alignment horizontal="right" vertical="center" shrinkToFit="1"/>
    </xf>
    <xf numFmtId="177" fontId="15" fillId="0" borderId="38" xfId="2" applyNumberFormat="1" applyFont="1" applyFill="1" applyBorder="1" applyAlignment="1">
      <alignment horizontal="right" vertical="center" shrinkToFit="1"/>
    </xf>
    <xf numFmtId="177" fontId="15" fillId="0" borderId="24" xfId="2" applyNumberFormat="1" applyFont="1" applyFill="1" applyBorder="1" applyAlignment="1">
      <alignment horizontal="right" vertical="center" shrinkToFit="1"/>
    </xf>
    <xf numFmtId="177" fontId="15" fillId="0" borderId="26" xfId="2" applyNumberFormat="1" applyFont="1" applyFill="1" applyBorder="1" applyAlignment="1">
      <alignment horizontal="right" vertical="center" shrinkToFit="1"/>
    </xf>
    <xf numFmtId="177" fontId="15" fillId="0" borderId="29" xfId="2" applyNumberFormat="1" applyFont="1" applyFill="1" applyBorder="1" applyAlignment="1">
      <alignment horizontal="right" vertical="center" shrinkToFit="1"/>
    </xf>
    <xf numFmtId="176" fontId="16" fillId="0" borderId="9" xfId="2" applyNumberFormat="1" applyFont="1" applyFill="1" applyBorder="1" applyAlignment="1">
      <alignment horizontal="distributed" vertical="center"/>
    </xf>
    <xf numFmtId="176" fontId="16" fillId="0" borderId="9" xfId="2" applyNumberFormat="1" applyFont="1" applyFill="1" applyBorder="1" applyAlignment="1" applyProtection="1">
      <alignment horizontal="right" vertical="center" shrinkToFit="1"/>
    </xf>
    <xf numFmtId="176" fontId="16" fillId="0" borderId="13" xfId="2" applyNumberFormat="1" applyFont="1" applyFill="1" applyBorder="1" applyAlignment="1" applyProtection="1">
      <alignment horizontal="right" vertical="center" shrinkToFit="1"/>
    </xf>
    <xf numFmtId="177" fontId="16" fillId="0" borderId="23" xfId="2" applyNumberFormat="1" applyFont="1" applyFill="1" applyBorder="1" applyAlignment="1" applyProtection="1">
      <alignment horizontal="right" vertical="center" shrinkToFit="1"/>
    </xf>
    <xf numFmtId="177" fontId="15" fillId="0" borderId="24" xfId="1" applyNumberFormat="1" applyFont="1" applyFill="1" applyBorder="1" applyAlignment="1" applyProtection="1">
      <alignment horizontal="right" vertical="center" shrinkToFit="1"/>
    </xf>
    <xf numFmtId="176" fontId="15" fillId="0" borderId="9" xfId="20" applyNumberFormat="1" applyFont="1" applyFill="1" applyBorder="1" applyAlignment="1">
      <alignment horizontal="right" vertical="center" shrinkToFit="1"/>
    </xf>
    <xf numFmtId="176" fontId="15" fillId="0" borderId="9" xfId="1" applyNumberFormat="1" applyFont="1" applyFill="1" applyBorder="1" applyAlignment="1">
      <alignment horizontal="right" vertical="center" shrinkToFit="1"/>
    </xf>
    <xf numFmtId="176" fontId="15" fillId="0" borderId="13" xfId="1" applyNumberFormat="1" applyFont="1" applyFill="1" applyBorder="1" applyAlignment="1">
      <alignment horizontal="right" vertical="center" shrinkToFit="1"/>
    </xf>
    <xf numFmtId="176" fontId="16" fillId="0" borderId="6" xfId="2" applyNumberFormat="1" applyFont="1" applyFill="1" applyBorder="1" applyAlignment="1">
      <alignment horizontal="distributed" vertical="center"/>
    </xf>
    <xf numFmtId="176" fontId="16" fillId="0" borderId="25" xfId="2" applyNumberFormat="1" applyFont="1" applyFill="1" applyBorder="1" applyAlignment="1">
      <alignment horizontal="right" vertical="center" shrinkToFit="1"/>
    </xf>
    <xf numFmtId="176" fontId="16" fillId="0" borderId="5" xfId="2" applyNumberFormat="1" applyFont="1" applyFill="1" applyBorder="1" applyAlignment="1">
      <alignment horizontal="right" vertical="center" shrinkToFit="1"/>
    </xf>
    <xf numFmtId="176" fontId="15" fillId="0" borderId="1" xfId="2" applyNumberFormat="1" applyFont="1" applyFill="1" applyBorder="1" applyAlignment="1">
      <alignment horizontal="right" vertical="center" shrinkToFit="1"/>
    </xf>
    <xf numFmtId="176" fontId="16" fillId="0" borderId="9" xfId="2" applyNumberFormat="1" applyFont="1" applyFill="1" applyBorder="1" applyAlignment="1">
      <alignment horizontal="right" vertical="center" shrinkToFit="1"/>
    </xf>
    <xf numFmtId="176" fontId="16" fillId="0" borderId="7" xfId="2" applyNumberFormat="1" applyFont="1" applyFill="1" applyBorder="1" applyAlignment="1">
      <alignment horizontal="distributed" vertical="center" indent="1"/>
    </xf>
    <xf numFmtId="176" fontId="16" fillId="0" borderId="7" xfId="2" applyNumberFormat="1" applyFont="1" applyFill="1" applyBorder="1" applyAlignment="1">
      <alignment horizontal="right" vertical="center" shrinkToFit="1"/>
    </xf>
    <xf numFmtId="177" fontId="16" fillId="0" borderId="34" xfId="2" applyNumberFormat="1" applyFont="1" applyFill="1" applyBorder="1" applyAlignment="1" applyProtection="1">
      <alignment horizontal="right" vertical="center" shrinkToFit="1"/>
    </xf>
    <xf numFmtId="176" fontId="15" fillId="0" borderId="9" xfId="2" applyNumberFormat="1" applyFont="1" applyFill="1" applyBorder="1" applyAlignment="1">
      <alignment horizontal="distributed" vertical="center" indent="1"/>
    </xf>
    <xf numFmtId="176" fontId="15" fillId="0" borderId="9" xfId="2" applyNumberFormat="1" applyFont="1" applyFill="1" applyBorder="1" applyAlignment="1">
      <alignment horizontal="distributed" vertical="center" indent="1" shrinkToFit="1"/>
    </xf>
    <xf numFmtId="176" fontId="15" fillId="0" borderId="5" xfId="0" applyNumberFormat="1" applyFont="1" applyFill="1" applyBorder="1" applyAlignment="1">
      <alignment vertical="center" wrapText="1"/>
    </xf>
    <xf numFmtId="176" fontId="15" fillId="0" borderId="20" xfId="0" applyNumberFormat="1" applyFont="1" applyFill="1" applyBorder="1" applyAlignment="1">
      <alignment horizontal="distributed" vertical="center" indent="1"/>
    </xf>
    <xf numFmtId="176" fontId="15" fillId="0" borderId="22" xfId="0" applyNumberFormat="1" applyFont="1" applyFill="1" applyBorder="1" applyAlignment="1">
      <alignment horizontal="distributed" vertical="center" indent="1"/>
    </xf>
    <xf numFmtId="177" fontId="15" fillId="0" borderId="33" xfId="1" applyNumberFormat="1" applyFont="1" applyFill="1" applyBorder="1" applyAlignment="1" applyProtection="1">
      <alignment horizontal="right" vertical="center" shrinkToFit="1"/>
    </xf>
    <xf numFmtId="176" fontId="15" fillId="0" borderId="7" xfId="0" applyNumberFormat="1" applyFont="1" applyFill="1" applyBorder="1" applyAlignment="1">
      <alignment vertical="center" wrapText="1"/>
    </xf>
    <xf numFmtId="176" fontId="15" fillId="0" borderId="5" xfId="0" applyNumberFormat="1" applyFont="1" applyFill="1" applyBorder="1" applyAlignment="1">
      <alignment vertical="center"/>
    </xf>
    <xf numFmtId="176" fontId="15" fillId="0" borderId="20" xfId="2" applyNumberFormat="1" applyFont="1" applyFill="1" applyBorder="1" applyAlignment="1" applyProtection="1">
      <alignment vertical="center" shrinkToFit="1"/>
    </xf>
    <xf numFmtId="176" fontId="15" fillId="0" borderId="7" xfId="2" applyNumberFormat="1" applyFont="1" applyFill="1" applyBorder="1" applyAlignment="1" applyProtection="1">
      <alignment vertical="center" shrinkToFit="1"/>
    </xf>
    <xf numFmtId="177" fontId="15" fillId="0" borderId="19" xfId="2" applyNumberFormat="1" applyFont="1" applyFill="1" applyBorder="1" applyAlignment="1" applyProtection="1">
      <alignment horizontal="right" vertical="center" shrinkToFit="1"/>
    </xf>
    <xf numFmtId="176" fontId="15" fillId="0" borderId="7" xfId="0" applyNumberFormat="1" applyFont="1" applyFill="1" applyBorder="1" applyAlignment="1">
      <alignment vertical="center"/>
    </xf>
    <xf numFmtId="176" fontId="15" fillId="0" borderId="18" xfId="0" applyNumberFormat="1" applyFont="1" applyFill="1" applyBorder="1" applyAlignment="1">
      <alignment horizontal="distributed" vertical="center" indent="1"/>
    </xf>
    <xf numFmtId="176" fontId="15" fillId="0" borderId="18" xfId="2" applyNumberFormat="1" applyFont="1" applyFill="1" applyBorder="1" applyAlignment="1" applyProtection="1">
      <alignment vertical="center" shrinkToFit="1"/>
    </xf>
    <xf numFmtId="176" fontId="16" fillId="0" borderId="13" xfId="2" applyNumberFormat="1" applyFont="1" applyFill="1" applyBorder="1" applyAlignment="1">
      <alignment horizontal="right" vertical="center" shrinkToFit="1"/>
    </xf>
    <xf numFmtId="177" fontId="16" fillId="0" borderId="23" xfId="2" applyNumberFormat="1" applyFont="1" applyFill="1" applyBorder="1" applyAlignment="1">
      <alignment horizontal="right" vertical="center"/>
    </xf>
    <xf numFmtId="177" fontId="16" fillId="0" borderId="14" xfId="2" applyNumberFormat="1" applyFont="1" applyFill="1" applyBorder="1" applyAlignment="1">
      <alignment horizontal="right" vertical="center" shrinkToFit="1"/>
    </xf>
    <xf numFmtId="177" fontId="15" fillId="0" borderId="23" xfId="2" applyNumberFormat="1" applyFont="1" applyFill="1" applyBorder="1" applyAlignment="1">
      <alignment horizontal="right" vertical="center"/>
    </xf>
    <xf numFmtId="177" fontId="15" fillId="0" borderId="14" xfId="2" applyNumberFormat="1" applyFont="1" applyFill="1" applyBorder="1" applyAlignment="1">
      <alignment horizontal="right" vertical="center" shrinkToFit="1"/>
    </xf>
    <xf numFmtId="176" fontId="23" fillId="0" borderId="9" xfId="2" applyNumberFormat="1" applyFont="1" applyFill="1" applyBorder="1" applyAlignment="1">
      <alignment horizontal="distributed" vertical="center"/>
    </xf>
    <xf numFmtId="176" fontId="23" fillId="0" borderId="9" xfId="2" applyNumberFormat="1" applyFont="1" applyFill="1" applyBorder="1" applyAlignment="1">
      <alignment horizontal="right" vertical="center" shrinkToFit="1"/>
    </xf>
    <xf numFmtId="176" fontId="15" fillId="0" borderId="8" xfId="2" applyNumberFormat="1" applyFont="1" applyFill="1" applyBorder="1" applyAlignment="1">
      <alignment vertical="center"/>
    </xf>
    <xf numFmtId="176" fontId="15" fillId="0" borderId="0" xfId="2" applyNumberFormat="1" applyFont="1" applyFill="1" applyAlignment="1">
      <alignment horizontal="right" vertical="center"/>
    </xf>
    <xf numFmtId="176" fontId="15" fillId="0" borderId="6" xfId="2" applyNumberFormat="1" applyFont="1" applyFill="1" applyBorder="1" applyAlignment="1">
      <alignment horizontal="distributed" vertical="center" justifyLastLine="1"/>
    </xf>
    <xf numFmtId="176" fontId="15" fillId="0" borderId="35" xfId="2" applyNumberFormat="1" applyFont="1" applyFill="1" applyBorder="1" applyAlignment="1">
      <alignment horizontal="center" vertical="center" wrapText="1"/>
    </xf>
    <xf numFmtId="176" fontId="15" fillId="0" borderId="0" xfId="2" applyNumberFormat="1" applyFont="1" applyFill="1" applyBorder="1" applyAlignment="1">
      <alignment horizontal="distributed" vertical="center" justifyLastLine="1"/>
    </xf>
    <xf numFmtId="177" fontId="16" fillId="0" borderId="24" xfId="2" applyNumberFormat="1" applyFont="1" applyFill="1" applyBorder="1" applyAlignment="1">
      <alignment horizontal="right" vertical="center" shrinkToFit="1"/>
    </xf>
    <xf numFmtId="176" fontId="15" fillId="0" borderId="13" xfId="2" applyNumberFormat="1" applyFont="1" applyFill="1" applyBorder="1" applyAlignment="1" applyProtection="1">
      <alignment horizontal="right" vertical="center" shrinkToFit="1"/>
      <protection locked="0"/>
    </xf>
    <xf numFmtId="176" fontId="16" fillId="0" borderId="13" xfId="7" applyNumberFormat="1" applyFont="1" applyFill="1" applyBorder="1" applyAlignment="1">
      <alignment horizontal="right" vertical="center" shrinkToFit="1"/>
    </xf>
    <xf numFmtId="177" fontId="16" fillId="0" borderId="24" xfId="8" applyNumberFormat="1" applyFont="1" applyFill="1" applyBorder="1" applyAlignment="1">
      <alignment horizontal="right" vertical="center" shrinkToFit="1"/>
    </xf>
    <xf numFmtId="176" fontId="16" fillId="0" borderId="9" xfId="7" applyNumberFormat="1" applyFont="1" applyFill="1" applyBorder="1" applyAlignment="1">
      <alignment horizontal="right" vertical="center" shrinkToFit="1"/>
    </xf>
    <xf numFmtId="176" fontId="15" fillId="0" borderId="6" xfId="7" applyNumberFormat="1" applyFont="1" applyFill="1" applyBorder="1" applyAlignment="1">
      <alignment horizontal="distributed" vertical="center"/>
    </xf>
    <xf numFmtId="176" fontId="15" fillId="0" borderId="13" xfId="7" applyNumberFormat="1" applyFont="1" applyFill="1" applyBorder="1" applyAlignment="1">
      <alignment horizontal="right" vertical="center" shrinkToFit="1"/>
    </xf>
    <xf numFmtId="177" fontId="15" fillId="0" borderId="24" xfId="8" applyNumberFormat="1" applyFont="1" applyFill="1" applyBorder="1" applyAlignment="1">
      <alignment horizontal="right" vertical="center" shrinkToFit="1"/>
    </xf>
    <xf numFmtId="176" fontId="15" fillId="0" borderId="9" xfId="7" applyNumberFormat="1" applyFont="1" applyFill="1" applyBorder="1" applyAlignment="1">
      <alignment horizontal="right" vertical="center" shrinkToFit="1"/>
    </xf>
    <xf numFmtId="176" fontId="15" fillId="0" borderId="13" xfId="7" applyNumberFormat="1" applyFont="1" applyFill="1" applyBorder="1" applyAlignment="1">
      <alignment horizontal="distributed" vertical="center"/>
    </xf>
    <xf numFmtId="176" fontId="15" fillId="0" borderId="8" xfId="7" applyNumberFormat="1" applyFont="1" applyFill="1" applyBorder="1" applyAlignment="1">
      <alignment horizontal="distributed" vertical="center"/>
    </xf>
    <xf numFmtId="176" fontId="15" fillId="2" borderId="14" xfId="2" applyNumberFormat="1" applyFont="1" applyFill="1" applyBorder="1" applyAlignment="1">
      <alignment horizontal="right" vertical="center" shrinkToFit="1"/>
    </xf>
    <xf numFmtId="176" fontId="15" fillId="0" borderId="1" xfId="2" applyNumberFormat="1" applyFont="1" applyFill="1" applyBorder="1" applyAlignment="1">
      <alignment horizontal="center" vertical="center" wrapText="1"/>
    </xf>
    <xf numFmtId="176" fontId="15" fillId="0" borderId="1" xfId="2" applyNumberFormat="1" applyFont="1" applyFill="1" applyBorder="1" applyAlignment="1">
      <alignment horizontal="center" vertical="center"/>
    </xf>
    <xf numFmtId="176" fontId="15" fillId="0" borderId="2" xfId="2" applyNumberFormat="1" applyFont="1" applyFill="1" applyBorder="1" applyAlignment="1">
      <alignment horizontal="distributed" vertical="center"/>
    </xf>
    <xf numFmtId="176" fontId="15" fillId="0" borderId="3" xfId="2" applyNumberFormat="1" applyFont="1" applyFill="1" applyBorder="1" applyAlignment="1">
      <alignment horizontal="center" vertical="center" wrapText="1"/>
    </xf>
    <xf numFmtId="176" fontId="15" fillId="0" borderId="9" xfId="2" applyNumberFormat="1" applyFont="1" applyFill="1" applyBorder="1" applyAlignment="1">
      <alignment horizontal="center" vertical="center" wrapText="1"/>
    </xf>
    <xf numFmtId="176" fontId="16" fillId="0" borderId="12" xfId="2" applyNumberFormat="1" applyFont="1" applyFill="1" applyBorder="1" applyAlignment="1" applyProtection="1">
      <alignment horizontal="right" vertical="center" shrinkToFit="1"/>
    </xf>
    <xf numFmtId="176" fontId="15" fillId="0" borderId="12" xfId="2" applyNumberFormat="1" applyFont="1" applyFill="1" applyBorder="1" applyAlignment="1" applyProtection="1">
      <alignment horizontal="right" vertical="center" shrinkToFit="1"/>
    </xf>
    <xf numFmtId="176" fontId="15" fillId="0" borderId="12" xfId="1" applyNumberFormat="1" applyFont="1" applyFill="1" applyBorder="1" applyAlignment="1">
      <alignment horizontal="right" vertical="center" shrinkToFit="1"/>
    </xf>
    <xf numFmtId="176" fontId="15" fillId="0" borderId="12" xfId="2" applyNumberFormat="1" applyFont="1" applyFill="1" applyBorder="1" applyAlignment="1" applyProtection="1">
      <alignment vertical="center" shrinkToFit="1"/>
    </xf>
    <xf numFmtId="176" fontId="16" fillId="0" borderId="42" xfId="2" applyNumberFormat="1" applyFont="1" applyFill="1" applyBorder="1" applyAlignment="1" applyProtection="1">
      <alignment horizontal="right" vertical="center" shrinkToFit="1"/>
    </xf>
    <xf numFmtId="176" fontId="15" fillId="0" borderId="42" xfId="2" applyNumberFormat="1" applyFont="1" applyFill="1" applyBorder="1" applyAlignment="1" applyProtection="1">
      <alignment horizontal="right" vertical="center" shrinkToFit="1"/>
    </xf>
    <xf numFmtId="176" fontId="15" fillId="0" borderId="42" xfId="1" applyNumberFormat="1" applyFont="1" applyFill="1" applyBorder="1" applyAlignment="1">
      <alignment horizontal="right" vertical="center" shrinkToFit="1"/>
    </xf>
    <xf numFmtId="176" fontId="15" fillId="0" borderId="42" xfId="2" applyNumberFormat="1" applyFont="1" applyFill="1" applyBorder="1" applyAlignment="1" applyProtection="1">
      <alignment vertical="center" shrinkToFit="1"/>
    </xf>
    <xf numFmtId="176" fontId="15" fillId="0" borderId="17" xfId="21" applyNumberFormat="1" applyFont="1" applyFill="1" applyBorder="1" applyAlignment="1">
      <alignment horizontal="center" vertical="center" wrapText="1"/>
    </xf>
    <xf numFmtId="177" fontId="16" fillId="0" borderId="14" xfId="1" applyNumberFormat="1" applyFont="1" applyFill="1" applyBorder="1" applyAlignment="1" applyProtection="1">
      <alignment horizontal="right" vertical="center" shrinkToFit="1"/>
    </xf>
    <xf numFmtId="177" fontId="15" fillId="0" borderId="14" xfId="1" applyNumberFormat="1" applyFont="1" applyFill="1" applyBorder="1" applyAlignment="1" applyProtection="1">
      <alignment horizontal="right" vertical="center" shrinkToFit="1"/>
    </xf>
    <xf numFmtId="176" fontId="20" fillId="0" borderId="17" xfId="21" applyNumberFormat="1" applyFont="1" applyFill="1" applyBorder="1" applyAlignment="1">
      <alignment horizontal="center" vertical="center" wrapText="1"/>
    </xf>
    <xf numFmtId="176" fontId="15" fillId="0" borderId="15" xfId="2" applyNumberFormat="1" applyFont="1" applyFill="1" applyBorder="1" applyAlignment="1" applyProtection="1">
      <alignment horizontal="right" vertical="center" shrinkToFit="1"/>
    </xf>
    <xf numFmtId="176" fontId="15" fillId="0" borderId="47" xfId="2" applyNumberFormat="1" applyFont="1" applyFill="1" applyBorder="1" applyAlignment="1" applyProtection="1">
      <alignment horizontal="right" vertical="center" shrinkToFit="1"/>
    </xf>
    <xf numFmtId="177" fontId="15" fillId="0" borderId="4" xfId="1" applyNumberFormat="1" applyFont="1" applyFill="1" applyBorder="1" applyAlignment="1" applyProtection="1">
      <alignment horizontal="right" vertical="center" shrinkToFit="1"/>
    </xf>
    <xf numFmtId="176" fontId="15" fillId="0" borderId="48" xfId="2"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77" fontId="15" fillId="0" borderId="49" xfId="1" applyNumberFormat="1" applyFont="1" applyFill="1" applyBorder="1" applyAlignment="1" applyProtection="1">
      <alignment horizontal="right" vertical="center" shrinkToFit="1"/>
    </xf>
    <xf numFmtId="177" fontId="15" fillId="0" borderId="50" xfId="1" applyNumberFormat="1" applyFont="1" applyFill="1" applyBorder="1" applyAlignment="1" applyProtection="1">
      <alignment horizontal="right" vertical="center" shrinkToFit="1"/>
    </xf>
    <xf numFmtId="176" fontId="15" fillId="0" borderId="51" xfId="2" applyNumberFormat="1" applyFont="1" applyFill="1" applyBorder="1" applyAlignment="1" applyProtection="1">
      <alignment horizontal="right" vertical="center" shrinkToFit="1"/>
    </xf>
    <xf numFmtId="176" fontId="15" fillId="0" borderId="44" xfId="2" applyNumberFormat="1" applyFont="1" applyFill="1" applyBorder="1" applyAlignment="1" applyProtection="1">
      <alignment horizontal="right" vertical="center" shrinkToFit="1"/>
    </xf>
    <xf numFmtId="176" fontId="15" fillId="0" borderId="52" xfId="2" applyNumberFormat="1" applyFont="1" applyFill="1" applyBorder="1" applyAlignment="1" applyProtection="1">
      <alignment horizontal="right" vertical="center" shrinkToFit="1"/>
    </xf>
    <xf numFmtId="176" fontId="15" fillId="0" borderId="53" xfId="2" applyNumberFormat="1" applyFont="1" applyFill="1" applyBorder="1" applyAlignment="1" applyProtection="1">
      <alignment horizontal="right" vertical="center" shrinkToFit="1"/>
    </xf>
    <xf numFmtId="176" fontId="15" fillId="0" borderId="54" xfId="2" applyNumberFormat="1" applyFont="1" applyFill="1" applyBorder="1" applyAlignment="1" applyProtection="1">
      <alignment horizontal="right" vertical="center" shrinkToFit="1"/>
    </xf>
    <xf numFmtId="176" fontId="20" fillId="0" borderId="17" xfId="2" applyNumberFormat="1" applyFont="1" applyBorder="1" applyAlignment="1">
      <alignment horizontal="center" vertical="center" wrapText="1"/>
    </xf>
    <xf numFmtId="176" fontId="16" fillId="0" borderId="44" xfId="2" applyNumberFormat="1" applyFont="1" applyFill="1" applyBorder="1" applyAlignment="1" applyProtection="1">
      <alignment horizontal="right" vertical="center" shrinkToFit="1"/>
    </xf>
    <xf numFmtId="176" fontId="16" fillId="0" borderId="15" xfId="2" applyNumberFormat="1" applyFont="1" applyFill="1" applyBorder="1" applyAlignment="1" applyProtection="1">
      <alignment horizontal="right" vertical="center" shrinkToFit="1"/>
    </xf>
    <xf numFmtId="177" fontId="16" fillId="0" borderId="11" xfId="1" applyNumberFormat="1" applyFont="1" applyFill="1" applyBorder="1" applyAlignment="1" applyProtection="1">
      <alignment horizontal="right" vertical="center" shrinkToFit="1"/>
    </xf>
    <xf numFmtId="176" fontId="15" fillId="0" borderId="42" xfId="2" applyNumberFormat="1" applyFont="1" applyFill="1" applyBorder="1" applyAlignment="1">
      <alignment horizontal="right" vertical="center" shrinkToFit="1"/>
    </xf>
    <xf numFmtId="176" fontId="15" fillId="0" borderId="12" xfId="2" applyNumberFormat="1" applyFont="1" applyFill="1" applyBorder="1" applyAlignment="1">
      <alignment horizontal="right" vertical="center" shrinkToFit="1"/>
    </xf>
    <xf numFmtId="176" fontId="16" fillId="0" borderId="46" xfId="2" applyNumberFormat="1" applyFont="1" applyFill="1" applyBorder="1" applyAlignment="1" applyProtection="1">
      <alignment horizontal="right" vertical="center" shrinkToFit="1"/>
    </xf>
    <xf numFmtId="176" fontId="15" fillId="0" borderId="55" xfId="2" applyNumberFormat="1" applyFont="1" applyFill="1" applyBorder="1" applyAlignment="1" applyProtection="1">
      <alignment horizontal="right" vertical="center" shrinkToFit="1"/>
    </xf>
    <xf numFmtId="176" fontId="15" fillId="0" borderId="55" xfId="2" applyNumberFormat="1" applyFont="1" applyFill="1" applyBorder="1" applyAlignment="1">
      <alignment horizontal="right" vertical="center" shrinkToFit="1"/>
    </xf>
    <xf numFmtId="176" fontId="15" fillId="0" borderId="39" xfId="2" applyNumberFormat="1" applyFont="1" applyFill="1" applyBorder="1" applyAlignment="1">
      <alignment horizontal="center" vertical="center" wrapText="1"/>
    </xf>
    <xf numFmtId="176" fontId="15" fillId="0" borderId="41" xfId="2" applyNumberFormat="1" applyFont="1" applyFill="1" applyBorder="1" applyAlignment="1">
      <alignment horizontal="right" vertical="center" shrinkToFit="1"/>
    </xf>
    <xf numFmtId="177" fontId="15" fillId="0" borderId="56" xfId="2" applyNumberFormat="1" applyFont="1" applyFill="1" applyBorder="1" applyAlignment="1">
      <alignment horizontal="right" vertical="center" shrinkToFit="1"/>
    </xf>
    <xf numFmtId="176" fontId="15" fillId="0" borderId="39" xfId="2" applyNumberFormat="1" applyFont="1" applyFill="1" applyBorder="1" applyAlignment="1">
      <alignment horizontal="right" vertical="center" shrinkToFit="1"/>
    </xf>
    <xf numFmtId="177" fontId="15" fillId="0" borderId="57" xfId="2" applyNumberFormat="1" applyFont="1" applyFill="1" applyBorder="1" applyAlignment="1">
      <alignment horizontal="right" vertical="center" shrinkToFit="1"/>
    </xf>
    <xf numFmtId="176" fontId="15" fillId="0" borderId="40" xfId="2" applyNumberFormat="1" applyFont="1" applyFill="1" applyBorder="1" applyAlignment="1">
      <alignment horizontal="right" vertical="center" shrinkToFit="1"/>
    </xf>
    <xf numFmtId="176" fontId="15" fillId="0" borderId="7" xfId="0" applyNumberFormat="1" applyFont="1" applyFill="1" applyBorder="1" applyAlignment="1">
      <alignment horizontal="distributed" vertical="center" indent="1"/>
    </xf>
    <xf numFmtId="176" fontId="15" fillId="0" borderId="27" xfId="2" applyNumberFormat="1" applyFont="1" applyBorder="1" applyAlignment="1">
      <alignment horizontal="center" vertical="center" wrapText="1"/>
    </xf>
    <xf numFmtId="176" fontId="15" fillId="0" borderId="9" xfId="2" applyNumberFormat="1" applyFont="1" applyBorder="1" applyAlignment="1">
      <alignment horizontal="center" vertical="center"/>
    </xf>
    <xf numFmtId="176" fontId="15" fillId="0" borderId="2" xfId="2" applyNumberFormat="1" applyFont="1" applyBorder="1" applyAlignment="1">
      <alignment horizontal="center" vertical="center" wrapText="1"/>
    </xf>
    <xf numFmtId="176" fontId="15" fillId="0" borderId="6" xfId="2" applyNumberFormat="1" applyFont="1" applyBorder="1" applyAlignment="1">
      <alignment horizontal="center" vertical="center"/>
    </xf>
    <xf numFmtId="176" fontId="15" fillId="0" borderId="8" xfId="2" applyNumberFormat="1" applyFont="1" applyBorder="1" applyAlignment="1">
      <alignment horizontal="center" vertical="center"/>
    </xf>
    <xf numFmtId="176" fontId="15" fillId="0" borderId="13" xfId="2" applyNumberFormat="1" applyFont="1" applyFill="1" applyBorder="1" applyAlignment="1">
      <alignment horizontal="center" vertical="center" wrapText="1"/>
    </xf>
    <xf numFmtId="176" fontId="18" fillId="0" borderId="14" xfId="2" applyNumberFormat="1" applyFont="1" applyFill="1" applyBorder="1" applyAlignment="1">
      <alignment horizontal="center" vertical="center" wrapText="1"/>
    </xf>
    <xf numFmtId="176" fontId="15" fillId="0" borderId="28" xfId="2" applyNumberFormat="1" applyFont="1" applyFill="1" applyBorder="1" applyAlignment="1">
      <alignment horizontal="center" vertical="center" wrapText="1"/>
    </xf>
    <xf numFmtId="176" fontId="15" fillId="0" borderId="24" xfId="2" applyNumberFormat="1" applyFont="1" applyFill="1" applyBorder="1" applyAlignment="1">
      <alignment horizontal="center" vertical="center"/>
    </xf>
    <xf numFmtId="176" fontId="15" fillId="0" borderId="29" xfId="2" applyNumberFormat="1" applyFont="1" applyFill="1" applyBorder="1" applyAlignment="1">
      <alignment horizontal="center" vertical="center" wrapText="1"/>
    </xf>
    <xf numFmtId="176" fontId="15" fillId="0" borderId="29" xfId="2" applyNumberFormat="1" applyFont="1" applyFill="1" applyBorder="1" applyAlignment="1">
      <alignment horizontal="center" vertical="center"/>
    </xf>
    <xf numFmtId="176" fontId="18" fillId="0" borderId="28" xfId="2" applyNumberFormat="1" applyFont="1" applyFill="1" applyBorder="1" applyAlignment="1">
      <alignment horizontal="center" vertical="center" wrapText="1"/>
    </xf>
    <xf numFmtId="176" fontId="18" fillId="0" borderId="24" xfId="2" applyNumberFormat="1" applyFont="1" applyFill="1" applyBorder="1" applyAlignment="1">
      <alignment horizontal="center" vertical="center"/>
    </xf>
    <xf numFmtId="176" fontId="15" fillId="0" borderId="2"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xf>
    <xf numFmtId="176" fontId="15" fillId="0" borderId="1"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1" xfId="2" applyNumberFormat="1" applyFont="1" applyFill="1" applyBorder="1" applyAlignment="1">
      <alignment horizontal="center" vertical="center" wrapText="1"/>
    </xf>
    <xf numFmtId="176" fontId="15" fillId="0" borderId="7" xfId="2" applyNumberFormat="1" applyFont="1" applyFill="1" applyBorder="1" applyAlignment="1">
      <alignment horizontal="center" vertical="center"/>
    </xf>
    <xf numFmtId="176" fontId="15" fillId="0" borderId="45" xfId="2" applyNumberFormat="1" applyFont="1" applyFill="1" applyBorder="1" applyAlignment="1">
      <alignment horizontal="center" vertical="center" wrapText="1"/>
    </xf>
    <xf numFmtId="176" fontId="15" fillId="0" borderId="46" xfId="2" applyNumberFormat="1" applyFont="1" applyFill="1" applyBorder="1" applyAlignment="1">
      <alignment horizontal="center" vertical="center"/>
    </xf>
    <xf numFmtId="176" fontId="15" fillId="0" borderId="43" xfId="2" applyNumberFormat="1" applyFont="1" applyFill="1" applyBorder="1" applyAlignment="1">
      <alignment horizontal="center" vertical="center" wrapText="1"/>
    </xf>
    <xf numFmtId="176" fontId="15" fillId="0" borderId="44" xfId="2" applyNumberFormat="1" applyFont="1" applyFill="1" applyBorder="1" applyAlignment="1">
      <alignment horizontal="center" vertical="center" wrapText="1"/>
    </xf>
    <xf numFmtId="176" fontId="15" fillId="0" borderId="1" xfId="2" applyNumberFormat="1" applyFont="1" applyFill="1" applyBorder="1" applyAlignment="1">
      <alignment horizontal="center" vertical="center"/>
    </xf>
    <xf numFmtId="176" fontId="15" fillId="0" borderId="44" xfId="2" applyNumberFormat="1" applyFont="1" applyFill="1" applyBorder="1" applyAlignment="1">
      <alignment horizontal="center" vertical="center"/>
    </xf>
    <xf numFmtId="176" fontId="15" fillId="0" borderId="3" xfId="2" applyNumberFormat="1" applyFont="1" applyFill="1" applyBorder="1" applyAlignment="1">
      <alignment horizontal="center" vertical="center" wrapText="1"/>
    </xf>
    <xf numFmtId="176" fontId="15" fillId="0" borderId="15" xfId="2" applyNumberFormat="1" applyFont="1" applyFill="1" applyBorder="1" applyAlignment="1">
      <alignment horizontal="center" vertical="center"/>
    </xf>
    <xf numFmtId="176" fontId="15" fillId="0" borderId="1" xfId="0" applyNumberFormat="1" applyFont="1" applyFill="1" applyBorder="1" applyAlignment="1">
      <alignment horizontal="distributed" vertical="center" indent="1"/>
    </xf>
    <xf numFmtId="176" fontId="15" fillId="0" borderId="9" xfId="0" applyNumberFormat="1" applyFont="1" applyFill="1" applyBorder="1" applyAlignment="1">
      <alignment horizontal="distributed" vertical="center" indent="1"/>
    </xf>
    <xf numFmtId="176" fontId="15" fillId="0" borderId="9" xfId="2" applyNumberFormat="1" applyFont="1" applyBorder="1" applyAlignment="1">
      <alignment horizontal="distributed" vertical="center" indent="1"/>
    </xf>
    <xf numFmtId="176" fontId="16" fillId="0" borderId="9" xfId="2" applyNumberFormat="1" applyFont="1" applyFill="1" applyBorder="1" applyAlignment="1">
      <alignment horizontal="distributed" vertical="center" indent="1"/>
    </xf>
    <xf numFmtId="176" fontId="15" fillId="0" borderId="7" xfId="0" applyNumberFormat="1" applyFont="1" applyFill="1" applyBorder="1" applyAlignment="1">
      <alignment horizontal="distributed" vertical="center" indent="1"/>
    </xf>
    <xf numFmtId="176" fontId="15" fillId="0" borderId="45" xfId="2" applyNumberFormat="1" applyFont="1" applyBorder="1" applyAlignment="1">
      <alignment horizontal="center" vertical="center" wrapText="1"/>
    </xf>
    <xf numFmtId="176" fontId="15" fillId="0" borderId="46" xfId="2" applyNumberFormat="1" applyFont="1" applyBorder="1" applyAlignment="1">
      <alignment horizontal="center" vertical="center" wrapText="1"/>
    </xf>
    <xf numFmtId="176" fontId="15" fillId="0" borderId="3" xfId="2" applyNumberFormat="1" applyFont="1" applyBorder="1" applyAlignment="1">
      <alignment horizontal="center" vertical="center" wrapText="1"/>
    </xf>
    <xf numFmtId="176" fontId="15" fillId="0" borderId="15" xfId="2" applyNumberFormat="1" applyFont="1" applyBorder="1" applyAlignment="1">
      <alignment horizontal="center" vertical="center" wrapText="1"/>
    </xf>
    <xf numFmtId="176" fontId="15" fillId="0" borderId="43" xfId="2" applyNumberFormat="1" applyFont="1" applyBorder="1" applyAlignment="1">
      <alignment horizontal="center" vertical="center" wrapText="1"/>
    </xf>
    <xf numFmtId="176" fontId="15" fillId="0" borderId="44" xfId="2" applyNumberFormat="1" applyFont="1" applyBorder="1" applyAlignment="1">
      <alignment horizontal="center" vertical="center" wrapText="1"/>
    </xf>
    <xf numFmtId="176" fontId="15" fillId="0" borderId="1" xfId="2" applyNumberFormat="1" applyFont="1" applyBorder="1" applyAlignment="1">
      <alignment horizontal="distributed" vertical="center" indent="1"/>
    </xf>
    <xf numFmtId="176" fontId="15" fillId="0" borderId="7" xfId="2" applyNumberFormat="1" applyFont="1" applyBorder="1" applyAlignment="1">
      <alignment horizontal="distributed" vertical="center" indent="1"/>
    </xf>
    <xf numFmtId="176" fontId="15" fillId="0" borderId="1" xfId="2" applyNumberFormat="1" applyFont="1" applyBorder="1" applyAlignment="1">
      <alignment horizontal="center" vertical="center" wrapText="1"/>
    </xf>
    <xf numFmtId="176" fontId="15" fillId="0" borderId="7" xfId="2" applyNumberFormat="1" applyFont="1" applyBorder="1" applyAlignment="1">
      <alignment horizontal="center" vertical="center" wrapText="1"/>
    </xf>
    <xf numFmtId="176" fontId="15" fillId="0" borderId="27" xfId="2" applyNumberFormat="1" applyFont="1" applyBorder="1" applyAlignment="1">
      <alignment horizontal="center" vertical="center" wrapText="1"/>
    </xf>
    <xf numFmtId="176" fontId="15" fillId="0" borderId="34" xfId="2" applyNumberFormat="1" applyFont="1" applyBorder="1" applyAlignment="1">
      <alignment horizontal="center" vertical="center" wrapText="1"/>
    </xf>
    <xf numFmtId="176" fontId="15" fillId="0" borderId="36" xfId="2" applyNumberFormat="1" applyFont="1" applyBorder="1" applyAlignment="1">
      <alignment horizontal="center" vertical="center" wrapText="1"/>
    </xf>
    <xf numFmtId="176" fontId="15" fillId="0" borderId="11" xfId="2" applyNumberFormat="1" applyFont="1" applyBorder="1" applyAlignment="1">
      <alignment horizontal="center" vertical="center" wrapText="1"/>
    </xf>
    <xf numFmtId="176" fontId="15" fillId="0" borderId="13" xfId="2" applyNumberFormat="1" applyFont="1" applyFill="1" applyBorder="1" applyAlignment="1">
      <alignment horizontal="distributed" vertical="center" justifyLastLine="1"/>
    </xf>
    <xf numFmtId="176" fontId="15" fillId="0" borderId="12" xfId="2" applyNumberFormat="1" applyFont="1" applyFill="1" applyBorder="1" applyAlignment="1">
      <alignment horizontal="distributed" vertical="center" justifyLastLine="1"/>
    </xf>
    <xf numFmtId="176" fontId="15" fillId="0" borderId="14" xfId="2" applyNumberFormat="1" applyFont="1" applyFill="1" applyBorder="1" applyAlignment="1">
      <alignment horizontal="distributed" vertical="center" justifyLastLine="1"/>
    </xf>
    <xf numFmtId="176" fontId="16" fillId="0" borderId="2" xfId="2" applyNumberFormat="1" applyFont="1" applyFill="1" applyBorder="1" applyAlignment="1">
      <alignment horizontal="distributed" vertical="center"/>
    </xf>
    <xf numFmtId="176" fontId="16" fillId="0" borderId="3" xfId="2" applyNumberFormat="1" applyFont="1" applyFill="1" applyBorder="1" applyAlignment="1">
      <alignment horizontal="distributed" vertical="center"/>
    </xf>
    <xf numFmtId="176" fontId="16" fillId="0" borderId="4" xfId="2" applyNumberFormat="1" applyFont="1" applyFill="1" applyBorder="1" applyAlignment="1">
      <alignment horizontal="distributed" vertical="center"/>
    </xf>
    <xf numFmtId="176" fontId="15" fillId="0" borderId="2" xfId="2" applyNumberFormat="1" applyFont="1" applyFill="1" applyBorder="1" applyAlignment="1">
      <alignment horizontal="distributed" vertical="center"/>
    </xf>
    <xf numFmtId="176" fontId="15" fillId="0" borderId="4" xfId="2" applyNumberFormat="1" applyFont="1" applyFill="1" applyBorder="1" applyAlignment="1">
      <alignment horizontal="distributed" vertical="center"/>
    </xf>
    <xf numFmtId="176" fontId="15" fillId="0" borderId="6" xfId="2" applyNumberFormat="1" applyFont="1" applyFill="1" applyBorder="1" applyAlignment="1">
      <alignment horizontal="center" vertical="center"/>
    </xf>
    <xf numFmtId="176" fontId="15" fillId="0" borderId="4" xfId="2" applyNumberFormat="1" applyFont="1" applyFill="1" applyBorder="1" applyAlignment="1">
      <alignment horizontal="center" vertical="center" wrapText="1"/>
    </xf>
    <xf numFmtId="176" fontId="15" fillId="0" borderId="6" xfId="2" applyNumberFormat="1" applyFont="1" applyFill="1" applyBorder="1" applyAlignment="1">
      <alignment horizontal="center" vertical="center" wrapText="1"/>
    </xf>
    <xf numFmtId="176" fontId="15" fillId="0" borderId="0" xfId="2" applyNumberFormat="1" applyFont="1" applyFill="1" applyBorder="1" applyAlignment="1">
      <alignment horizontal="center" vertical="center" wrapText="1"/>
    </xf>
    <xf numFmtId="176" fontId="15" fillId="0" borderId="10"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wrapText="1"/>
    </xf>
    <xf numFmtId="176" fontId="15" fillId="0" borderId="15" xfId="2" applyNumberFormat="1" applyFont="1" applyFill="1" applyBorder="1" applyAlignment="1">
      <alignment horizontal="center" vertical="center" wrapText="1"/>
    </xf>
    <xf numFmtId="176" fontId="15" fillId="0" borderId="11" xfId="2" applyNumberFormat="1" applyFont="1" applyFill="1" applyBorder="1" applyAlignment="1">
      <alignment horizontal="center" vertical="center" wrapText="1"/>
    </xf>
    <xf numFmtId="176" fontId="15" fillId="0" borderId="2" xfId="7" applyNumberFormat="1" applyFont="1" applyBorder="1" applyAlignment="1">
      <alignment horizontal="center" vertical="center" wrapText="1" shrinkToFit="1"/>
    </xf>
    <xf numFmtId="176" fontId="15" fillId="0" borderId="6" xfId="7" applyNumberFormat="1" applyFont="1" applyBorder="1" applyAlignment="1">
      <alignment horizontal="center" vertical="center" wrapText="1" shrinkToFit="1"/>
    </xf>
    <xf numFmtId="176" fontId="15" fillId="0" borderId="2" xfId="7" applyNumberFormat="1" applyFont="1" applyFill="1" applyBorder="1" applyAlignment="1">
      <alignment horizontal="distributed" vertical="center"/>
    </xf>
    <xf numFmtId="176" fontId="15" fillId="0" borderId="3" xfId="7" applyNumberFormat="1" applyFont="1" applyFill="1" applyBorder="1" applyAlignment="1">
      <alignment horizontal="distributed" vertical="center"/>
    </xf>
    <xf numFmtId="176" fontId="15" fillId="0" borderId="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6" xfId="7" applyNumberFormat="1" applyFont="1" applyBorder="1" applyAlignment="1">
      <alignment horizontal="center" vertical="center"/>
    </xf>
    <xf numFmtId="176" fontId="15" fillId="0" borderId="0" xfId="7" applyNumberFormat="1" applyFont="1" applyBorder="1" applyAlignment="1">
      <alignment horizontal="center" vertical="center"/>
    </xf>
    <xf numFmtId="176" fontId="15" fillId="0" borderId="1" xfId="7" applyNumberFormat="1" applyFont="1" applyBorder="1" applyAlignment="1">
      <alignment horizontal="center" vertical="center" wrapText="1" shrinkToFit="1"/>
    </xf>
    <xf numFmtId="176" fontId="15" fillId="0" borderId="5" xfId="7" applyNumberFormat="1" applyFont="1" applyBorder="1" applyAlignment="1">
      <alignment horizontal="center" vertical="center" shrinkToFit="1"/>
    </xf>
    <xf numFmtId="176" fontId="16" fillId="0" borderId="2" xfId="7" applyNumberFormat="1" applyFont="1" applyFill="1" applyBorder="1" applyAlignment="1">
      <alignment horizontal="distributed" vertical="center"/>
    </xf>
    <xf numFmtId="176" fontId="16" fillId="0" borderId="3" xfId="7" applyNumberFormat="1" applyFont="1" applyFill="1" applyBorder="1" applyAlignment="1">
      <alignment horizontal="distributed" vertical="center"/>
    </xf>
  </cellXfs>
  <cellStyles count="24">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10" xfId="22"/>
    <cellStyle name="標準 2" xfId="3"/>
    <cellStyle name="標準 2 2" xfId="14"/>
    <cellStyle name="標準 3" xfId="5"/>
    <cellStyle name="標準 3 2" xfId="23"/>
    <cellStyle name="標準 4" xfId="6"/>
    <cellStyle name="標準 5" xfId="9"/>
    <cellStyle name="標準 6" xfId="11"/>
    <cellStyle name="標準 7" xfId="12"/>
    <cellStyle name="標準 8" xfId="17"/>
    <cellStyle name="標準 9" xfId="19"/>
    <cellStyle name="標準_平成１６年概説用グラフと表" xfId="21"/>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5DC"/>
      <color rgb="FFFFFFFF"/>
      <color rgb="FF868686"/>
      <color rgb="FF0000CC"/>
      <color rgb="FFFF2F2F"/>
      <color rgb="FFFF0066"/>
      <color rgb="FFB6DF89"/>
      <color rgb="FF009A46"/>
      <color rgb="FFFF99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107157</xdr:colOff>
      <xdr:row>23</xdr:row>
      <xdr:rowOff>107156</xdr:rowOff>
    </xdr:from>
    <xdr:to>
      <xdr:col>2</xdr:col>
      <xdr:colOff>273844</xdr:colOff>
      <xdr:row>24</xdr:row>
      <xdr:rowOff>47624</xdr:rowOff>
    </xdr:to>
    <xdr:sp macro="" textlink="">
      <xdr:nvSpPr>
        <xdr:cNvPr id="3" name="正方形/長方形 2"/>
        <xdr:cNvSpPr/>
      </xdr:nvSpPr>
      <xdr:spPr bwMode="auto">
        <a:xfrm>
          <a:off x="916782" y="53340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95250</xdr:colOff>
      <xdr:row>24</xdr:row>
      <xdr:rowOff>71437</xdr:rowOff>
    </xdr:from>
    <xdr:to>
      <xdr:col>4</xdr:col>
      <xdr:colOff>261937</xdr:colOff>
      <xdr:row>25</xdr:row>
      <xdr:rowOff>11906</xdr:rowOff>
    </xdr:to>
    <xdr:sp macro="" textlink="">
      <xdr:nvSpPr>
        <xdr:cNvPr id="4" name="正方形/長方形 3"/>
        <xdr:cNvSpPr/>
      </xdr:nvSpPr>
      <xdr:spPr bwMode="auto">
        <a:xfrm>
          <a:off x="2559844" y="55245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8</xdr:col>
      <xdr:colOff>47624</xdr:colOff>
      <xdr:row>24</xdr:row>
      <xdr:rowOff>59530</xdr:rowOff>
    </xdr:from>
    <xdr:to>
      <xdr:col>8</xdr:col>
      <xdr:colOff>214311</xdr:colOff>
      <xdr:row>24</xdr:row>
      <xdr:rowOff>226217</xdr:rowOff>
    </xdr:to>
    <xdr:sp macro="" textlink="">
      <xdr:nvSpPr>
        <xdr:cNvPr id="6" name="正方形/長方形 5"/>
        <xdr:cNvSpPr/>
      </xdr:nvSpPr>
      <xdr:spPr bwMode="auto">
        <a:xfrm>
          <a:off x="6095999" y="5512593"/>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6</xdr:col>
      <xdr:colOff>35718</xdr:colOff>
      <xdr:row>25</xdr:row>
      <xdr:rowOff>23813</xdr:rowOff>
    </xdr:from>
    <xdr:to>
      <xdr:col>6</xdr:col>
      <xdr:colOff>214312</xdr:colOff>
      <xdr:row>25</xdr:row>
      <xdr:rowOff>214313</xdr:rowOff>
    </xdr:to>
    <xdr:sp macro="" textlink="">
      <xdr:nvSpPr>
        <xdr:cNvPr id="7" name="正方形/長方形 6"/>
        <xdr:cNvSpPr/>
      </xdr:nvSpPr>
      <xdr:spPr bwMode="auto">
        <a:xfrm>
          <a:off x="4226718" y="5703094"/>
          <a:ext cx="178594" cy="1905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7</xdr:col>
      <xdr:colOff>95249</xdr:colOff>
      <xdr:row>25</xdr:row>
      <xdr:rowOff>47625</xdr:rowOff>
    </xdr:from>
    <xdr:to>
      <xdr:col>7</xdr:col>
      <xdr:colOff>261936</xdr:colOff>
      <xdr:row>25</xdr:row>
      <xdr:rowOff>214312</xdr:rowOff>
    </xdr:to>
    <xdr:sp macro="" textlink="">
      <xdr:nvSpPr>
        <xdr:cNvPr id="8" name="正方形/長方形 7"/>
        <xdr:cNvSpPr/>
      </xdr:nvSpPr>
      <xdr:spPr bwMode="auto">
        <a:xfrm>
          <a:off x="5179218" y="5726906"/>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47625</xdr:colOff>
      <xdr:row>25</xdr:row>
      <xdr:rowOff>309562</xdr:rowOff>
    </xdr:from>
    <xdr:to>
      <xdr:col>2</xdr:col>
      <xdr:colOff>952500</xdr:colOff>
      <xdr:row>25</xdr:row>
      <xdr:rowOff>464344</xdr:rowOff>
    </xdr:to>
    <xdr:sp macro="" textlink="">
      <xdr:nvSpPr>
        <xdr:cNvPr id="9" name="正方形/長方形 8"/>
        <xdr:cNvSpPr/>
      </xdr:nvSpPr>
      <xdr:spPr bwMode="auto">
        <a:xfrm>
          <a:off x="857250" y="5988843"/>
          <a:ext cx="904875" cy="15478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59531</xdr:colOff>
      <xdr:row>25</xdr:row>
      <xdr:rowOff>333375</xdr:rowOff>
    </xdr:from>
    <xdr:to>
      <xdr:col>4</xdr:col>
      <xdr:colOff>1023936</xdr:colOff>
      <xdr:row>25</xdr:row>
      <xdr:rowOff>488154</xdr:rowOff>
    </xdr:to>
    <xdr:sp macro="" textlink="">
      <xdr:nvSpPr>
        <xdr:cNvPr id="10" name="正方形/長方形 9"/>
        <xdr:cNvSpPr/>
      </xdr:nvSpPr>
      <xdr:spPr bwMode="auto">
        <a:xfrm>
          <a:off x="2524125" y="6012656"/>
          <a:ext cx="964405" cy="15477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editAs="oneCell">
    <xdr:from>
      <xdr:col>1</xdr:col>
      <xdr:colOff>81644</xdr:colOff>
      <xdr:row>1</xdr:row>
      <xdr:rowOff>54428</xdr:rowOff>
    </xdr:from>
    <xdr:to>
      <xdr:col>12</xdr:col>
      <xdr:colOff>100351</xdr:colOff>
      <xdr:row>22</xdr:row>
      <xdr:rowOff>226314</xdr:rowOff>
    </xdr:to>
    <xdr:pic>
      <xdr:nvPicPr>
        <xdr:cNvPr id="20" name="図 19"/>
        <xdr:cNvPicPr>
          <a:picLocks noChangeAspect="1"/>
        </xdr:cNvPicPr>
      </xdr:nvPicPr>
      <xdr:blipFill>
        <a:blip xmlns:r="http://schemas.openxmlformats.org/officeDocument/2006/relationships" r:embed="rId1"/>
        <a:stretch>
          <a:fillRect/>
        </a:stretch>
      </xdr:blipFill>
      <xdr:spPr>
        <a:xfrm>
          <a:off x="190501" y="299357"/>
          <a:ext cx="9870279" cy="50296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tabSelected="1" view="pageBreakPreview" zoomScale="70" zoomScaleNormal="85" zoomScaleSheetLayoutView="70" workbookViewId="0"/>
  </sheetViews>
  <sheetFormatPr defaultColWidth="9" defaultRowHeight="16.149999999999999" customHeight="1"/>
  <cols>
    <col min="1" max="1" width="1.5" style="3" customWidth="1"/>
    <col min="2" max="2" width="9" style="3" customWidth="1"/>
    <col min="3" max="3" width="12.625" style="3" customWidth="1"/>
    <col min="4" max="4" width="9" style="3" customWidth="1"/>
    <col min="5" max="5" width="13.625" style="3" customWidth="1"/>
    <col min="6" max="6" width="9" style="3" customWidth="1"/>
    <col min="7" max="10" width="12.625" style="3" customWidth="1"/>
    <col min="11" max="11" width="9" style="3" customWidth="1"/>
    <col min="12" max="12" width="16.625" style="3" customWidth="1"/>
    <col min="13" max="13" width="1.5" style="3" customWidth="1"/>
    <col min="14" max="16384" width="9" style="3"/>
  </cols>
  <sheetData>
    <row r="1" spans="1:13" ht="18.75">
      <c r="A1" s="1" t="s">
        <v>113</v>
      </c>
      <c r="B1" s="2"/>
      <c r="C1" s="2"/>
      <c r="D1" s="2"/>
      <c r="E1" s="2"/>
      <c r="F1" s="2"/>
      <c r="G1" s="2"/>
      <c r="H1" s="2"/>
      <c r="I1" s="2"/>
      <c r="J1" s="2"/>
      <c r="K1" s="2"/>
      <c r="L1" s="2"/>
      <c r="M1" s="2"/>
    </row>
    <row r="2" spans="1:13" ht="18" customHeight="1"/>
    <row r="3" spans="1:13" ht="18" customHeight="1">
      <c r="B3" s="4"/>
      <c r="C3" s="4"/>
    </row>
    <row r="4" spans="1:13" ht="18" customHeight="1"/>
    <row r="5" spans="1:13" ht="18" customHeight="1"/>
    <row r="6" spans="1:13" ht="18" customHeight="1"/>
    <row r="7" spans="1:13" ht="18" customHeight="1"/>
    <row r="8" spans="1:13" ht="18" customHeight="1"/>
    <row r="9" spans="1:13" ht="18" customHeight="1"/>
    <row r="10" spans="1:13" ht="18" customHeight="1"/>
    <row r="11" spans="1:13" ht="18" customHeight="1"/>
    <row r="12" spans="1:13" ht="18" customHeight="1"/>
    <row r="13" spans="1:13" ht="18" customHeight="1"/>
    <row r="14" spans="1:13" ht="18" customHeight="1"/>
    <row r="15" spans="1:13" ht="18" customHeight="1"/>
    <row r="16" spans="1:13" ht="18" customHeight="1"/>
    <row r="17" spans="1:13" ht="18" customHeight="1"/>
    <row r="18" spans="1:13" ht="18" customHeight="1"/>
    <row r="19" spans="1:13" ht="18" customHeight="1">
      <c r="D19" s="4"/>
      <c r="E19" s="4"/>
    </row>
    <row r="20" spans="1:13" ht="18" customHeight="1">
      <c r="M20" s="5"/>
    </row>
    <row r="21" spans="1:13" ht="18" customHeight="1"/>
    <row r="22" spans="1:13" ht="18" customHeight="1"/>
    <row r="23" spans="1:13" ht="18.75" customHeight="1">
      <c r="A23" s="6" t="s">
        <v>114</v>
      </c>
      <c r="B23" s="7"/>
      <c r="C23" s="7"/>
      <c r="D23" s="7"/>
      <c r="E23" s="7"/>
      <c r="F23" s="7"/>
      <c r="G23" s="7"/>
      <c r="H23" s="7"/>
      <c r="I23" s="7"/>
      <c r="J23" s="7"/>
      <c r="K23" s="7"/>
      <c r="L23" s="7"/>
      <c r="M23" s="7"/>
    </row>
    <row r="24" spans="1:13" ht="18" customHeight="1">
      <c r="A24" s="8"/>
      <c r="B24" s="232"/>
      <c r="C24" s="233" t="s">
        <v>116</v>
      </c>
      <c r="D24" s="238" t="s">
        <v>76</v>
      </c>
      <c r="E24" s="9"/>
      <c r="F24" s="9"/>
      <c r="G24" s="9"/>
      <c r="H24" s="9"/>
      <c r="I24" s="9"/>
      <c r="J24" s="236" t="s">
        <v>36</v>
      </c>
      <c r="K24" s="240" t="s">
        <v>76</v>
      </c>
      <c r="L24" s="237" t="s">
        <v>74</v>
      </c>
      <c r="M24" s="8"/>
    </row>
    <row r="25" spans="1:13" s="8" customFormat="1" ht="18" customHeight="1">
      <c r="B25" s="232"/>
      <c r="C25" s="234"/>
      <c r="D25" s="239"/>
      <c r="E25" s="244" t="s">
        <v>117</v>
      </c>
      <c r="F25" s="242" t="s">
        <v>76</v>
      </c>
      <c r="G25" s="10"/>
      <c r="H25" s="10"/>
      <c r="I25" s="236" t="s">
        <v>37</v>
      </c>
      <c r="J25" s="236"/>
      <c r="K25" s="241"/>
      <c r="L25" s="237"/>
    </row>
    <row r="26" spans="1:13" s="8" customFormat="1" ht="39.75" customHeight="1">
      <c r="A26" s="3"/>
      <c r="B26" s="232"/>
      <c r="C26" s="235"/>
      <c r="D26" s="239"/>
      <c r="E26" s="245"/>
      <c r="F26" s="243"/>
      <c r="G26" s="11" t="s">
        <v>38</v>
      </c>
      <c r="H26" s="12" t="s">
        <v>39</v>
      </c>
      <c r="I26" s="236"/>
      <c r="J26" s="236"/>
      <c r="K26" s="241"/>
      <c r="L26" s="237"/>
      <c r="M26" s="3"/>
    </row>
    <row r="27" spans="1:13" ht="18" customHeight="1">
      <c r="B27" s="11" t="s">
        <v>2</v>
      </c>
      <c r="C27" s="13">
        <v>4839292</v>
      </c>
      <c r="D27" s="127"/>
      <c r="E27" s="13">
        <v>2985764</v>
      </c>
      <c r="F27" s="127"/>
      <c r="G27" s="14">
        <v>2455776</v>
      </c>
      <c r="H27" s="13">
        <v>529988</v>
      </c>
      <c r="I27" s="15">
        <v>1853528</v>
      </c>
      <c r="J27" s="13">
        <v>9662752</v>
      </c>
      <c r="K27" s="128"/>
      <c r="L27" s="16">
        <v>2835064</v>
      </c>
    </row>
    <row r="28" spans="1:13" ht="18" customHeight="1">
      <c r="B28" s="11" t="s">
        <v>40</v>
      </c>
      <c r="C28" s="13">
        <v>5382464</v>
      </c>
      <c r="D28" s="129">
        <v>11.224203871144777</v>
      </c>
      <c r="E28" s="13">
        <v>3504470</v>
      </c>
      <c r="F28" s="130">
        <v>17.372638962757936</v>
      </c>
      <c r="G28" s="14">
        <v>2927578</v>
      </c>
      <c r="H28" s="13">
        <v>576892</v>
      </c>
      <c r="I28" s="15">
        <v>1877994</v>
      </c>
      <c r="J28" s="13">
        <v>10997431</v>
      </c>
      <c r="K28" s="131">
        <v>13.812617771831469</v>
      </c>
      <c r="L28" s="16">
        <v>3235860</v>
      </c>
    </row>
    <row r="29" spans="1:13" ht="18" customHeight="1">
      <c r="B29" s="11" t="s">
        <v>41</v>
      </c>
      <c r="C29" s="13">
        <v>5640480</v>
      </c>
      <c r="D29" s="129">
        <v>4.7936409792987078</v>
      </c>
      <c r="E29" s="13">
        <v>3855952</v>
      </c>
      <c r="F29" s="130">
        <v>10.029533709804905</v>
      </c>
      <c r="G29" s="14">
        <v>3237874</v>
      </c>
      <c r="H29" s="13">
        <v>618078</v>
      </c>
      <c r="I29" s="15">
        <v>1784528</v>
      </c>
      <c r="J29" s="13">
        <v>10633777</v>
      </c>
      <c r="K29" s="131">
        <v>-3.3067177234392342</v>
      </c>
      <c r="L29" s="16">
        <v>3532651</v>
      </c>
    </row>
    <row r="30" spans="1:13" ht="18" customHeight="1">
      <c r="B30" s="11" t="s">
        <v>42</v>
      </c>
      <c r="C30" s="13">
        <v>5762063</v>
      </c>
      <c r="D30" s="129">
        <v>2.1555434998439926</v>
      </c>
      <c r="E30" s="13">
        <v>3926347</v>
      </c>
      <c r="F30" s="130">
        <v>1.8256191985792425</v>
      </c>
      <c r="G30" s="14">
        <v>3251753</v>
      </c>
      <c r="H30" s="13">
        <v>674594</v>
      </c>
      <c r="I30" s="15">
        <v>1835716</v>
      </c>
      <c r="J30" s="13">
        <v>11790699</v>
      </c>
      <c r="K30" s="131">
        <v>10.879690254930118</v>
      </c>
      <c r="L30" s="16">
        <v>3581540</v>
      </c>
    </row>
    <row r="31" spans="1:13" ht="18" customHeight="1">
      <c r="B31" s="11" t="s">
        <v>43</v>
      </c>
      <c r="C31" s="13">
        <v>5627493</v>
      </c>
      <c r="D31" s="129">
        <v>-2.3354482587226166</v>
      </c>
      <c r="E31" s="13">
        <v>3747157</v>
      </c>
      <c r="F31" s="130">
        <v>-4.5637840975339188</v>
      </c>
      <c r="G31" s="14">
        <v>3040719</v>
      </c>
      <c r="H31" s="13">
        <v>706438</v>
      </c>
      <c r="I31" s="15">
        <v>1880336</v>
      </c>
      <c r="J31" s="13">
        <v>11933620</v>
      </c>
      <c r="K31" s="131">
        <v>1.2121503568193859</v>
      </c>
      <c r="L31" s="16">
        <v>3410447</v>
      </c>
    </row>
    <row r="32" spans="1:13" ht="18" customHeight="1">
      <c r="B32" s="11" t="s">
        <v>44</v>
      </c>
      <c r="C32" s="13">
        <v>5763742</v>
      </c>
      <c r="D32" s="129">
        <v>2.4211313990084138</v>
      </c>
      <c r="E32" s="13">
        <v>3831367</v>
      </c>
      <c r="F32" s="130">
        <v>2.2473037558874642</v>
      </c>
      <c r="G32" s="14">
        <v>3091581</v>
      </c>
      <c r="H32" s="13">
        <v>739786</v>
      </c>
      <c r="I32" s="15">
        <v>1932375</v>
      </c>
      <c r="J32" s="13">
        <v>13578934</v>
      </c>
      <c r="K32" s="131">
        <v>13.78721628474846</v>
      </c>
      <c r="L32" s="16">
        <v>3468055</v>
      </c>
    </row>
    <row r="33" spans="2:12" ht="18" customHeight="1">
      <c r="B33" s="11" t="s">
        <v>45</v>
      </c>
      <c r="C33" s="13">
        <v>5758828</v>
      </c>
      <c r="D33" s="129">
        <v>-8.5257112480052744E-2</v>
      </c>
      <c r="E33" s="13">
        <v>3732450</v>
      </c>
      <c r="F33" s="130">
        <v>-2.581767812898117</v>
      </c>
      <c r="G33" s="14">
        <v>2934428</v>
      </c>
      <c r="H33" s="13">
        <v>798022</v>
      </c>
      <c r="I33" s="15">
        <v>2026378</v>
      </c>
      <c r="J33" s="13">
        <v>15298125</v>
      </c>
      <c r="K33" s="131">
        <v>12.660721379159812</v>
      </c>
      <c r="L33" s="16">
        <v>3345274</v>
      </c>
    </row>
    <row r="34" spans="2:12" ht="18" customHeight="1">
      <c r="B34" s="11" t="s">
        <v>46</v>
      </c>
      <c r="C34" s="13">
        <v>6319186</v>
      </c>
      <c r="D34" s="129">
        <v>9.73041736964535</v>
      </c>
      <c r="E34" s="13">
        <v>4244529</v>
      </c>
      <c r="F34" s="130">
        <v>13.719647952417313</v>
      </c>
      <c r="G34" s="14">
        <v>3410026</v>
      </c>
      <c r="H34" s="13">
        <v>834503</v>
      </c>
      <c r="I34" s="15">
        <v>2074657</v>
      </c>
      <c r="J34" s="13">
        <v>16694769</v>
      </c>
      <c r="K34" s="131">
        <v>9.1295109694815579</v>
      </c>
      <c r="L34" s="16">
        <v>3837113</v>
      </c>
    </row>
    <row r="35" spans="2:12" ht="18" customHeight="1">
      <c r="B35" s="11" t="s">
        <v>47</v>
      </c>
      <c r="C35" s="13">
        <v>6815756</v>
      </c>
      <c r="D35" s="129">
        <v>7.8581323607186171</v>
      </c>
      <c r="E35" s="13">
        <v>4669514</v>
      </c>
      <c r="F35" s="130">
        <v>10.012536137696305</v>
      </c>
      <c r="G35" s="14">
        <v>3809679</v>
      </c>
      <c r="H35" s="13">
        <v>859835</v>
      </c>
      <c r="I35" s="15">
        <v>2146242</v>
      </c>
      <c r="J35" s="13">
        <v>16802750</v>
      </c>
      <c r="K35" s="131">
        <v>0.6467954123833719</v>
      </c>
      <c r="L35" s="16">
        <v>4218208</v>
      </c>
    </row>
    <row r="36" spans="2:12" ht="18" customHeight="1">
      <c r="B36" s="11" t="s">
        <v>48</v>
      </c>
      <c r="C36" s="13">
        <v>6593407</v>
      </c>
      <c r="D36" s="129">
        <v>-3.2622793421595464</v>
      </c>
      <c r="E36" s="13">
        <v>4556845</v>
      </c>
      <c r="F36" s="130">
        <v>-2.4128635228419903</v>
      </c>
      <c r="G36" s="14">
        <v>3667813</v>
      </c>
      <c r="H36" s="13">
        <v>889032</v>
      </c>
      <c r="I36" s="15">
        <v>2036562</v>
      </c>
      <c r="J36" s="13">
        <v>15806218</v>
      </c>
      <c r="K36" s="131">
        <v>-5.9307672851170228</v>
      </c>
      <c r="L36" s="16">
        <v>4106057</v>
      </c>
    </row>
    <row r="37" spans="2:12" ht="18" customHeight="1">
      <c r="B37" s="11" t="s">
        <v>49</v>
      </c>
      <c r="C37" s="13">
        <v>6912092</v>
      </c>
      <c r="D37" s="129">
        <v>4.8333888686076909</v>
      </c>
      <c r="E37" s="13">
        <v>4901317</v>
      </c>
      <c r="F37" s="130">
        <v>7.5594407973060385</v>
      </c>
      <c r="G37" s="14">
        <v>3959621</v>
      </c>
      <c r="H37" s="13">
        <v>941696</v>
      </c>
      <c r="I37" s="15">
        <v>2010775</v>
      </c>
      <c r="J37" s="13">
        <v>16357572</v>
      </c>
      <c r="K37" s="131">
        <v>3.4882095134965319</v>
      </c>
      <c r="L37" s="16">
        <v>4437863</v>
      </c>
    </row>
    <row r="38" spans="2:12" ht="18" customHeight="1">
      <c r="B38" s="11" t="s">
        <v>50</v>
      </c>
      <c r="C38" s="13">
        <v>7377173</v>
      </c>
      <c r="D38" s="129">
        <v>6.7285128728032051</v>
      </c>
      <c r="E38" s="13">
        <v>5272095</v>
      </c>
      <c r="F38" s="130">
        <v>7.5648647088119469</v>
      </c>
      <c r="G38" s="14">
        <v>4256403</v>
      </c>
      <c r="H38" s="13">
        <v>1015692</v>
      </c>
      <c r="I38" s="15">
        <v>2105078</v>
      </c>
      <c r="J38" s="13">
        <v>17818590</v>
      </c>
      <c r="K38" s="131">
        <v>8.9317534411586195</v>
      </c>
      <c r="L38" s="16">
        <v>4757146</v>
      </c>
    </row>
    <row r="39" spans="2:12" ht="18" customHeight="1">
      <c r="B39" s="11" t="s">
        <v>51</v>
      </c>
      <c r="C39" s="13">
        <v>7390705</v>
      </c>
      <c r="D39" s="129">
        <v>0.18343069899540154</v>
      </c>
      <c r="E39" s="13">
        <v>5286310</v>
      </c>
      <c r="F39" s="130">
        <v>0.26962715960163752</v>
      </c>
      <c r="G39" s="14">
        <v>4229257</v>
      </c>
      <c r="H39" s="13">
        <v>1057053</v>
      </c>
      <c r="I39" s="15">
        <v>2104395</v>
      </c>
      <c r="J39" s="13">
        <v>16215657</v>
      </c>
      <c r="K39" s="131">
        <v>-8.9958464727006966</v>
      </c>
      <c r="L39" s="16">
        <v>4771555</v>
      </c>
    </row>
    <row r="40" spans="2:12" ht="18" customHeight="1">
      <c r="B40" s="11" t="s">
        <v>52</v>
      </c>
      <c r="C40" s="13">
        <v>7812764</v>
      </c>
      <c r="D40" s="129">
        <v>5.7106730684014506</v>
      </c>
      <c r="E40" s="13">
        <v>5771975</v>
      </c>
      <c r="F40" s="130">
        <v>9.1872213320822951</v>
      </c>
      <c r="G40" s="14">
        <v>4646240</v>
      </c>
      <c r="H40" s="13">
        <v>1125735</v>
      </c>
      <c r="I40" s="15">
        <v>2040789</v>
      </c>
      <c r="J40" s="13">
        <v>16522804</v>
      </c>
      <c r="K40" s="131">
        <v>1.8941384860323485</v>
      </c>
      <c r="L40" s="16">
        <v>5238963</v>
      </c>
    </row>
    <row r="41" spans="2:12" ht="18" customHeight="1">
      <c r="B41" s="11" t="s">
        <v>53</v>
      </c>
      <c r="C41" s="13">
        <v>7704629</v>
      </c>
      <c r="D41" s="129">
        <v>-1.3840812291271098</v>
      </c>
      <c r="E41" s="13">
        <v>5727240</v>
      </c>
      <c r="F41" s="130">
        <v>-0.77503800692136915</v>
      </c>
      <c r="G41" s="14">
        <v>4633892</v>
      </c>
      <c r="H41" s="13">
        <v>1093348</v>
      </c>
      <c r="I41" s="15">
        <v>1977389</v>
      </c>
      <c r="J41" s="13">
        <v>13296330</v>
      </c>
      <c r="K41" s="131">
        <v>-19.527399828745772</v>
      </c>
      <c r="L41" s="16">
        <v>5211725</v>
      </c>
    </row>
    <row r="42" spans="2:12" ht="18" customHeight="1">
      <c r="B42" s="11" t="s">
        <v>54</v>
      </c>
      <c r="C42" s="13">
        <v>8837184</v>
      </c>
      <c r="D42" s="129">
        <v>14.699669510368384</v>
      </c>
      <c r="E42" s="13">
        <v>6756830</v>
      </c>
      <c r="F42" s="130">
        <v>17.97707098008814</v>
      </c>
      <c r="G42" s="14">
        <v>5508926</v>
      </c>
      <c r="H42" s="13">
        <v>1247904</v>
      </c>
      <c r="I42" s="15">
        <v>2080354</v>
      </c>
      <c r="J42" s="13">
        <v>16831112</v>
      </c>
      <c r="K42" s="131">
        <v>26.584644033353566</v>
      </c>
      <c r="L42" s="16">
        <v>6137905</v>
      </c>
    </row>
    <row r="43" spans="2:12" ht="18" customHeight="1">
      <c r="B43" s="11" t="s">
        <v>55</v>
      </c>
      <c r="C43" s="13">
        <v>9551565</v>
      </c>
      <c r="D43" s="129">
        <v>8.0838081452191179</v>
      </c>
      <c r="E43" s="13">
        <v>7450103</v>
      </c>
      <c r="F43" s="130">
        <v>10.260329178031702</v>
      </c>
      <c r="G43" s="14">
        <v>6120709</v>
      </c>
      <c r="H43" s="13">
        <v>1329394</v>
      </c>
      <c r="I43" s="15">
        <v>2101462</v>
      </c>
      <c r="J43" s="13">
        <v>17403565</v>
      </c>
      <c r="K43" s="131">
        <v>3.4011597094713686</v>
      </c>
      <c r="L43" s="16">
        <v>6727926</v>
      </c>
    </row>
    <row r="44" spans="2:12" ht="18" customHeight="1">
      <c r="B44" s="11" t="s">
        <v>56</v>
      </c>
      <c r="C44" s="13">
        <v>10200490</v>
      </c>
      <c r="D44" s="129">
        <v>6.7939128299917328</v>
      </c>
      <c r="E44" s="13">
        <v>8107963</v>
      </c>
      <c r="F44" s="130">
        <v>8.8302134883235794</v>
      </c>
      <c r="G44" s="14">
        <v>6733585</v>
      </c>
      <c r="H44" s="13">
        <v>1374378</v>
      </c>
      <c r="I44" s="15">
        <v>2092527</v>
      </c>
      <c r="J44" s="13">
        <v>17534565</v>
      </c>
      <c r="K44" s="131">
        <v>0.75271934227267856</v>
      </c>
      <c r="L44" s="16">
        <v>7334077</v>
      </c>
    </row>
    <row r="45" spans="2:12" ht="18" customHeight="1">
      <c r="B45" s="11" t="s">
        <v>57</v>
      </c>
      <c r="C45" s="13">
        <v>11241642</v>
      </c>
      <c r="D45" s="129">
        <v>10.206882218403223</v>
      </c>
      <c r="E45" s="13">
        <v>9152186</v>
      </c>
      <c r="F45" s="130">
        <v>12.878980824160147</v>
      </c>
      <c r="G45" s="14">
        <v>7721258</v>
      </c>
      <c r="H45" s="13">
        <v>1430928</v>
      </c>
      <c r="I45" s="15">
        <v>2089456</v>
      </c>
      <c r="J45" s="13">
        <v>17294935</v>
      </c>
      <c r="K45" s="131">
        <v>-1.3666150258075938</v>
      </c>
      <c r="L45" s="16">
        <v>8346969</v>
      </c>
    </row>
    <row r="46" spans="2:12" ht="18" customHeight="1">
      <c r="B46" s="11" t="s">
        <v>58</v>
      </c>
      <c r="C46" s="13">
        <v>11226089</v>
      </c>
      <c r="D46" s="129">
        <v>-0.13835167495993561</v>
      </c>
      <c r="E46" s="13">
        <v>9146108</v>
      </c>
      <c r="F46" s="130">
        <v>-6.6410363600566402E-2</v>
      </c>
      <c r="G46" s="14">
        <v>7711828</v>
      </c>
      <c r="H46" s="13">
        <v>1434280</v>
      </c>
      <c r="I46" s="15">
        <v>2079981</v>
      </c>
      <c r="J46" s="13">
        <v>15987250</v>
      </c>
      <c r="K46" s="131">
        <v>-7.5610865261997233</v>
      </c>
      <c r="L46" s="16">
        <v>8350835</v>
      </c>
    </row>
    <row r="47" spans="2:12" ht="18" customHeight="1">
      <c r="B47" s="11" t="s">
        <v>59</v>
      </c>
      <c r="C47" s="13">
        <v>9470034</v>
      </c>
      <c r="D47" s="129">
        <v>-15.642624960482676</v>
      </c>
      <c r="E47" s="13">
        <v>7581330</v>
      </c>
      <c r="F47" s="130">
        <v>-17.108676171328831</v>
      </c>
      <c r="G47" s="14">
        <v>6119394</v>
      </c>
      <c r="H47" s="13">
        <v>1461936</v>
      </c>
      <c r="I47" s="15">
        <v>1888704</v>
      </c>
      <c r="J47" s="13">
        <v>15445684</v>
      </c>
      <c r="K47" s="131">
        <v>-3.3874869036263244</v>
      </c>
      <c r="L47" s="16">
        <v>6789658</v>
      </c>
    </row>
    <row r="48" spans="2:12" ht="18" customHeight="1">
      <c r="B48" s="11" t="s">
        <v>60</v>
      </c>
      <c r="C48" s="13">
        <v>11415786</v>
      </c>
      <c r="D48" s="129">
        <v>20.546409865054336</v>
      </c>
      <c r="E48" s="13">
        <v>9443696</v>
      </c>
      <c r="F48" s="130">
        <v>24.565162049402932</v>
      </c>
      <c r="G48" s="14">
        <v>7919726</v>
      </c>
      <c r="H48" s="13">
        <v>1523970</v>
      </c>
      <c r="I48" s="15">
        <v>1972090</v>
      </c>
      <c r="J48" s="13">
        <v>16637224</v>
      </c>
      <c r="K48" s="131">
        <v>7.7143880452299918</v>
      </c>
      <c r="L48" s="16">
        <v>8611175</v>
      </c>
    </row>
    <row r="49" spans="2:13" ht="18" customHeight="1">
      <c r="B49" s="11" t="s">
        <v>61</v>
      </c>
      <c r="C49" s="13">
        <v>9051112</v>
      </c>
      <c r="D49" s="129">
        <v>-20.714070848910449</v>
      </c>
      <c r="E49" s="13">
        <v>7135407</v>
      </c>
      <c r="F49" s="130">
        <v>-24.442644066475673</v>
      </c>
      <c r="G49" s="14">
        <v>5448019</v>
      </c>
      <c r="H49" s="13">
        <v>1687388</v>
      </c>
      <c r="I49" s="15">
        <v>1915705</v>
      </c>
      <c r="J49" s="13">
        <v>16994200</v>
      </c>
      <c r="K49" s="131">
        <v>2.1456464131275776</v>
      </c>
      <c r="L49" s="16">
        <v>6218752</v>
      </c>
    </row>
    <row r="50" spans="2:13" ht="18" customHeight="1">
      <c r="B50" s="11" t="s">
        <v>62</v>
      </c>
      <c r="C50" s="13">
        <v>11376790</v>
      </c>
      <c r="D50" s="129">
        <v>25.694942234722106</v>
      </c>
      <c r="E50" s="13">
        <v>9172146</v>
      </c>
      <c r="F50" s="130">
        <v>28.544118086046112</v>
      </c>
      <c r="G50" s="14">
        <v>7549998</v>
      </c>
      <c r="H50" s="13">
        <v>1622148</v>
      </c>
      <c r="I50" s="15">
        <v>2204644</v>
      </c>
      <c r="J50" s="13">
        <v>18490657</v>
      </c>
      <c r="K50" s="131">
        <v>8.8056925303927169</v>
      </c>
      <c r="L50" s="16">
        <v>8358105</v>
      </c>
    </row>
    <row r="51" spans="2:13" ht="18" customHeight="1">
      <c r="B51" s="11" t="s">
        <v>63</v>
      </c>
      <c r="C51" s="13">
        <v>13420333</v>
      </c>
      <c r="D51" s="129">
        <v>17.962386578287905</v>
      </c>
      <c r="E51" s="13">
        <v>11255221</v>
      </c>
      <c r="F51" s="130">
        <v>22.710879220631686</v>
      </c>
      <c r="G51" s="14">
        <v>9554415</v>
      </c>
      <c r="H51" s="13">
        <v>1700806</v>
      </c>
      <c r="I51" s="15">
        <v>2165112</v>
      </c>
      <c r="J51" s="13">
        <v>17472748</v>
      </c>
      <c r="K51" s="131">
        <v>-5.5049909800392705</v>
      </c>
      <c r="L51" s="16">
        <v>10363904</v>
      </c>
    </row>
    <row r="52" spans="2:13" ht="18" customHeight="1">
      <c r="B52" s="11" t="s">
        <v>64</v>
      </c>
      <c r="C52" s="13">
        <v>16602304</v>
      </c>
      <c r="D52" s="129">
        <v>23.710074854327388</v>
      </c>
      <c r="E52" s="13">
        <v>14150185</v>
      </c>
      <c r="F52" s="130">
        <v>25.721076467534498</v>
      </c>
      <c r="G52" s="14">
        <v>12388748</v>
      </c>
      <c r="H52" s="13">
        <v>1761437</v>
      </c>
      <c r="I52" s="15">
        <v>2452119</v>
      </c>
      <c r="J52" s="13">
        <v>16903388</v>
      </c>
      <c r="K52" s="131">
        <v>-3.2585601303240952</v>
      </c>
      <c r="L52" s="16">
        <v>13413467</v>
      </c>
    </row>
    <row r="53" spans="2:13" ht="18" customHeight="1">
      <c r="B53" s="11" t="s">
        <v>65</v>
      </c>
      <c r="C53" s="13">
        <v>23216206</v>
      </c>
      <c r="D53" s="129">
        <v>39.837253913673678</v>
      </c>
      <c r="E53" s="13">
        <v>19688247</v>
      </c>
      <c r="F53" s="130">
        <v>39.137735655046214</v>
      </c>
      <c r="G53" s="14">
        <v>17796147</v>
      </c>
      <c r="H53" s="13">
        <v>1892100</v>
      </c>
      <c r="I53" s="15">
        <v>3527959</v>
      </c>
      <c r="J53" s="13">
        <v>16213789</v>
      </c>
      <c r="K53" s="131">
        <v>-4.0796495945073286</v>
      </c>
      <c r="L53" s="16">
        <v>19737409</v>
      </c>
    </row>
    <row r="54" spans="2:13" ht="18" customHeight="1">
      <c r="B54" s="11" t="s">
        <v>66</v>
      </c>
      <c r="C54" s="13">
        <v>27968836</v>
      </c>
      <c r="D54" s="129">
        <v>20.471174316768213</v>
      </c>
      <c r="E54" s="13">
        <v>23218912</v>
      </c>
      <c r="F54" s="130">
        <v>17.932856084139949</v>
      </c>
      <c r="G54" s="14">
        <v>21092975</v>
      </c>
      <c r="H54" s="13">
        <v>2125937</v>
      </c>
      <c r="I54" s="15">
        <v>4749924</v>
      </c>
      <c r="J54" s="13">
        <v>17116420</v>
      </c>
      <c r="K54" s="131">
        <v>5.567057767928274</v>
      </c>
      <c r="L54" s="16">
        <v>24039700</v>
      </c>
    </row>
    <row r="55" spans="2:13" ht="18" customHeight="1">
      <c r="B55" s="11" t="s">
        <v>67</v>
      </c>
      <c r="C55" s="13">
        <v>32930959</v>
      </c>
      <c r="D55" s="129">
        <v>17.741614273829633</v>
      </c>
      <c r="E55" s="13">
        <v>27428782</v>
      </c>
      <c r="F55" s="130">
        <v>18.13121131601687</v>
      </c>
      <c r="G55" s="14">
        <v>25092020</v>
      </c>
      <c r="H55" s="13">
        <v>2336762</v>
      </c>
      <c r="I55" s="15">
        <v>5502177</v>
      </c>
      <c r="J55" s="13">
        <v>17889292</v>
      </c>
      <c r="K55" s="131">
        <v>4.5153834738806298</v>
      </c>
      <c r="L55" s="16">
        <v>28691073</v>
      </c>
    </row>
    <row r="56" spans="2:13" ht="18" customHeight="1">
      <c r="B56" s="11" t="s">
        <v>68</v>
      </c>
      <c r="C56" s="13">
        <v>35466523</v>
      </c>
      <c r="D56" s="129">
        <v>7.699636078014005</v>
      </c>
      <c r="E56" s="13">
        <v>30102102</v>
      </c>
      <c r="F56" s="130">
        <v>9.7464043427083258</v>
      </c>
      <c r="G56" s="14">
        <v>27574232</v>
      </c>
      <c r="H56" s="13">
        <v>2527870</v>
      </c>
      <c r="I56" s="15">
        <v>5364421</v>
      </c>
      <c r="J56" s="13">
        <v>18954031</v>
      </c>
      <c r="K56" s="131">
        <v>5.9518230235159564</v>
      </c>
      <c r="L56" s="16">
        <v>31191856</v>
      </c>
    </row>
    <row r="57" spans="2:13" ht="18" customHeight="1">
      <c r="B57" s="11" t="s">
        <v>69</v>
      </c>
      <c r="C57" s="13">
        <v>36148684</v>
      </c>
      <c r="D57" s="129">
        <v>1.9233940693876406</v>
      </c>
      <c r="E57" s="13">
        <v>31187179</v>
      </c>
      <c r="F57" s="130">
        <v>3.604655249656652</v>
      </c>
      <c r="G57" s="14">
        <v>28402509</v>
      </c>
      <c r="H57" s="13">
        <v>2784670</v>
      </c>
      <c r="I57" s="14">
        <v>4961505</v>
      </c>
      <c r="J57" s="13">
        <v>20080669</v>
      </c>
      <c r="K57" s="131">
        <v>5.9440548556663142</v>
      </c>
      <c r="L57" s="16">
        <v>31882049</v>
      </c>
    </row>
    <row r="58" spans="2:13" ht="18" customHeight="1">
      <c r="B58" s="11" t="s">
        <v>40</v>
      </c>
      <c r="C58" s="13">
        <v>5226568</v>
      </c>
      <c r="D58" s="129">
        <v>-85.541470887294267</v>
      </c>
      <c r="E58" s="13">
        <v>4307257</v>
      </c>
      <c r="F58" s="130">
        <v>-86.189013761071493</v>
      </c>
      <c r="G58" s="14">
        <v>3581443</v>
      </c>
      <c r="H58" s="13">
        <v>725814</v>
      </c>
      <c r="I58" s="14">
        <v>919311</v>
      </c>
      <c r="J58" s="13">
        <v>3174219</v>
      </c>
      <c r="K58" s="131">
        <v>-84.192663103007163</v>
      </c>
      <c r="L58" s="16">
        <v>4115828</v>
      </c>
    </row>
    <row r="59" spans="2:13" ht="18" customHeight="1">
      <c r="B59" s="11" t="s">
        <v>41</v>
      </c>
      <c r="C59" s="13">
        <v>775044</v>
      </c>
      <c r="D59" s="129">
        <v>-85.17107210697344</v>
      </c>
      <c r="E59" s="13">
        <v>353119</v>
      </c>
      <c r="F59" s="130">
        <v>-91.801766182050443</v>
      </c>
      <c r="G59" s="14">
        <v>151726</v>
      </c>
      <c r="H59" s="13">
        <v>201393</v>
      </c>
      <c r="I59" s="14">
        <v>421925</v>
      </c>
      <c r="J59" s="13">
        <v>512244</v>
      </c>
      <c r="K59" s="131">
        <v>-83.862361103628956</v>
      </c>
      <c r="L59" s="17">
        <v>245862</v>
      </c>
      <c r="M59" s="5"/>
    </row>
    <row r="60" spans="2:13" ht="18" customHeight="1">
      <c r="B60" s="11" t="s">
        <v>42</v>
      </c>
      <c r="C60" s="13">
        <v>4680614</v>
      </c>
      <c r="D60" s="129">
        <v>503.91590670981259</v>
      </c>
      <c r="E60" s="13">
        <v>4198045</v>
      </c>
      <c r="F60" s="130">
        <v>1088.8471025348395</v>
      </c>
      <c r="G60" s="14">
        <v>3423531</v>
      </c>
      <c r="H60" s="13">
        <v>774514</v>
      </c>
      <c r="I60" s="14">
        <v>482569</v>
      </c>
      <c r="J60" s="13">
        <v>2771770</v>
      </c>
      <c r="K60" s="131">
        <v>441.10345850805476</v>
      </c>
      <c r="L60" s="17">
        <v>3832110</v>
      </c>
      <c r="M60" s="5"/>
    </row>
    <row r="61" spans="2:13" ht="18" customHeight="1" thickBot="1">
      <c r="B61" s="11" t="s">
        <v>43</v>
      </c>
      <c r="C61" s="13">
        <v>27482154</v>
      </c>
      <c r="D61" s="129">
        <v>487.14848094715774</v>
      </c>
      <c r="E61" s="13">
        <v>25830810</v>
      </c>
      <c r="F61" s="130">
        <v>515.30569586557556</v>
      </c>
      <c r="G61" s="14">
        <v>23751693</v>
      </c>
      <c r="H61" s="13">
        <v>2079117</v>
      </c>
      <c r="I61" s="14">
        <v>1651344</v>
      </c>
      <c r="J61" s="13">
        <v>9624158</v>
      </c>
      <c r="K61" s="131">
        <v>247.22065683660622</v>
      </c>
      <c r="L61" s="185">
        <v>25066350</v>
      </c>
      <c r="M61" s="5"/>
    </row>
    <row r="62" spans="2:13" ht="33" customHeight="1" thickTop="1">
      <c r="B62" s="224" t="s">
        <v>229</v>
      </c>
      <c r="C62" s="225">
        <v>11668551</v>
      </c>
      <c r="D62" s="226"/>
      <c r="E62" s="225">
        <v>11088689</v>
      </c>
      <c r="F62" s="226"/>
      <c r="G62" s="227">
        <v>10154249</v>
      </c>
      <c r="H62" s="225">
        <v>934440</v>
      </c>
      <c r="I62" s="227">
        <v>579862</v>
      </c>
      <c r="J62" s="225">
        <v>3614147</v>
      </c>
      <c r="K62" s="228"/>
      <c r="L62" s="229">
        <v>10712396</v>
      </c>
      <c r="M62" s="5"/>
    </row>
    <row r="63" spans="2:13" ht="33" customHeight="1">
      <c r="B63" s="190" t="s">
        <v>230</v>
      </c>
      <c r="C63" s="13">
        <v>19455964</v>
      </c>
      <c r="D63" s="129">
        <v>66.738475068583924</v>
      </c>
      <c r="E63" s="13">
        <v>17820629</v>
      </c>
      <c r="F63" s="129">
        <v>60.709972116631647</v>
      </c>
      <c r="G63" s="14">
        <v>16414025</v>
      </c>
      <c r="H63" s="13">
        <v>1406604</v>
      </c>
      <c r="I63" s="14">
        <v>1635335</v>
      </c>
      <c r="J63" s="13">
        <v>5797959</v>
      </c>
      <c r="K63" s="131">
        <v>60.423994928817223</v>
      </c>
      <c r="L63" s="185">
        <v>17782422</v>
      </c>
      <c r="M63" s="5"/>
    </row>
    <row r="64" spans="2:13" ht="18" customHeight="1">
      <c r="B64" s="18" t="s">
        <v>187</v>
      </c>
      <c r="C64" s="19"/>
      <c r="D64" s="20"/>
      <c r="E64" s="21"/>
      <c r="F64" s="21"/>
      <c r="G64" s="21"/>
      <c r="H64" s="21"/>
      <c r="I64" s="21"/>
      <c r="J64" s="21"/>
      <c r="K64" s="20"/>
      <c r="L64" s="21"/>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9">
    <mergeCell ref="B24:B26"/>
    <mergeCell ref="C24:C26"/>
    <mergeCell ref="J24:J26"/>
    <mergeCell ref="L24:L26"/>
    <mergeCell ref="I25:I26"/>
    <mergeCell ref="D24:D26"/>
    <mergeCell ref="K24:K26"/>
    <mergeCell ref="F25:F26"/>
    <mergeCell ref="E25:E26"/>
  </mergeCells>
  <phoneticPr fontId="8"/>
  <conditionalFormatting sqref="B27:L61">
    <cfRule type="expression" dxfId="24" priority="23">
      <formula>MOD(ROW(),2)=1</formula>
    </cfRule>
  </conditionalFormatting>
  <conditionalFormatting sqref="B63 D63 F63 K63">
    <cfRule type="expression" dxfId="23" priority="14">
      <formula>MOD(ROW(),2)=1</formula>
    </cfRule>
  </conditionalFormatting>
  <conditionalFormatting sqref="B62:L62">
    <cfRule type="expression" dxfId="22" priority="5">
      <formula>MOD(ROW(),2)=1</formula>
    </cfRule>
  </conditionalFormatting>
  <conditionalFormatting sqref="C63">
    <cfRule type="expression" dxfId="21" priority="4">
      <formula>MOD(ROW(),2)=1</formula>
    </cfRule>
  </conditionalFormatting>
  <conditionalFormatting sqref="E63">
    <cfRule type="expression" dxfId="20" priority="3">
      <formula>MOD(ROW(),2)=1</formula>
    </cfRule>
  </conditionalFormatting>
  <conditionalFormatting sqref="G63:J63">
    <cfRule type="expression" dxfId="19" priority="2">
      <formula>MOD(ROW(),2)=1</formula>
    </cfRule>
  </conditionalFormatting>
  <conditionalFormatting sqref="L63">
    <cfRule type="expression" dxfId="18"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4" fitToHeight="0" orientation="portrait" r:id="rId1"/>
  <headerFooter alignWithMargins="0"/>
  <ignoredErrors>
    <ignoredError sqref="B28:B56 B58:B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view="pageBreakPreview" zoomScale="80" zoomScaleNormal="70" zoomScaleSheetLayoutView="80" workbookViewId="0"/>
  </sheetViews>
  <sheetFormatPr defaultColWidth="9" defaultRowHeight="19.149999999999999" customHeight="1"/>
  <cols>
    <col min="1" max="1" width="1.625" style="45" customWidth="1"/>
    <col min="2" max="2" width="26.875" style="45" customWidth="1"/>
    <col min="3" max="8" width="17.25" style="45" customWidth="1"/>
    <col min="9" max="9" width="9.875" style="45" customWidth="1"/>
    <col min="10" max="10" width="10.75" style="45" customWidth="1"/>
    <col min="11" max="11" width="1.5" style="45" customWidth="1"/>
    <col min="12" max="16384" width="9" style="45"/>
  </cols>
  <sheetData>
    <row r="1" spans="1:11" ht="18.75" customHeight="1">
      <c r="A1" s="44" t="s">
        <v>180</v>
      </c>
      <c r="B1" s="44"/>
      <c r="C1" s="44"/>
      <c r="D1" s="44"/>
      <c r="E1" s="44"/>
      <c r="F1" s="44"/>
      <c r="G1" s="44"/>
      <c r="H1" s="44"/>
      <c r="I1" s="44"/>
      <c r="J1" s="44"/>
      <c r="K1" s="44"/>
    </row>
    <row r="2" spans="1:11" ht="18" customHeight="1">
      <c r="A2" s="46"/>
      <c r="B2" s="246" t="s">
        <v>179</v>
      </c>
      <c r="C2" s="248" t="s">
        <v>77</v>
      </c>
      <c r="D2" s="248" t="s">
        <v>78</v>
      </c>
      <c r="E2" s="248" t="s">
        <v>79</v>
      </c>
      <c r="F2" s="252" t="s">
        <v>80</v>
      </c>
      <c r="G2" s="250" t="s">
        <v>231</v>
      </c>
      <c r="H2" s="244" t="s">
        <v>232</v>
      </c>
      <c r="I2" s="47"/>
      <c r="J2" s="48"/>
    </row>
    <row r="3" spans="1:11" ht="55.5" customHeight="1">
      <c r="A3" s="46"/>
      <c r="B3" s="247"/>
      <c r="C3" s="249"/>
      <c r="D3" s="249"/>
      <c r="E3" s="249"/>
      <c r="F3" s="253"/>
      <c r="G3" s="251"/>
      <c r="H3" s="245"/>
      <c r="I3" s="126" t="s">
        <v>34</v>
      </c>
      <c r="J3" s="199" t="s">
        <v>233</v>
      </c>
    </row>
    <row r="4" spans="1:11" ht="45" customHeight="1">
      <c r="B4" s="132" t="s">
        <v>215</v>
      </c>
      <c r="C4" s="133">
        <v>3581443</v>
      </c>
      <c r="D4" s="133">
        <v>151726</v>
      </c>
      <c r="E4" s="133">
        <v>3423531</v>
      </c>
      <c r="F4" s="195" vm="29">
        <v>23751693</v>
      </c>
      <c r="G4" s="191">
        <v>10154249</v>
      </c>
      <c r="H4" s="134">
        <v>16414025</v>
      </c>
      <c r="I4" s="135">
        <v>100</v>
      </c>
      <c r="J4" s="200">
        <v>61.646863298309896</v>
      </c>
    </row>
    <row r="5" spans="1:11" ht="31.5" customHeight="1">
      <c r="B5" s="34" t="s">
        <v>195</v>
      </c>
      <c r="C5" s="52">
        <v>432707</v>
      </c>
      <c r="D5" s="52">
        <v>5500</v>
      </c>
      <c r="E5" s="52">
        <v>952743</v>
      </c>
      <c r="F5" s="196" vm="26">
        <v>6810987</v>
      </c>
      <c r="G5" s="192">
        <v>3054547</v>
      </c>
      <c r="H5" s="53">
        <v>4345783</v>
      </c>
      <c r="I5" s="54">
        <v>26.476034976186526</v>
      </c>
      <c r="J5" s="201">
        <v>42.27258575494173</v>
      </c>
    </row>
    <row r="6" spans="1:11" ht="31.5" customHeight="1">
      <c r="B6" s="34" t="s">
        <v>190</v>
      </c>
      <c r="C6" s="52">
        <v>647424</v>
      </c>
      <c r="D6" s="52">
        <v>1917</v>
      </c>
      <c r="E6" s="52">
        <v>317293</v>
      </c>
      <c r="F6" s="196" vm="23">
        <v>4073135</v>
      </c>
      <c r="G6" s="192">
        <v>1743953</v>
      </c>
      <c r="H6" s="53">
        <v>2846569</v>
      </c>
      <c r="I6" s="54">
        <v>17.342297212292536</v>
      </c>
      <c r="J6" s="201">
        <v>63.225098382811915</v>
      </c>
    </row>
    <row r="7" spans="1:11" ht="31.5" customHeight="1">
      <c r="B7" s="34" t="s">
        <v>189</v>
      </c>
      <c r="C7" s="52">
        <v>836088</v>
      </c>
      <c r="D7" s="52">
        <v>19374</v>
      </c>
      <c r="E7" s="52">
        <v>155702</v>
      </c>
      <c r="F7" s="196">
        <v>1997492</v>
      </c>
      <c r="G7" s="192">
        <v>460787</v>
      </c>
      <c r="H7" s="53">
        <v>2366991</v>
      </c>
      <c r="I7" s="54">
        <v>14.420539751828084</v>
      </c>
      <c r="J7" s="201">
        <v>413.68329904424598</v>
      </c>
    </row>
    <row r="8" spans="1:11" ht="31.5" customHeight="1">
      <c r="B8" s="34" t="s">
        <v>210</v>
      </c>
      <c r="C8" s="52">
        <v>202096</v>
      </c>
      <c r="D8" s="52">
        <v>13631</v>
      </c>
      <c r="E8" s="52">
        <v>302382</v>
      </c>
      <c r="F8" s="196" vm="5">
        <v>2004203</v>
      </c>
      <c r="G8" s="192">
        <v>952074</v>
      </c>
      <c r="H8" s="53">
        <v>1312718</v>
      </c>
      <c r="I8" s="54">
        <v>7.9975386902359418</v>
      </c>
      <c r="J8" s="201">
        <v>37.87982866877995</v>
      </c>
    </row>
    <row r="9" spans="1:11" ht="31.5" customHeight="1">
      <c r="B9" s="34" t="s">
        <v>191</v>
      </c>
      <c r="C9" s="52">
        <v>318793</v>
      </c>
      <c r="D9" s="52">
        <v>693</v>
      </c>
      <c r="E9" s="52">
        <v>254479</v>
      </c>
      <c r="F9" s="196">
        <v>2029811</v>
      </c>
      <c r="G9" s="192">
        <v>872866</v>
      </c>
      <c r="H9" s="53">
        <v>1213006</v>
      </c>
      <c r="I9" s="54">
        <v>7.3900581971819825</v>
      </c>
      <c r="J9" s="201">
        <v>38.968339892194095</v>
      </c>
    </row>
    <row r="10" spans="1:11" ht="31.5" customHeight="1">
      <c r="B10" s="34" t="s">
        <v>199</v>
      </c>
      <c r="C10" s="52">
        <v>214904</v>
      </c>
      <c r="D10" s="52">
        <v>2271</v>
      </c>
      <c r="E10" s="52">
        <v>191611</v>
      </c>
      <c r="F10" s="196" vm="24">
        <v>981323</v>
      </c>
      <c r="G10" s="192">
        <v>490505</v>
      </c>
      <c r="H10" s="53">
        <v>608827</v>
      </c>
      <c r="I10" s="54">
        <v>3.709187722085229</v>
      </c>
      <c r="J10" s="201">
        <v>24.12248600931693</v>
      </c>
    </row>
    <row r="11" spans="1:11" ht="31.5" customHeight="1">
      <c r="A11" s="46"/>
      <c r="B11" s="34" t="s">
        <v>211</v>
      </c>
      <c r="C11" s="52">
        <v>139417</v>
      </c>
      <c r="D11" s="52">
        <v>2824</v>
      </c>
      <c r="E11" s="52">
        <v>84796</v>
      </c>
      <c r="F11" s="196" vm="2">
        <v>604932</v>
      </c>
      <c r="G11" s="192">
        <v>271127</v>
      </c>
      <c r="H11" s="53">
        <v>456506</v>
      </c>
      <c r="I11" s="54">
        <v>2.7811947404734672</v>
      </c>
      <c r="J11" s="201">
        <v>68.373492864967346</v>
      </c>
    </row>
    <row r="12" spans="1:11" ht="31.5" customHeight="1">
      <c r="A12" s="46"/>
      <c r="B12" s="34" t="s">
        <v>197</v>
      </c>
      <c r="C12" s="52">
        <v>96281</v>
      </c>
      <c r="D12" s="52">
        <v>5405</v>
      </c>
      <c r="E12" s="52">
        <v>113221</v>
      </c>
      <c r="F12" s="196" vm="20">
        <v>584825</v>
      </c>
      <c r="G12" s="192">
        <v>257706</v>
      </c>
      <c r="H12" s="53">
        <v>375733</v>
      </c>
      <c r="I12" s="54">
        <v>2.2890972811361014</v>
      </c>
      <c r="J12" s="201">
        <v>45.799088884232418</v>
      </c>
    </row>
    <row r="13" spans="1:11" ht="31.5" customHeight="1">
      <c r="A13" s="46"/>
      <c r="B13" s="34" t="s">
        <v>198</v>
      </c>
      <c r="C13" s="52">
        <v>53827</v>
      </c>
      <c r="D13" s="52">
        <v>550</v>
      </c>
      <c r="E13" s="52">
        <v>130211</v>
      </c>
      <c r="F13" s="196" vm="25">
        <v>587401</v>
      </c>
      <c r="G13" s="192">
        <v>250992</v>
      </c>
      <c r="H13" s="53">
        <v>296909</v>
      </c>
      <c r="I13" s="54">
        <v>1.808873813705048</v>
      </c>
      <c r="J13" s="136">
        <v>18.294208580353157</v>
      </c>
    </row>
    <row r="14" spans="1:11" ht="31.5" customHeight="1">
      <c r="A14" s="46"/>
      <c r="B14" s="34" t="s">
        <v>208</v>
      </c>
      <c r="C14" s="52">
        <v>50181</v>
      </c>
      <c r="D14" s="52">
        <v>3122</v>
      </c>
      <c r="E14" s="52">
        <v>52810</v>
      </c>
      <c r="F14" s="196" vm="6">
        <v>418563</v>
      </c>
      <c r="G14" s="192">
        <v>179805</v>
      </c>
      <c r="H14" s="53">
        <v>266631</v>
      </c>
      <c r="I14" s="54">
        <v>1.624409613120487</v>
      </c>
      <c r="J14" s="136">
        <v>48.288979728038711</v>
      </c>
    </row>
    <row r="15" spans="1:11" ht="31.5" customHeight="1">
      <c r="A15" s="46"/>
      <c r="B15" s="34" t="s">
        <v>194</v>
      </c>
      <c r="C15" s="52">
        <v>71570</v>
      </c>
      <c r="D15" s="52">
        <v>2741</v>
      </c>
      <c r="E15" s="52">
        <v>106178</v>
      </c>
      <c r="F15" s="196" vm="27">
        <v>401876</v>
      </c>
      <c r="G15" s="192">
        <v>187808</v>
      </c>
      <c r="H15" s="53">
        <v>244437</v>
      </c>
      <c r="I15" s="54">
        <v>1.4891959772207</v>
      </c>
      <c r="J15" s="201">
        <v>30.152602658033739</v>
      </c>
    </row>
    <row r="16" spans="1:11" ht="31.5" customHeight="1">
      <c r="B16" s="34" t="s">
        <v>196</v>
      </c>
      <c r="C16" s="52">
        <v>72584</v>
      </c>
      <c r="D16" s="52">
        <v>1228</v>
      </c>
      <c r="E16" s="52">
        <v>69778</v>
      </c>
      <c r="F16" s="196" vm="18">
        <v>405925</v>
      </c>
      <c r="G16" s="192">
        <v>189594</v>
      </c>
      <c r="H16" s="53">
        <v>234658</v>
      </c>
      <c r="I16" s="54">
        <v>1.4296188777585022</v>
      </c>
      <c r="J16" s="201">
        <v>23.768684663016764</v>
      </c>
    </row>
    <row r="17" spans="1:10" ht="31.5" customHeight="1">
      <c r="B17" s="34" t="s">
        <v>206</v>
      </c>
      <c r="C17" s="52">
        <v>45555</v>
      </c>
      <c r="D17" s="52">
        <v>5949</v>
      </c>
      <c r="E17" s="52">
        <v>51554</v>
      </c>
      <c r="F17" s="196" vm="15">
        <v>308688</v>
      </c>
      <c r="G17" s="192">
        <v>143655</v>
      </c>
      <c r="H17" s="53">
        <v>210712</v>
      </c>
      <c r="I17" s="54">
        <v>1.2837314430799269</v>
      </c>
      <c r="J17" s="201">
        <v>46.679196686505861</v>
      </c>
    </row>
    <row r="18" spans="1:10" ht="31.5" customHeight="1">
      <c r="B18" s="34" t="s">
        <v>201</v>
      </c>
      <c r="C18" s="137">
        <v>37254</v>
      </c>
      <c r="D18" s="138">
        <v>4348</v>
      </c>
      <c r="E18" s="138">
        <v>45983</v>
      </c>
      <c r="F18" s="197" vm="9">
        <v>264244</v>
      </c>
      <c r="G18" s="193">
        <v>115405</v>
      </c>
      <c r="H18" s="139">
        <v>175961</v>
      </c>
      <c r="I18" s="54">
        <v>1.0720161569145898</v>
      </c>
      <c r="J18" s="201">
        <v>52.472596507950264</v>
      </c>
    </row>
    <row r="19" spans="1:10" ht="31.5" customHeight="1">
      <c r="B19" s="34" t="s">
        <v>200</v>
      </c>
      <c r="C19" s="52">
        <v>90876</v>
      </c>
      <c r="D19" s="52">
        <v>24623</v>
      </c>
      <c r="E19" s="52">
        <v>163789</v>
      </c>
      <c r="F19" s="196" vm="19">
        <v>330721</v>
      </c>
      <c r="G19" s="192">
        <v>156510</v>
      </c>
      <c r="H19" s="53">
        <v>167818</v>
      </c>
      <c r="I19" s="54">
        <v>1.0224061435266487</v>
      </c>
      <c r="J19" s="201">
        <v>7.2250974378633952</v>
      </c>
    </row>
    <row r="20" spans="1:10" ht="31.5" customHeight="1">
      <c r="B20" s="34" t="s">
        <v>202</v>
      </c>
      <c r="C20" s="52">
        <v>26181</v>
      </c>
      <c r="D20" s="52">
        <v>3853</v>
      </c>
      <c r="E20" s="52">
        <v>41654</v>
      </c>
      <c r="F20" s="196" vm="10">
        <v>221011</v>
      </c>
      <c r="G20" s="192">
        <v>98326</v>
      </c>
      <c r="H20" s="53">
        <v>142229</v>
      </c>
      <c r="I20" s="54">
        <v>0.86650897631750901</v>
      </c>
      <c r="J20" s="201">
        <v>44.650448508024326</v>
      </c>
    </row>
    <row r="21" spans="1:10" ht="31.5" customHeight="1">
      <c r="B21" s="34" t="s">
        <v>193</v>
      </c>
      <c r="C21" s="52">
        <v>14499</v>
      </c>
      <c r="D21" s="52">
        <v>1867</v>
      </c>
      <c r="E21" s="52">
        <v>34427</v>
      </c>
      <c r="F21" s="196" vm="28">
        <v>133983</v>
      </c>
      <c r="G21" s="192">
        <v>63138</v>
      </c>
      <c r="H21" s="53">
        <v>100579</v>
      </c>
      <c r="I21" s="54">
        <v>0.61276256128524231</v>
      </c>
      <c r="J21" s="201">
        <v>59.300262916151922</v>
      </c>
    </row>
    <row r="22" spans="1:10" ht="31.5" customHeight="1">
      <c r="B22" s="34" t="s">
        <v>203</v>
      </c>
      <c r="C22" s="52">
        <v>12106</v>
      </c>
      <c r="D22" s="52">
        <v>2782</v>
      </c>
      <c r="E22" s="52">
        <v>21440</v>
      </c>
      <c r="F22" s="196" vm="16">
        <v>148026</v>
      </c>
      <c r="G22" s="192">
        <v>57224</v>
      </c>
      <c r="H22" s="53">
        <v>93072</v>
      </c>
      <c r="I22" s="54">
        <v>0.56702728307042294</v>
      </c>
      <c r="J22" s="201">
        <v>62.645044037466803</v>
      </c>
    </row>
    <row r="23" spans="1:10" ht="31.5" customHeight="1">
      <c r="B23" s="34" t="s">
        <v>205</v>
      </c>
      <c r="C23" s="62">
        <v>10247</v>
      </c>
      <c r="D23" s="52">
        <v>2337</v>
      </c>
      <c r="E23" s="52">
        <v>14138</v>
      </c>
      <c r="F23" s="196" vm="11">
        <v>112637</v>
      </c>
      <c r="G23" s="192">
        <v>37806</v>
      </c>
      <c r="H23" s="53">
        <v>63792</v>
      </c>
      <c r="I23" s="54">
        <v>0.38864324868519451</v>
      </c>
      <c r="J23" s="201">
        <v>68.73512140930012</v>
      </c>
    </row>
    <row r="24" spans="1:10" ht="31.5" customHeight="1">
      <c r="B24" s="34" t="s">
        <v>209</v>
      </c>
      <c r="C24" s="52">
        <v>8898</v>
      </c>
      <c r="D24" s="52">
        <v>986</v>
      </c>
      <c r="E24" s="52">
        <v>8387</v>
      </c>
      <c r="F24" s="196" vm="4">
        <v>92946</v>
      </c>
      <c r="G24" s="192">
        <v>34061</v>
      </c>
      <c r="H24" s="53">
        <v>62818</v>
      </c>
      <c r="I24" s="54">
        <v>0.38270929890748917</v>
      </c>
      <c r="J24" s="201">
        <v>84.427938111036084</v>
      </c>
    </row>
    <row r="25" spans="1:10" ht="31.5" customHeight="1">
      <c r="B25" s="34" t="s">
        <v>171</v>
      </c>
      <c r="C25" s="52">
        <v>14850</v>
      </c>
      <c r="D25" s="52">
        <v>1084</v>
      </c>
      <c r="E25" s="52">
        <v>10913</v>
      </c>
      <c r="F25" s="196" vm="1">
        <v>76481</v>
      </c>
      <c r="G25" s="192">
        <v>32358</v>
      </c>
      <c r="H25" s="53">
        <v>52961</v>
      </c>
      <c r="I25" s="54">
        <v>0.32265699607500292</v>
      </c>
      <c r="J25" s="201">
        <v>63.672044007664255</v>
      </c>
    </row>
    <row r="26" spans="1:10" ht="31.5" customHeight="1">
      <c r="B26" s="34" t="s">
        <v>192</v>
      </c>
      <c r="C26" s="62">
        <v>11860</v>
      </c>
      <c r="D26" s="52">
        <v>23</v>
      </c>
      <c r="E26" s="52">
        <v>1304</v>
      </c>
      <c r="F26" s="196" vm="22">
        <v>73445</v>
      </c>
      <c r="G26" s="192">
        <v>19629</v>
      </c>
      <c r="H26" s="53">
        <v>44176</v>
      </c>
      <c r="I26" s="54">
        <v>0.26913569340853322</v>
      </c>
      <c r="J26" s="201">
        <v>125.0547659075857</v>
      </c>
    </row>
    <row r="27" spans="1:10" ht="31.5" customHeight="1">
      <c r="B27" s="34" t="s">
        <v>170</v>
      </c>
      <c r="C27" s="62">
        <v>7714</v>
      </c>
      <c r="D27" s="52">
        <v>1586</v>
      </c>
      <c r="E27" s="52">
        <v>11248</v>
      </c>
      <c r="F27" s="196" vm="13">
        <v>72812</v>
      </c>
      <c r="G27" s="192">
        <v>29702</v>
      </c>
      <c r="H27" s="53">
        <v>43787</v>
      </c>
      <c r="I27" s="54">
        <v>0.26676576890799181</v>
      </c>
      <c r="J27" s="201">
        <v>47.421049087603528</v>
      </c>
    </row>
    <row r="28" spans="1:10" ht="31.5" customHeight="1">
      <c r="B28" s="34" t="s">
        <v>173</v>
      </c>
      <c r="C28" s="62">
        <v>8824</v>
      </c>
      <c r="D28" s="52">
        <v>4002</v>
      </c>
      <c r="E28" s="52">
        <v>16082</v>
      </c>
      <c r="F28" s="196" vm="3">
        <v>55035</v>
      </c>
      <c r="G28" s="192">
        <v>22152</v>
      </c>
      <c r="H28" s="53">
        <v>41317</v>
      </c>
      <c r="I28" s="54">
        <v>0.25171766218218872</v>
      </c>
      <c r="J28" s="201">
        <v>86.515890213073305</v>
      </c>
    </row>
    <row r="29" spans="1:10" ht="31.5" customHeight="1">
      <c r="A29" s="46"/>
      <c r="B29" s="34" t="s">
        <v>204</v>
      </c>
      <c r="C29" s="62">
        <v>19374</v>
      </c>
      <c r="D29" s="62">
        <v>2569</v>
      </c>
      <c r="E29" s="62">
        <v>8844</v>
      </c>
      <c r="F29" s="198" vm="7">
        <v>38170</v>
      </c>
      <c r="G29" s="194">
        <v>14773</v>
      </c>
      <c r="H29" s="63">
        <v>38257</v>
      </c>
      <c r="I29" s="54">
        <v>0.23307506842471606</v>
      </c>
      <c r="J29" s="201">
        <v>158.96568063358831</v>
      </c>
    </row>
    <row r="30" spans="1:10" ht="31.5" customHeight="1">
      <c r="A30" s="46"/>
      <c r="B30" s="34" t="s">
        <v>174</v>
      </c>
      <c r="C30" s="52">
        <v>5595</v>
      </c>
      <c r="D30" s="52">
        <v>1554</v>
      </c>
      <c r="E30" s="52">
        <v>47611</v>
      </c>
      <c r="F30" s="196" vm="21">
        <v>50368</v>
      </c>
      <c r="G30" s="192">
        <v>23599</v>
      </c>
      <c r="H30" s="53">
        <v>37667</v>
      </c>
      <c r="I30" s="54">
        <v>0.2294805813930465</v>
      </c>
      <c r="J30" s="201">
        <v>59.612695453197176</v>
      </c>
    </row>
    <row r="31" spans="1:10" ht="31.5" customHeight="1">
      <c r="A31" s="46"/>
      <c r="B31" s="34" t="s">
        <v>207</v>
      </c>
      <c r="C31" s="52">
        <v>19184</v>
      </c>
      <c r="D31" s="62">
        <v>74</v>
      </c>
      <c r="E31" s="52">
        <v>11958</v>
      </c>
      <c r="F31" s="196" vm="14">
        <v>63369</v>
      </c>
      <c r="G31" s="192">
        <v>29554</v>
      </c>
      <c r="H31" s="53">
        <v>35805</v>
      </c>
      <c r="I31" s="54">
        <v>0.2181366240151334</v>
      </c>
      <c r="J31" s="201">
        <v>21.151113216485079</v>
      </c>
    </row>
    <row r="32" spans="1:10" ht="31.5" customHeight="1">
      <c r="A32" s="46"/>
      <c r="B32" s="34" t="s">
        <v>172</v>
      </c>
      <c r="C32" s="52">
        <v>5537</v>
      </c>
      <c r="D32" s="52">
        <v>1177</v>
      </c>
      <c r="E32" s="52">
        <v>8310</v>
      </c>
      <c r="F32" s="196" vm="12">
        <v>52015</v>
      </c>
      <c r="G32" s="192">
        <v>22793</v>
      </c>
      <c r="H32" s="53">
        <v>33362</v>
      </c>
      <c r="I32" s="54">
        <v>0.20325301076366095</v>
      </c>
      <c r="J32" s="201">
        <v>46.369499407712894</v>
      </c>
    </row>
    <row r="33" spans="1:10" ht="31.5" customHeight="1">
      <c r="A33" s="46"/>
      <c r="B33" s="34" t="s">
        <v>176</v>
      </c>
      <c r="C33" s="52">
        <v>7624</v>
      </c>
      <c r="D33" s="52">
        <v>1435</v>
      </c>
      <c r="E33" s="52">
        <v>21452</v>
      </c>
      <c r="F33" s="196" vm="17">
        <v>39641</v>
      </c>
      <c r="G33" s="192">
        <v>17874</v>
      </c>
      <c r="H33" s="53">
        <v>29999</v>
      </c>
      <c r="I33" s="54">
        <v>0.18276443468314443</v>
      </c>
      <c r="J33" s="201">
        <v>67.835962851068587</v>
      </c>
    </row>
    <row r="34" spans="1:10" ht="31.5" customHeight="1">
      <c r="A34" s="46"/>
      <c r="B34" s="34" t="s">
        <v>175</v>
      </c>
      <c r="C34" s="52">
        <v>3531</v>
      </c>
      <c r="D34" s="52">
        <v>1137</v>
      </c>
      <c r="E34" s="52">
        <v>5167</v>
      </c>
      <c r="F34" s="196" vm="8">
        <v>39515</v>
      </c>
      <c r="G34" s="192">
        <v>17185</v>
      </c>
      <c r="H34" s="53">
        <v>29297</v>
      </c>
      <c r="I34" s="54">
        <v>0.17848760435054778</v>
      </c>
      <c r="J34" s="201">
        <v>70.480069828338671</v>
      </c>
    </row>
    <row r="35" spans="1:10" ht="31.5" customHeight="1">
      <c r="A35" s="46"/>
      <c r="B35" s="34" t="s">
        <v>241</v>
      </c>
      <c r="C35" s="62">
        <v>95862</v>
      </c>
      <c r="D35" s="52">
        <v>31084</v>
      </c>
      <c r="E35" s="52">
        <v>168066</v>
      </c>
      <c r="F35" s="196">
        <v>678113</v>
      </c>
      <c r="G35" s="192">
        <v>306741</v>
      </c>
      <c r="H35" s="53">
        <v>441648</v>
      </c>
      <c r="I35" s="54">
        <v>2.6906745907844054</v>
      </c>
      <c r="J35" s="201">
        <v>43.980752491515645</v>
      </c>
    </row>
    <row r="36" spans="1:10" ht="18" customHeight="1">
      <c r="B36" s="37" t="s">
        <v>177</v>
      </c>
      <c r="C36" s="70"/>
      <c r="D36" s="70"/>
      <c r="E36" s="70"/>
      <c r="F36" s="70"/>
      <c r="G36" s="70"/>
      <c r="H36" s="70"/>
      <c r="I36" s="70"/>
      <c r="J36" s="70"/>
    </row>
    <row r="37" spans="1:10" ht="18" customHeight="1">
      <c r="B37" s="86" t="s">
        <v>214</v>
      </c>
      <c r="C37" s="70"/>
      <c r="D37" s="70"/>
      <c r="E37" s="70"/>
      <c r="F37" s="70"/>
      <c r="G37" s="70"/>
      <c r="H37" s="70"/>
      <c r="I37" s="70"/>
      <c r="J37" s="70"/>
    </row>
    <row r="38" spans="1:10" ht="18" customHeight="1">
      <c r="B38" s="86" t="s">
        <v>213</v>
      </c>
      <c r="C38" s="71"/>
      <c r="D38" s="71"/>
      <c r="E38" s="71"/>
      <c r="F38" s="71"/>
      <c r="G38" s="71"/>
      <c r="H38" s="71"/>
      <c r="I38" s="71"/>
      <c r="J38" s="71"/>
    </row>
    <row r="39" spans="1:10" ht="18" customHeight="1">
      <c r="B39" s="68" t="s">
        <v>181</v>
      </c>
      <c r="C39" s="73"/>
      <c r="D39" s="73"/>
      <c r="E39" s="72"/>
      <c r="F39" s="72"/>
      <c r="G39" s="72"/>
      <c r="H39" s="72"/>
      <c r="I39" s="73"/>
      <c r="J39" s="73"/>
    </row>
    <row r="40" spans="1:10" ht="18" customHeight="1">
      <c r="B40" s="68" t="s">
        <v>100</v>
      </c>
      <c r="C40" s="73"/>
      <c r="D40" s="73"/>
      <c r="E40" s="72"/>
      <c r="F40" s="72"/>
      <c r="G40" s="72"/>
      <c r="H40" s="72"/>
      <c r="I40" s="73"/>
      <c r="J40" s="73"/>
    </row>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7">
    <mergeCell ref="H2:H3"/>
    <mergeCell ref="B2:B3"/>
    <mergeCell ref="C2:C3"/>
    <mergeCell ref="D2:D3"/>
    <mergeCell ref="E2:E3"/>
    <mergeCell ref="G2:G3"/>
    <mergeCell ref="F2:F3"/>
  </mergeCells>
  <phoneticPr fontId="8"/>
  <conditionalFormatting sqref="B4:E35 H4:J35">
    <cfRule type="expression" dxfId="17" priority="11">
      <formula>MOD(ROW(),2)=0</formula>
    </cfRule>
  </conditionalFormatting>
  <conditionalFormatting sqref="G4:G35">
    <cfRule type="expression" dxfId="16" priority="8">
      <formula>MOD(ROW(),2)=0</formula>
    </cfRule>
  </conditionalFormatting>
  <conditionalFormatting sqref="F4:F35">
    <cfRule type="expression" dxfId="15" priority="1">
      <formula>MOD(ROW(),2)=0</formula>
    </cfRule>
  </conditionalFormatting>
  <conditionalFormatting sqref="F4:F35">
    <cfRule type="expression" dxfId="14" priority="2">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view="pageBreakPreview" zoomScale="80" zoomScaleNormal="70" zoomScaleSheetLayoutView="80" workbookViewId="0"/>
  </sheetViews>
  <sheetFormatPr defaultRowHeight="15" customHeight="1"/>
  <cols>
    <col min="1" max="1" width="1.625" style="3" customWidth="1"/>
    <col min="2" max="2" width="24.75" style="3" customWidth="1"/>
    <col min="3" max="3" width="19.75" style="43" customWidth="1"/>
    <col min="4" max="9" width="19.875" style="3" customWidth="1"/>
    <col min="10" max="10" width="1.5" style="31" customWidth="1"/>
    <col min="11" max="18" width="9" style="3"/>
    <col min="19" max="19" width="10.5" style="3" bestFit="1" customWidth="1"/>
    <col min="20" max="187" width="9" style="3"/>
    <col min="188" max="188" width="0.5" style="3" customWidth="1"/>
    <col min="189" max="189" width="2.5" style="3" customWidth="1"/>
    <col min="190" max="190" width="12" style="3" customWidth="1"/>
    <col min="191" max="191" width="9.375" style="3" bestFit="1" customWidth="1"/>
    <col min="192" max="203" width="6.75" style="3" customWidth="1"/>
    <col min="204" max="204" width="6" style="3" customWidth="1"/>
    <col min="205" max="205" width="9.625" style="3" customWidth="1"/>
    <col min="206" max="207" width="9" style="3"/>
    <col min="208" max="208" width="16.125" style="3" bestFit="1" customWidth="1"/>
    <col min="209" max="220" width="9" style="3"/>
    <col min="221" max="221" width="10.5" style="3" bestFit="1" customWidth="1"/>
    <col min="222" max="443" width="9" style="3"/>
    <col min="444" max="444" width="0.5" style="3" customWidth="1"/>
    <col min="445" max="445" width="2.5" style="3" customWidth="1"/>
    <col min="446" max="446" width="12" style="3" customWidth="1"/>
    <col min="447" max="447" width="9.375" style="3" bestFit="1" customWidth="1"/>
    <col min="448" max="459" width="6.75" style="3" customWidth="1"/>
    <col min="460" max="460" width="6" style="3" customWidth="1"/>
    <col min="461" max="461" width="9.625" style="3" customWidth="1"/>
    <col min="462" max="463" width="9" style="3"/>
    <col min="464" max="464" width="16.125" style="3" bestFit="1" customWidth="1"/>
    <col min="465" max="476" width="9" style="3"/>
    <col min="477" max="477" width="10.5" style="3" bestFit="1" customWidth="1"/>
    <col min="478" max="699" width="9" style="3"/>
    <col min="700" max="700" width="0.5" style="3" customWidth="1"/>
    <col min="701" max="701" width="2.5" style="3" customWidth="1"/>
    <col min="702" max="702" width="12" style="3" customWidth="1"/>
    <col min="703" max="703" width="9.375" style="3" bestFit="1" customWidth="1"/>
    <col min="704" max="715" width="6.75" style="3" customWidth="1"/>
    <col min="716" max="716" width="6" style="3" customWidth="1"/>
    <col min="717" max="717" width="9.625" style="3" customWidth="1"/>
    <col min="718" max="719" width="9" style="3"/>
    <col min="720" max="720" width="16.125" style="3" bestFit="1" customWidth="1"/>
    <col min="721" max="732" width="9" style="3"/>
    <col min="733" max="733" width="10.5" style="3" bestFit="1" customWidth="1"/>
    <col min="734" max="955" width="9" style="3"/>
    <col min="956" max="956" width="0.5" style="3" customWidth="1"/>
    <col min="957" max="957" width="2.5" style="3" customWidth="1"/>
    <col min="958" max="958" width="12" style="3" customWidth="1"/>
    <col min="959" max="959" width="9.375" style="3" bestFit="1" customWidth="1"/>
    <col min="960" max="971" width="6.75" style="3" customWidth="1"/>
    <col min="972" max="972" width="6" style="3" customWidth="1"/>
    <col min="973" max="973" width="9.625" style="3" customWidth="1"/>
    <col min="974" max="975" width="9" style="3"/>
    <col min="976" max="976" width="16.125" style="3" bestFit="1" customWidth="1"/>
    <col min="977" max="988" width="9" style="3"/>
    <col min="989" max="989" width="10.5" style="3" bestFit="1" customWidth="1"/>
    <col min="990" max="1211" width="9" style="3"/>
    <col min="1212" max="1212" width="0.5" style="3" customWidth="1"/>
    <col min="1213" max="1213" width="2.5" style="3" customWidth="1"/>
    <col min="1214" max="1214" width="12" style="3" customWidth="1"/>
    <col min="1215" max="1215" width="9.375" style="3" bestFit="1" customWidth="1"/>
    <col min="1216" max="1227" width="6.75" style="3" customWidth="1"/>
    <col min="1228" max="1228" width="6" style="3" customWidth="1"/>
    <col min="1229" max="1229" width="9.625" style="3" customWidth="1"/>
    <col min="1230" max="1231" width="9" style="3"/>
    <col min="1232" max="1232" width="16.125" style="3" bestFit="1" customWidth="1"/>
    <col min="1233" max="1244" width="9" style="3"/>
    <col min="1245" max="1245" width="10.5" style="3" bestFit="1" customWidth="1"/>
    <col min="1246" max="1467" width="9" style="3"/>
    <col min="1468" max="1468" width="0.5" style="3" customWidth="1"/>
    <col min="1469" max="1469" width="2.5" style="3" customWidth="1"/>
    <col min="1470" max="1470" width="12" style="3" customWidth="1"/>
    <col min="1471" max="1471" width="9.375" style="3" bestFit="1" customWidth="1"/>
    <col min="1472" max="1483" width="6.75" style="3" customWidth="1"/>
    <col min="1484" max="1484" width="6" style="3" customWidth="1"/>
    <col min="1485" max="1485" width="9.625" style="3" customWidth="1"/>
    <col min="1486" max="1487" width="9" style="3"/>
    <col min="1488" max="1488" width="16.125" style="3" bestFit="1" customWidth="1"/>
    <col min="1489" max="1500" width="9" style="3"/>
    <col min="1501" max="1501" width="10.5" style="3" bestFit="1" customWidth="1"/>
    <col min="1502" max="1723" width="9" style="3"/>
    <col min="1724" max="1724" width="0.5" style="3" customWidth="1"/>
    <col min="1725" max="1725" width="2.5" style="3" customWidth="1"/>
    <col min="1726" max="1726" width="12" style="3" customWidth="1"/>
    <col min="1727" max="1727" width="9.375" style="3" bestFit="1" customWidth="1"/>
    <col min="1728" max="1739" width="6.75" style="3" customWidth="1"/>
    <col min="1740" max="1740" width="6" style="3" customWidth="1"/>
    <col min="1741" max="1741" width="9.625" style="3" customWidth="1"/>
    <col min="1742" max="1743" width="9" style="3"/>
    <col min="1744" max="1744" width="16.125" style="3" bestFit="1" customWidth="1"/>
    <col min="1745" max="1756" width="9" style="3"/>
    <col min="1757" max="1757" width="10.5" style="3" bestFit="1" customWidth="1"/>
    <col min="1758" max="1979" width="9" style="3"/>
    <col min="1980" max="1980" width="0.5" style="3" customWidth="1"/>
    <col min="1981" max="1981" width="2.5" style="3" customWidth="1"/>
    <col min="1982" max="1982" width="12" style="3" customWidth="1"/>
    <col min="1983" max="1983" width="9.375" style="3" bestFit="1" customWidth="1"/>
    <col min="1984" max="1995" width="6.75" style="3" customWidth="1"/>
    <col min="1996" max="1996" width="6" style="3" customWidth="1"/>
    <col min="1997" max="1997" width="9.625" style="3" customWidth="1"/>
    <col min="1998" max="1999" width="9" style="3"/>
    <col min="2000" max="2000" width="16.125" style="3" bestFit="1" customWidth="1"/>
    <col min="2001" max="2012" width="9" style="3"/>
    <col min="2013" max="2013" width="10.5" style="3" bestFit="1" customWidth="1"/>
    <col min="2014" max="2235" width="9" style="3"/>
    <col min="2236" max="2236" width="0.5" style="3" customWidth="1"/>
    <col min="2237" max="2237" width="2.5" style="3" customWidth="1"/>
    <col min="2238" max="2238" width="12" style="3" customWidth="1"/>
    <col min="2239" max="2239" width="9.375" style="3" bestFit="1" customWidth="1"/>
    <col min="2240" max="2251" width="6.75" style="3" customWidth="1"/>
    <col min="2252" max="2252" width="6" style="3" customWidth="1"/>
    <col min="2253" max="2253" width="9.625" style="3" customWidth="1"/>
    <col min="2254" max="2255" width="9" style="3"/>
    <col min="2256" max="2256" width="16.125" style="3" bestFit="1" customWidth="1"/>
    <col min="2257" max="2268" width="9" style="3"/>
    <col min="2269" max="2269" width="10.5" style="3" bestFit="1" customWidth="1"/>
    <col min="2270" max="2491" width="9" style="3"/>
    <col min="2492" max="2492" width="0.5" style="3" customWidth="1"/>
    <col min="2493" max="2493" width="2.5" style="3" customWidth="1"/>
    <col min="2494" max="2494" width="12" style="3" customWidth="1"/>
    <col min="2495" max="2495" width="9.375" style="3" bestFit="1" customWidth="1"/>
    <col min="2496" max="2507" width="6.75" style="3" customWidth="1"/>
    <col min="2508" max="2508" width="6" style="3" customWidth="1"/>
    <col min="2509" max="2509" width="9.625" style="3" customWidth="1"/>
    <col min="2510" max="2511" width="9" style="3"/>
    <col min="2512" max="2512" width="16.125" style="3" bestFit="1" customWidth="1"/>
    <col min="2513" max="2524" width="9" style="3"/>
    <col min="2525" max="2525" width="10.5" style="3" bestFit="1" customWidth="1"/>
    <col min="2526" max="2747" width="9" style="3"/>
    <col min="2748" max="2748" width="0.5" style="3" customWidth="1"/>
    <col min="2749" max="2749" width="2.5" style="3" customWidth="1"/>
    <col min="2750" max="2750" width="12" style="3" customWidth="1"/>
    <col min="2751" max="2751" width="9.375" style="3" bestFit="1" customWidth="1"/>
    <col min="2752" max="2763" width="6.75" style="3" customWidth="1"/>
    <col min="2764" max="2764" width="6" style="3" customWidth="1"/>
    <col min="2765" max="2765" width="9.625" style="3" customWidth="1"/>
    <col min="2766" max="2767" width="9" style="3"/>
    <col min="2768" max="2768" width="16.125" style="3" bestFit="1" customWidth="1"/>
    <col min="2769" max="2780" width="9" style="3"/>
    <col min="2781" max="2781" width="10.5" style="3" bestFit="1" customWidth="1"/>
    <col min="2782" max="3003" width="9" style="3"/>
    <col min="3004" max="3004" width="0.5" style="3" customWidth="1"/>
    <col min="3005" max="3005" width="2.5" style="3" customWidth="1"/>
    <col min="3006" max="3006" width="12" style="3" customWidth="1"/>
    <col min="3007" max="3007" width="9.375" style="3" bestFit="1" customWidth="1"/>
    <col min="3008" max="3019" width="6.75" style="3" customWidth="1"/>
    <col min="3020" max="3020" width="6" style="3" customWidth="1"/>
    <col min="3021" max="3021" width="9.625" style="3" customWidth="1"/>
    <col min="3022" max="3023" width="9" style="3"/>
    <col min="3024" max="3024" width="16.125" style="3" bestFit="1" customWidth="1"/>
    <col min="3025" max="3036" width="9" style="3"/>
    <col min="3037" max="3037" width="10.5" style="3" bestFit="1" customWidth="1"/>
    <col min="3038" max="3259" width="9" style="3"/>
    <col min="3260" max="3260" width="0.5" style="3" customWidth="1"/>
    <col min="3261" max="3261" width="2.5" style="3" customWidth="1"/>
    <col min="3262" max="3262" width="12" style="3" customWidth="1"/>
    <col min="3263" max="3263" width="9.375" style="3" bestFit="1" customWidth="1"/>
    <col min="3264" max="3275" width="6.75" style="3" customWidth="1"/>
    <col min="3276" max="3276" width="6" style="3" customWidth="1"/>
    <col min="3277" max="3277" width="9.625" style="3" customWidth="1"/>
    <col min="3278" max="3279" width="9" style="3"/>
    <col min="3280" max="3280" width="16.125" style="3" bestFit="1" customWidth="1"/>
    <col min="3281" max="3292" width="9" style="3"/>
    <col min="3293" max="3293" width="10.5" style="3" bestFit="1" customWidth="1"/>
    <col min="3294" max="3515" width="9" style="3"/>
    <col min="3516" max="3516" width="0.5" style="3" customWidth="1"/>
    <col min="3517" max="3517" width="2.5" style="3" customWidth="1"/>
    <col min="3518" max="3518" width="12" style="3" customWidth="1"/>
    <col min="3519" max="3519" width="9.375" style="3" bestFit="1" customWidth="1"/>
    <col min="3520" max="3531" width="6.75" style="3" customWidth="1"/>
    <col min="3532" max="3532" width="6" style="3" customWidth="1"/>
    <col min="3533" max="3533" width="9.625" style="3" customWidth="1"/>
    <col min="3534" max="3535" width="9" style="3"/>
    <col min="3536" max="3536" width="16.125" style="3" bestFit="1" customWidth="1"/>
    <col min="3537" max="3548" width="9" style="3"/>
    <col min="3549" max="3549" width="10.5" style="3" bestFit="1" customWidth="1"/>
    <col min="3550" max="3771" width="9" style="3"/>
    <col min="3772" max="3772" width="0.5" style="3" customWidth="1"/>
    <col min="3773" max="3773" width="2.5" style="3" customWidth="1"/>
    <col min="3774" max="3774" width="12" style="3" customWidth="1"/>
    <col min="3775" max="3775" width="9.375" style="3" bestFit="1" customWidth="1"/>
    <col min="3776" max="3787" width="6.75" style="3" customWidth="1"/>
    <col min="3788" max="3788" width="6" style="3" customWidth="1"/>
    <col min="3789" max="3789" width="9.625" style="3" customWidth="1"/>
    <col min="3790" max="3791" width="9" style="3"/>
    <col min="3792" max="3792" width="16.125" style="3" bestFit="1" customWidth="1"/>
    <col min="3793" max="3804" width="9" style="3"/>
    <col min="3805" max="3805" width="10.5" style="3" bestFit="1" customWidth="1"/>
    <col min="3806" max="4027" width="9" style="3"/>
    <col min="4028" max="4028" width="0.5" style="3" customWidth="1"/>
    <col min="4029" max="4029" width="2.5" style="3" customWidth="1"/>
    <col min="4030" max="4030" width="12" style="3" customWidth="1"/>
    <col min="4031" max="4031" width="9.375" style="3" bestFit="1" customWidth="1"/>
    <col min="4032" max="4043" width="6.75" style="3" customWidth="1"/>
    <col min="4044" max="4044" width="6" style="3" customWidth="1"/>
    <col min="4045" max="4045" width="9.625" style="3" customWidth="1"/>
    <col min="4046" max="4047" width="9" style="3"/>
    <col min="4048" max="4048" width="16.125" style="3" bestFit="1" customWidth="1"/>
    <col min="4049" max="4060" width="9" style="3"/>
    <col min="4061" max="4061" width="10.5" style="3" bestFit="1" customWidth="1"/>
    <col min="4062" max="4283" width="9" style="3"/>
    <col min="4284" max="4284" width="0.5" style="3" customWidth="1"/>
    <col min="4285" max="4285" width="2.5" style="3" customWidth="1"/>
    <col min="4286" max="4286" width="12" style="3" customWidth="1"/>
    <col min="4287" max="4287" width="9.375" style="3" bestFit="1" customWidth="1"/>
    <col min="4288" max="4299" width="6.75" style="3" customWidth="1"/>
    <col min="4300" max="4300" width="6" style="3" customWidth="1"/>
    <col min="4301" max="4301" width="9.625" style="3" customWidth="1"/>
    <col min="4302" max="4303" width="9" style="3"/>
    <col min="4304" max="4304" width="16.125" style="3" bestFit="1" customWidth="1"/>
    <col min="4305" max="4316" width="9" style="3"/>
    <col min="4317" max="4317" width="10.5" style="3" bestFit="1" customWidth="1"/>
    <col min="4318" max="4539" width="9" style="3"/>
    <col min="4540" max="4540" width="0.5" style="3" customWidth="1"/>
    <col min="4541" max="4541" width="2.5" style="3" customWidth="1"/>
    <col min="4542" max="4542" width="12" style="3" customWidth="1"/>
    <col min="4543" max="4543" width="9.375" style="3" bestFit="1" customWidth="1"/>
    <col min="4544" max="4555" width="6.75" style="3" customWidth="1"/>
    <col min="4556" max="4556" width="6" style="3" customWidth="1"/>
    <col min="4557" max="4557" width="9.625" style="3" customWidth="1"/>
    <col min="4558" max="4559" width="9" style="3"/>
    <col min="4560" max="4560" width="16.125" style="3" bestFit="1" customWidth="1"/>
    <col min="4561" max="4572" width="9" style="3"/>
    <col min="4573" max="4573" width="10.5" style="3" bestFit="1" customWidth="1"/>
    <col min="4574" max="4795" width="9" style="3"/>
    <col min="4796" max="4796" width="0.5" style="3" customWidth="1"/>
    <col min="4797" max="4797" width="2.5" style="3" customWidth="1"/>
    <col min="4798" max="4798" width="12" style="3" customWidth="1"/>
    <col min="4799" max="4799" width="9.375" style="3" bestFit="1" customWidth="1"/>
    <col min="4800" max="4811" width="6.75" style="3" customWidth="1"/>
    <col min="4812" max="4812" width="6" style="3" customWidth="1"/>
    <col min="4813" max="4813" width="9.625" style="3" customWidth="1"/>
    <col min="4814" max="4815" width="9" style="3"/>
    <col min="4816" max="4816" width="16.125" style="3" bestFit="1" customWidth="1"/>
    <col min="4817" max="4828" width="9" style="3"/>
    <col min="4829" max="4829" width="10.5" style="3" bestFit="1" customWidth="1"/>
    <col min="4830" max="5051" width="9" style="3"/>
    <col min="5052" max="5052" width="0.5" style="3" customWidth="1"/>
    <col min="5053" max="5053" width="2.5" style="3" customWidth="1"/>
    <col min="5054" max="5054" width="12" style="3" customWidth="1"/>
    <col min="5055" max="5055" width="9.375" style="3" bestFit="1" customWidth="1"/>
    <col min="5056" max="5067" width="6.75" style="3" customWidth="1"/>
    <col min="5068" max="5068" width="6" style="3" customWidth="1"/>
    <col min="5069" max="5069" width="9.625" style="3" customWidth="1"/>
    <col min="5070" max="5071" width="9" style="3"/>
    <col min="5072" max="5072" width="16.125" style="3" bestFit="1" customWidth="1"/>
    <col min="5073" max="5084" width="9" style="3"/>
    <col min="5085" max="5085" width="10.5" style="3" bestFit="1" customWidth="1"/>
    <col min="5086" max="5307" width="9" style="3"/>
    <col min="5308" max="5308" width="0.5" style="3" customWidth="1"/>
    <col min="5309" max="5309" width="2.5" style="3" customWidth="1"/>
    <col min="5310" max="5310" width="12" style="3" customWidth="1"/>
    <col min="5311" max="5311" width="9.375" style="3" bestFit="1" customWidth="1"/>
    <col min="5312" max="5323" width="6.75" style="3" customWidth="1"/>
    <col min="5324" max="5324" width="6" style="3" customWidth="1"/>
    <col min="5325" max="5325" width="9.625" style="3" customWidth="1"/>
    <col min="5326" max="5327" width="9" style="3"/>
    <col min="5328" max="5328" width="16.125" style="3" bestFit="1" customWidth="1"/>
    <col min="5329" max="5340" width="9" style="3"/>
    <col min="5341" max="5341" width="10.5" style="3" bestFit="1" customWidth="1"/>
    <col min="5342" max="5563" width="9" style="3"/>
    <col min="5564" max="5564" width="0.5" style="3" customWidth="1"/>
    <col min="5565" max="5565" width="2.5" style="3" customWidth="1"/>
    <col min="5566" max="5566" width="12" style="3" customWidth="1"/>
    <col min="5567" max="5567" width="9.375" style="3" bestFit="1" customWidth="1"/>
    <col min="5568" max="5579" width="6.75" style="3" customWidth="1"/>
    <col min="5580" max="5580" width="6" style="3" customWidth="1"/>
    <col min="5581" max="5581" width="9.625" style="3" customWidth="1"/>
    <col min="5582" max="5583" width="9" style="3"/>
    <col min="5584" max="5584" width="16.125" style="3" bestFit="1" customWidth="1"/>
    <col min="5585" max="5596" width="9" style="3"/>
    <col min="5597" max="5597" width="10.5" style="3" bestFit="1" customWidth="1"/>
    <col min="5598" max="5819" width="9" style="3"/>
    <col min="5820" max="5820" width="0.5" style="3" customWidth="1"/>
    <col min="5821" max="5821" width="2.5" style="3" customWidth="1"/>
    <col min="5822" max="5822" width="12" style="3" customWidth="1"/>
    <col min="5823" max="5823" width="9.375" style="3" bestFit="1" customWidth="1"/>
    <col min="5824" max="5835" width="6.75" style="3" customWidth="1"/>
    <col min="5836" max="5836" width="6" style="3" customWidth="1"/>
    <col min="5837" max="5837" width="9.625" style="3" customWidth="1"/>
    <col min="5838" max="5839" width="9" style="3"/>
    <col min="5840" max="5840" width="16.125" style="3" bestFit="1" customWidth="1"/>
    <col min="5841" max="5852" width="9" style="3"/>
    <col min="5853" max="5853" width="10.5" style="3" bestFit="1" customWidth="1"/>
    <col min="5854" max="6075" width="9" style="3"/>
    <col min="6076" max="6076" width="0.5" style="3" customWidth="1"/>
    <col min="6077" max="6077" width="2.5" style="3" customWidth="1"/>
    <col min="6078" max="6078" width="12" style="3" customWidth="1"/>
    <col min="6079" max="6079" width="9.375" style="3" bestFit="1" customWidth="1"/>
    <col min="6080" max="6091" width="6.75" style="3" customWidth="1"/>
    <col min="6092" max="6092" width="6" style="3" customWidth="1"/>
    <col min="6093" max="6093" width="9.625" style="3" customWidth="1"/>
    <col min="6094" max="6095" width="9" style="3"/>
    <col min="6096" max="6096" width="16.125" style="3" bestFit="1" customWidth="1"/>
    <col min="6097" max="6108" width="9" style="3"/>
    <col min="6109" max="6109" width="10.5" style="3" bestFit="1" customWidth="1"/>
    <col min="6110" max="6331" width="9" style="3"/>
    <col min="6332" max="6332" width="0.5" style="3" customWidth="1"/>
    <col min="6333" max="6333" width="2.5" style="3" customWidth="1"/>
    <col min="6334" max="6334" width="12" style="3" customWidth="1"/>
    <col min="6335" max="6335" width="9.375" style="3" bestFit="1" customWidth="1"/>
    <col min="6336" max="6347" width="6.75" style="3" customWidth="1"/>
    <col min="6348" max="6348" width="6" style="3" customWidth="1"/>
    <col min="6349" max="6349" width="9.625" style="3" customWidth="1"/>
    <col min="6350" max="6351" width="9" style="3"/>
    <col min="6352" max="6352" width="16.125" style="3" bestFit="1" customWidth="1"/>
    <col min="6353" max="6364" width="9" style="3"/>
    <col min="6365" max="6365" width="10.5" style="3" bestFit="1" customWidth="1"/>
    <col min="6366" max="6587" width="9" style="3"/>
    <col min="6588" max="6588" width="0.5" style="3" customWidth="1"/>
    <col min="6589" max="6589" width="2.5" style="3" customWidth="1"/>
    <col min="6590" max="6590" width="12" style="3" customWidth="1"/>
    <col min="6591" max="6591" width="9.375" style="3" bestFit="1" customWidth="1"/>
    <col min="6592" max="6603" width="6.75" style="3" customWidth="1"/>
    <col min="6604" max="6604" width="6" style="3" customWidth="1"/>
    <col min="6605" max="6605" width="9.625" style="3" customWidth="1"/>
    <col min="6606" max="6607" width="9" style="3"/>
    <col min="6608" max="6608" width="16.125" style="3" bestFit="1" customWidth="1"/>
    <col min="6609" max="6620" width="9" style="3"/>
    <col min="6621" max="6621" width="10.5" style="3" bestFit="1" customWidth="1"/>
    <col min="6622" max="6843" width="9" style="3"/>
    <col min="6844" max="6844" width="0.5" style="3" customWidth="1"/>
    <col min="6845" max="6845" width="2.5" style="3" customWidth="1"/>
    <col min="6846" max="6846" width="12" style="3" customWidth="1"/>
    <col min="6847" max="6847" width="9.375" style="3" bestFit="1" customWidth="1"/>
    <col min="6848" max="6859" width="6.75" style="3" customWidth="1"/>
    <col min="6860" max="6860" width="6" style="3" customWidth="1"/>
    <col min="6861" max="6861" width="9.625" style="3" customWidth="1"/>
    <col min="6862" max="6863" width="9" style="3"/>
    <col min="6864" max="6864" width="16.125" style="3" bestFit="1" customWidth="1"/>
    <col min="6865" max="6876" width="9" style="3"/>
    <col min="6877" max="6877" width="10.5" style="3" bestFit="1" customWidth="1"/>
    <col min="6878" max="7099" width="9" style="3"/>
    <col min="7100" max="7100" width="0.5" style="3" customWidth="1"/>
    <col min="7101" max="7101" width="2.5" style="3" customWidth="1"/>
    <col min="7102" max="7102" width="12" style="3" customWidth="1"/>
    <col min="7103" max="7103" width="9.375" style="3" bestFit="1" customWidth="1"/>
    <col min="7104" max="7115" width="6.75" style="3" customWidth="1"/>
    <col min="7116" max="7116" width="6" style="3" customWidth="1"/>
    <col min="7117" max="7117" width="9.625" style="3" customWidth="1"/>
    <col min="7118" max="7119" width="9" style="3"/>
    <col min="7120" max="7120" width="16.125" style="3" bestFit="1" customWidth="1"/>
    <col min="7121" max="7132" width="9" style="3"/>
    <col min="7133" max="7133" width="10.5" style="3" bestFit="1" customWidth="1"/>
    <col min="7134" max="7355" width="9" style="3"/>
    <col min="7356" max="7356" width="0.5" style="3" customWidth="1"/>
    <col min="7357" max="7357" width="2.5" style="3" customWidth="1"/>
    <col min="7358" max="7358" width="12" style="3" customWidth="1"/>
    <col min="7359" max="7359" width="9.375" style="3" bestFit="1" customWidth="1"/>
    <col min="7360" max="7371" width="6.75" style="3" customWidth="1"/>
    <col min="7372" max="7372" width="6" style="3" customWidth="1"/>
    <col min="7373" max="7373" width="9.625" style="3" customWidth="1"/>
    <col min="7374" max="7375" width="9" style="3"/>
    <col min="7376" max="7376" width="16.125" style="3" bestFit="1" customWidth="1"/>
    <col min="7377" max="7388" width="9" style="3"/>
    <col min="7389" max="7389" width="10.5" style="3" bestFit="1" customWidth="1"/>
    <col min="7390" max="7611" width="9" style="3"/>
    <col min="7612" max="7612" width="0.5" style="3" customWidth="1"/>
    <col min="7613" max="7613" width="2.5" style="3" customWidth="1"/>
    <col min="7614" max="7614" width="12" style="3" customWidth="1"/>
    <col min="7615" max="7615" width="9.375" style="3" bestFit="1" customWidth="1"/>
    <col min="7616" max="7627" width="6.75" style="3" customWidth="1"/>
    <col min="7628" max="7628" width="6" style="3" customWidth="1"/>
    <col min="7629" max="7629" width="9.625" style="3" customWidth="1"/>
    <col min="7630" max="7631" width="9" style="3"/>
    <col min="7632" max="7632" width="16.125" style="3" bestFit="1" customWidth="1"/>
    <col min="7633" max="7644" width="9" style="3"/>
    <col min="7645" max="7645" width="10.5" style="3" bestFit="1" customWidth="1"/>
    <col min="7646" max="7867" width="9" style="3"/>
    <col min="7868" max="7868" width="0.5" style="3" customWidth="1"/>
    <col min="7869" max="7869" width="2.5" style="3" customWidth="1"/>
    <col min="7870" max="7870" width="12" style="3" customWidth="1"/>
    <col min="7871" max="7871" width="9.375" style="3" bestFit="1" customWidth="1"/>
    <col min="7872" max="7883" width="6.75" style="3" customWidth="1"/>
    <col min="7884" max="7884" width="6" style="3" customWidth="1"/>
    <col min="7885" max="7885" width="9.625" style="3" customWidth="1"/>
    <col min="7886" max="7887" width="9" style="3"/>
    <col min="7888" max="7888" width="16.125" style="3" bestFit="1" customWidth="1"/>
    <col min="7889" max="7900" width="9" style="3"/>
    <col min="7901" max="7901" width="10.5" style="3" bestFit="1" customWidth="1"/>
    <col min="7902" max="8123" width="9" style="3"/>
    <col min="8124" max="8124" width="0.5" style="3" customWidth="1"/>
    <col min="8125" max="8125" width="2.5" style="3" customWidth="1"/>
    <col min="8126" max="8126" width="12" style="3" customWidth="1"/>
    <col min="8127" max="8127" width="9.375" style="3" bestFit="1" customWidth="1"/>
    <col min="8128" max="8139" width="6.75" style="3" customWidth="1"/>
    <col min="8140" max="8140" width="6" style="3" customWidth="1"/>
    <col min="8141" max="8141" width="9.625" style="3" customWidth="1"/>
    <col min="8142" max="8143" width="9" style="3"/>
    <col min="8144" max="8144" width="16.125" style="3" bestFit="1" customWidth="1"/>
    <col min="8145" max="8156" width="9" style="3"/>
    <col min="8157" max="8157" width="10.5" style="3" bestFit="1" customWidth="1"/>
    <col min="8158" max="8379" width="9" style="3"/>
    <col min="8380" max="8380" width="0.5" style="3" customWidth="1"/>
    <col min="8381" max="8381" width="2.5" style="3" customWidth="1"/>
    <col min="8382" max="8382" width="12" style="3" customWidth="1"/>
    <col min="8383" max="8383" width="9.375" style="3" bestFit="1" customWidth="1"/>
    <col min="8384" max="8395" width="6.75" style="3" customWidth="1"/>
    <col min="8396" max="8396" width="6" style="3" customWidth="1"/>
    <col min="8397" max="8397" width="9.625" style="3" customWidth="1"/>
    <col min="8398" max="8399" width="9" style="3"/>
    <col min="8400" max="8400" width="16.125" style="3" bestFit="1" customWidth="1"/>
    <col min="8401" max="8412" width="9" style="3"/>
    <col min="8413" max="8413" width="10.5" style="3" bestFit="1" customWidth="1"/>
    <col min="8414" max="8635" width="9" style="3"/>
    <col min="8636" max="8636" width="0.5" style="3" customWidth="1"/>
    <col min="8637" max="8637" width="2.5" style="3" customWidth="1"/>
    <col min="8638" max="8638" width="12" style="3" customWidth="1"/>
    <col min="8639" max="8639" width="9.375" style="3" bestFit="1" customWidth="1"/>
    <col min="8640" max="8651" width="6.75" style="3" customWidth="1"/>
    <col min="8652" max="8652" width="6" style="3" customWidth="1"/>
    <col min="8653" max="8653" width="9.625" style="3" customWidth="1"/>
    <col min="8654" max="8655" width="9" style="3"/>
    <col min="8656" max="8656" width="16.125" style="3" bestFit="1" customWidth="1"/>
    <col min="8657" max="8668" width="9" style="3"/>
    <col min="8669" max="8669" width="10.5" style="3" bestFit="1" customWidth="1"/>
    <col min="8670" max="8891" width="9" style="3"/>
    <col min="8892" max="8892" width="0.5" style="3" customWidth="1"/>
    <col min="8893" max="8893" width="2.5" style="3" customWidth="1"/>
    <col min="8894" max="8894" width="12" style="3" customWidth="1"/>
    <col min="8895" max="8895" width="9.375" style="3" bestFit="1" customWidth="1"/>
    <col min="8896" max="8907" width="6.75" style="3" customWidth="1"/>
    <col min="8908" max="8908" width="6" style="3" customWidth="1"/>
    <col min="8909" max="8909" width="9.625" style="3" customWidth="1"/>
    <col min="8910" max="8911" width="9" style="3"/>
    <col min="8912" max="8912" width="16.125" style="3" bestFit="1" customWidth="1"/>
    <col min="8913" max="8924" width="9" style="3"/>
    <col min="8925" max="8925" width="10.5" style="3" bestFit="1" customWidth="1"/>
    <col min="8926" max="9147" width="9" style="3"/>
    <col min="9148" max="9148" width="0.5" style="3" customWidth="1"/>
    <col min="9149" max="9149" width="2.5" style="3" customWidth="1"/>
    <col min="9150" max="9150" width="12" style="3" customWidth="1"/>
    <col min="9151" max="9151" width="9.375" style="3" bestFit="1" customWidth="1"/>
    <col min="9152" max="9163" width="6.75" style="3" customWidth="1"/>
    <col min="9164" max="9164" width="6" style="3" customWidth="1"/>
    <col min="9165" max="9165" width="9.625" style="3" customWidth="1"/>
    <col min="9166" max="9167" width="9" style="3"/>
    <col min="9168" max="9168" width="16.125" style="3" bestFit="1" customWidth="1"/>
    <col min="9169" max="9180" width="9" style="3"/>
    <col min="9181" max="9181" width="10.5" style="3" bestFit="1" customWidth="1"/>
    <col min="9182" max="9403" width="9" style="3"/>
    <col min="9404" max="9404" width="0.5" style="3" customWidth="1"/>
    <col min="9405" max="9405" width="2.5" style="3" customWidth="1"/>
    <col min="9406" max="9406" width="12" style="3" customWidth="1"/>
    <col min="9407" max="9407" width="9.375" style="3" bestFit="1" customWidth="1"/>
    <col min="9408" max="9419" width="6.75" style="3" customWidth="1"/>
    <col min="9420" max="9420" width="6" style="3" customWidth="1"/>
    <col min="9421" max="9421" width="9.625" style="3" customWidth="1"/>
    <col min="9422" max="9423" width="9" style="3"/>
    <col min="9424" max="9424" width="16.125" style="3" bestFit="1" customWidth="1"/>
    <col min="9425" max="9436" width="9" style="3"/>
    <col min="9437" max="9437" width="10.5" style="3" bestFit="1" customWidth="1"/>
    <col min="9438" max="9659" width="9" style="3"/>
    <col min="9660" max="9660" width="0.5" style="3" customWidth="1"/>
    <col min="9661" max="9661" width="2.5" style="3" customWidth="1"/>
    <col min="9662" max="9662" width="12" style="3" customWidth="1"/>
    <col min="9663" max="9663" width="9.375" style="3" bestFit="1" customWidth="1"/>
    <col min="9664" max="9675" width="6.75" style="3" customWidth="1"/>
    <col min="9676" max="9676" width="6" style="3" customWidth="1"/>
    <col min="9677" max="9677" width="9.625" style="3" customWidth="1"/>
    <col min="9678" max="9679" width="9" style="3"/>
    <col min="9680" max="9680" width="16.125" style="3" bestFit="1" customWidth="1"/>
    <col min="9681" max="9692" width="9" style="3"/>
    <col min="9693" max="9693" width="10.5" style="3" bestFit="1" customWidth="1"/>
    <col min="9694" max="9915" width="9" style="3"/>
    <col min="9916" max="9916" width="0.5" style="3" customWidth="1"/>
    <col min="9917" max="9917" width="2.5" style="3" customWidth="1"/>
    <col min="9918" max="9918" width="12" style="3" customWidth="1"/>
    <col min="9919" max="9919" width="9.375" style="3" bestFit="1" customWidth="1"/>
    <col min="9920" max="9931" width="6.75" style="3" customWidth="1"/>
    <col min="9932" max="9932" width="6" style="3" customWidth="1"/>
    <col min="9933" max="9933" width="9.625" style="3" customWidth="1"/>
    <col min="9934" max="9935" width="9" style="3"/>
    <col min="9936" max="9936" width="16.125" style="3" bestFit="1" customWidth="1"/>
    <col min="9937" max="9948" width="9" style="3"/>
    <col min="9949" max="9949" width="10.5" style="3" bestFit="1" customWidth="1"/>
    <col min="9950" max="10171" width="9" style="3"/>
    <col min="10172" max="10172" width="0.5" style="3" customWidth="1"/>
    <col min="10173" max="10173" width="2.5" style="3" customWidth="1"/>
    <col min="10174" max="10174" width="12" style="3" customWidth="1"/>
    <col min="10175" max="10175" width="9.375" style="3" bestFit="1" customWidth="1"/>
    <col min="10176" max="10187" width="6.75" style="3" customWidth="1"/>
    <col min="10188" max="10188" width="6" style="3" customWidth="1"/>
    <col min="10189" max="10189" width="9.625" style="3" customWidth="1"/>
    <col min="10190" max="10191" width="9" style="3"/>
    <col min="10192" max="10192" width="16.125" style="3" bestFit="1" customWidth="1"/>
    <col min="10193" max="10204" width="9" style="3"/>
    <col min="10205" max="10205" width="10.5" style="3" bestFit="1" customWidth="1"/>
    <col min="10206" max="10427" width="9" style="3"/>
    <col min="10428" max="10428" width="0.5" style="3" customWidth="1"/>
    <col min="10429" max="10429" width="2.5" style="3" customWidth="1"/>
    <col min="10430" max="10430" width="12" style="3" customWidth="1"/>
    <col min="10431" max="10431" width="9.375" style="3" bestFit="1" customWidth="1"/>
    <col min="10432" max="10443" width="6.75" style="3" customWidth="1"/>
    <col min="10444" max="10444" width="6" style="3" customWidth="1"/>
    <col min="10445" max="10445" width="9.625" style="3" customWidth="1"/>
    <col min="10446" max="10447" width="9" style="3"/>
    <col min="10448" max="10448" width="16.125" style="3" bestFit="1" customWidth="1"/>
    <col min="10449" max="10460" width="9" style="3"/>
    <col min="10461" max="10461" width="10.5" style="3" bestFit="1" customWidth="1"/>
    <col min="10462" max="10683" width="9" style="3"/>
    <col min="10684" max="10684" width="0.5" style="3" customWidth="1"/>
    <col min="10685" max="10685" width="2.5" style="3" customWidth="1"/>
    <col min="10686" max="10686" width="12" style="3" customWidth="1"/>
    <col min="10687" max="10687" width="9.375" style="3" bestFit="1" customWidth="1"/>
    <col min="10688" max="10699" width="6.75" style="3" customWidth="1"/>
    <col min="10700" max="10700" width="6" style="3" customWidth="1"/>
    <col min="10701" max="10701" width="9.625" style="3" customWidth="1"/>
    <col min="10702" max="10703" width="9" style="3"/>
    <col min="10704" max="10704" width="16.125" style="3" bestFit="1" customWidth="1"/>
    <col min="10705" max="10716" width="9" style="3"/>
    <col min="10717" max="10717" width="10.5" style="3" bestFit="1" customWidth="1"/>
    <col min="10718" max="10939" width="9" style="3"/>
    <col min="10940" max="10940" width="0.5" style="3" customWidth="1"/>
    <col min="10941" max="10941" width="2.5" style="3" customWidth="1"/>
    <col min="10942" max="10942" width="12" style="3" customWidth="1"/>
    <col min="10943" max="10943" width="9.375" style="3" bestFit="1" customWidth="1"/>
    <col min="10944" max="10955" width="6.75" style="3" customWidth="1"/>
    <col min="10956" max="10956" width="6" style="3" customWidth="1"/>
    <col min="10957" max="10957" width="9.625" style="3" customWidth="1"/>
    <col min="10958" max="10959" width="9" style="3"/>
    <col min="10960" max="10960" width="16.125" style="3" bestFit="1" customWidth="1"/>
    <col min="10961" max="10972" width="9" style="3"/>
    <col min="10973" max="10973" width="10.5" style="3" bestFit="1" customWidth="1"/>
    <col min="10974" max="11195" width="9" style="3"/>
    <col min="11196" max="11196" width="0.5" style="3" customWidth="1"/>
    <col min="11197" max="11197" width="2.5" style="3" customWidth="1"/>
    <col min="11198" max="11198" width="12" style="3" customWidth="1"/>
    <col min="11199" max="11199" width="9.375" style="3" bestFit="1" customWidth="1"/>
    <col min="11200" max="11211" width="6.75" style="3" customWidth="1"/>
    <col min="11212" max="11212" width="6" style="3" customWidth="1"/>
    <col min="11213" max="11213" width="9.625" style="3" customWidth="1"/>
    <col min="11214" max="11215" width="9" style="3"/>
    <col min="11216" max="11216" width="16.125" style="3" bestFit="1" customWidth="1"/>
    <col min="11217" max="11228" width="9" style="3"/>
    <col min="11229" max="11229" width="10.5" style="3" bestFit="1" customWidth="1"/>
    <col min="11230" max="11451" width="9" style="3"/>
    <col min="11452" max="11452" width="0.5" style="3" customWidth="1"/>
    <col min="11453" max="11453" width="2.5" style="3" customWidth="1"/>
    <col min="11454" max="11454" width="12" style="3" customWidth="1"/>
    <col min="11455" max="11455" width="9.375" style="3" bestFit="1" customWidth="1"/>
    <col min="11456" max="11467" width="6.75" style="3" customWidth="1"/>
    <col min="11468" max="11468" width="6" style="3" customWidth="1"/>
    <col min="11469" max="11469" width="9.625" style="3" customWidth="1"/>
    <col min="11470" max="11471" width="9" style="3"/>
    <col min="11472" max="11472" width="16.125" style="3" bestFit="1" customWidth="1"/>
    <col min="11473" max="11484" width="9" style="3"/>
    <col min="11485" max="11485" width="10.5" style="3" bestFit="1" customWidth="1"/>
    <col min="11486" max="11707" width="9" style="3"/>
    <col min="11708" max="11708" width="0.5" style="3" customWidth="1"/>
    <col min="11709" max="11709" width="2.5" style="3" customWidth="1"/>
    <col min="11710" max="11710" width="12" style="3" customWidth="1"/>
    <col min="11711" max="11711" width="9.375" style="3" bestFit="1" customWidth="1"/>
    <col min="11712" max="11723" width="6.75" style="3" customWidth="1"/>
    <col min="11724" max="11724" width="6" style="3" customWidth="1"/>
    <col min="11725" max="11725" width="9.625" style="3" customWidth="1"/>
    <col min="11726" max="11727" width="9" style="3"/>
    <col min="11728" max="11728" width="16.125" style="3" bestFit="1" customWidth="1"/>
    <col min="11729" max="11740" width="9" style="3"/>
    <col min="11741" max="11741" width="10.5" style="3" bestFit="1" customWidth="1"/>
    <col min="11742" max="11963" width="9" style="3"/>
    <col min="11964" max="11964" width="0.5" style="3" customWidth="1"/>
    <col min="11965" max="11965" width="2.5" style="3" customWidth="1"/>
    <col min="11966" max="11966" width="12" style="3" customWidth="1"/>
    <col min="11967" max="11967" width="9.375" style="3" bestFit="1" customWidth="1"/>
    <col min="11968" max="11979" width="6.75" style="3" customWidth="1"/>
    <col min="11980" max="11980" width="6" style="3" customWidth="1"/>
    <col min="11981" max="11981" width="9.625" style="3" customWidth="1"/>
    <col min="11982" max="11983" width="9" style="3"/>
    <col min="11984" max="11984" width="16.125" style="3" bestFit="1" customWidth="1"/>
    <col min="11985" max="11996" width="9" style="3"/>
    <col min="11997" max="11997" width="10.5" style="3" bestFit="1" customWidth="1"/>
    <col min="11998" max="12219" width="9" style="3"/>
    <col min="12220" max="12220" width="0.5" style="3" customWidth="1"/>
    <col min="12221" max="12221" width="2.5" style="3" customWidth="1"/>
    <col min="12222" max="12222" width="12" style="3" customWidth="1"/>
    <col min="12223" max="12223" width="9.375" style="3" bestFit="1" customWidth="1"/>
    <col min="12224" max="12235" width="6.75" style="3" customWidth="1"/>
    <col min="12236" max="12236" width="6" style="3" customWidth="1"/>
    <col min="12237" max="12237" width="9.625" style="3" customWidth="1"/>
    <col min="12238" max="12239" width="9" style="3"/>
    <col min="12240" max="12240" width="16.125" style="3" bestFit="1" customWidth="1"/>
    <col min="12241" max="12252" width="9" style="3"/>
    <col min="12253" max="12253" width="10.5" style="3" bestFit="1" customWidth="1"/>
    <col min="12254" max="12475" width="9" style="3"/>
    <col min="12476" max="12476" width="0.5" style="3" customWidth="1"/>
    <col min="12477" max="12477" width="2.5" style="3" customWidth="1"/>
    <col min="12478" max="12478" width="12" style="3" customWidth="1"/>
    <col min="12479" max="12479" width="9.375" style="3" bestFit="1" customWidth="1"/>
    <col min="12480" max="12491" width="6.75" style="3" customWidth="1"/>
    <col min="12492" max="12492" width="6" style="3" customWidth="1"/>
    <col min="12493" max="12493" width="9.625" style="3" customWidth="1"/>
    <col min="12494" max="12495" width="9" style="3"/>
    <col min="12496" max="12496" width="16.125" style="3" bestFit="1" customWidth="1"/>
    <col min="12497" max="12508" width="9" style="3"/>
    <col min="12509" max="12509" width="10.5" style="3" bestFit="1" customWidth="1"/>
    <col min="12510" max="12731" width="9" style="3"/>
    <col min="12732" max="12732" width="0.5" style="3" customWidth="1"/>
    <col min="12733" max="12733" width="2.5" style="3" customWidth="1"/>
    <col min="12734" max="12734" width="12" style="3" customWidth="1"/>
    <col min="12735" max="12735" width="9.375" style="3" bestFit="1" customWidth="1"/>
    <col min="12736" max="12747" width="6.75" style="3" customWidth="1"/>
    <col min="12748" max="12748" width="6" style="3" customWidth="1"/>
    <col min="12749" max="12749" width="9.625" style="3" customWidth="1"/>
    <col min="12750" max="12751" width="9" style="3"/>
    <col min="12752" max="12752" width="16.125" style="3" bestFit="1" customWidth="1"/>
    <col min="12753" max="12764" width="9" style="3"/>
    <col min="12765" max="12765" width="10.5" style="3" bestFit="1" customWidth="1"/>
    <col min="12766" max="12987" width="9" style="3"/>
    <col min="12988" max="12988" width="0.5" style="3" customWidth="1"/>
    <col min="12989" max="12989" width="2.5" style="3" customWidth="1"/>
    <col min="12990" max="12990" width="12" style="3" customWidth="1"/>
    <col min="12991" max="12991" width="9.375" style="3" bestFit="1" customWidth="1"/>
    <col min="12992" max="13003" width="6.75" style="3" customWidth="1"/>
    <col min="13004" max="13004" width="6" style="3" customWidth="1"/>
    <col min="13005" max="13005" width="9.625" style="3" customWidth="1"/>
    <col min="13006" max="13007" width="9" style="3"/>
    <col min="13008" max="13008" width="16.125" style="3" bestFit="1" customWidth="1"/>
    <col min="13009" max="13020" width="9" style="3"/>
    <col min="13021" max="13021" width="10.5" style="3" bestFit="1" customWidth="1"/>
    <col min="13022" max="13243" width="9" style="3"/>
    <col min="13244" max="13244" width="0.5" style="3" customWidth="1"/>
    <col min="13245" max="13245" width="2.5" style="3" customWidth="1"/>
    <col min="13246" max="13246" width="12" style="3" customWidth="1"/>
    <col min="13247" max="13247" width="9.375" style="3" bestFit="1" customWidth="1"/>
    <col min="13248" max="13259" width="6.75" style="3" customWidth="1"/>
    <col min="13260" max="13260" width="6" style="3" customWidth="1"/>
    <col min="13261" max="13261" width="9.625" style="3" customWidth="1"/>
    <col min="13262" max="13263" width="9" style="3"/>
    <col min="13264" max="13264" width="16.125" style="3" bestFit="1" customWidth="1"/>
    <col min="13265" max="13276" width="9" style="3"/>
    <col min="13277" max="13277" width="10.5" style="3" bestFit="1" customWidth="1"/>
    <col min="13278" max="13499" width="9" style="3"/>
    <col min="13500" max="13500" width="0.5" style="3" customWidth="1"/>
    <col min="13501" max="13501" width="2.5" style="3" customWidth="1"/>
    <col min="13502" max="13502" width="12" style="3" customWidth="1"/>
    <col min="13503" max="13503" width="9.375" style="3" bestFit="1" customWidth="1"/>
    <col min="13504" max="13515" width="6.75" style="3" customWidth="1"/>
    <col min="13516" max="13516" width="6" style="3" customWidth="1"/>
    <col min="13517" max="13517" width="9.625" style="3" customWidth="1"/>
    <col min="13518" max="13519" width="9" style="3"/>
    <col min="13520" max="13520" width="16.125" style="3" bestFit="1" customWidth="1"/>
    <col min="13521" max="13532" width="9" style="3"/>
    <col min="13533" max="13533" width="10.5" style="3" bestFit="1" customWidth="1"/>
    <col min="13534" max="13755" width="9" style="3"/>
    <col min="13756" max="13756" width="0.5" style="3" customWidth="1"/>
    <col min="13757" max="13757" width="2.5" style="3" customWidth="1"/>
    <col min="13758" max="13758" width="12" style="3" customWidth="1"/>
    <col min="13759" max="13759" width="9.375" style="3" bestFit="1" customWidth="1"/>
    <col min="13760" max="13771" width="6.75" style="3" customWidth="1"/>
    <col min="13772" max="13772" width="6" style="3" customWidth="1"/>
    <col min="13773" max="13773" width="9.625" style="3" customWidth="1"/>
    <col min="13774" max="13775" width="9" style="3"/>
    <col min="13776" max="13776" width="16.125" style="3" bestFit="1" customWidth="1"/>
    <col min="13777" max="13788" width="9" style="3"/>
    <col min="13789" max="13789" width="10.5" style="3" bestFit="1" customWidth="1"/>
    <col min="13790" max="14011" width="9" style="3"/>
    <col min="14012" max="14012" width="0.5" style="3" customWidth="1"/>
    <col min="14013" max="14013" width="2.5" style="3" customWidth="1"/>
    <col min="14014" max="14014" width="12" style="3" customWidth="1"/>
    <col min="14015" max="14015" width="9.375" style="3" bestFit="1" customWidth="1"/>
    <col min="14016" max="14027" width="6.75" style="3" customWidth="1"/>
    <col min="14028" max="14028" width="6" style="3" customWidth="1"/>
    <col min="14029" max="14029" width="9.625" style="3" customWidth="1"/>
    <col min="14030" max="14031" width="9" style="3"/>
    <col min="14032" max="14032" width="16.125" style="3" bestFit="1" customWidth="1"/>
    <col min="14033" max="14044" width="9" style="3"/>
    <col min="14045" max="14045" width="10.5" style="3" bestFit="1" customWidth="1"/>
    <col min="14046" max="14267" width="9" style="3"/>
    <col min="14268" max="14268" width="0.5" style="3" customWidth="1"/>
    <col min="14269" max="14269" width="2.5" style="3" customWidth="1"/>
    <col min="14270" max="14270" width="12" style="3" customWidth="1"/>
    <col min="14271" max="14271" width="9.375" style="3" bestFit="1" customWidth="1"/>
    <col min="14272" max="14283" width="6.75" style="3" customWidth="1"/>
    <col min="14284" max="14284" width="6" style="3" customWidth="1"/>
    <col min="14285" max="14285" width="9.625" style="3" customWidth="1"/>
    <col min="14286" max="14287" width="9" style="3"/>
    <col min="14288" max="14288" width="16.125" style="3" bestFit="1" customWidth="1"/>
    <col min="14289" max="14300" width="9" style="3"/>
    <col min="14301" max="14301" width="10.5" style="3" bestFit="1" customWidth="1"/>
    <col min="14302" max="14523" width="9" style="3"/>
    <col min="14524" max="14524" width="0.5" style="3" customWidth="1"/>
    <col min="14525" max="14525" width="2.5" style="3" customWidth="1"/>
    <col min="14526" max="14526" width="12" style="3" customWidth="1"/>
    <col min="14527" max="14527" width="9.375" style="3" bestFit="1" customWidth="1"/>
    <col min="14528" max="14539" width="6.75" style="3" customWidth="1"/>
    <col min="14540" max="14540" width="6" style="3" customWidth="1"/>
    <col min="14541" max="14541" width="9.625" style="3" customWidth="1"/>
    <col min="14542" max="14543" width="9" style="3"/>
    <col min="14544" max="14544" width="16.125" style="3" bestFit="1" customWidth="1"/>
    <col min="14545" max="14556" width="9" style="3"/>
    <col min="14557" max="14557" width="10.5" style="3" bestFit="1" customWidth="1"/>
    <col min="14558" max="14779" width="9" style="3"/>
    <col min="14780" max="14780" width="0.5" style="3" customWidth="1"/>
    <col min="14781" max="14781" width="2.5" style="3" customWidth="1"/>
    <col min="14782" max="14782" width="12" style="3" customWidth="1"/>
    <col min="14783" max="14783" width="9.375" style="3" bestFit="1" customWidth="1"/>
    <col min="14784" max="14795" width="6.75" style="3" customWidth="1"/>
    <col min="14796" max="14796" width="6" style="3" customWidth="1"/>
    <col min="14797" max="14797" width="9.625" style="3" customWidth="1"/>
    <col min="14798" max="14799" width="9" style="3"/>
    <col min="14800" max="14800" width="16.125" style="3" bestFit="1" customWidth="1"/>
    <col min="14801" max="14812" width="9" style="3"/>
    <col min="14813" max="14813" width="10.5" style="3" bestFit="1" customWidth="1"/>
    <col min="14814" max="15035" width="9" style="3"/>
    <col min="15036" max="15036" width="0.5" style="3" customWidth="1"/>
    <col min="15037" max="15037" width="2.5" style="3" customWidth="1"/>
    <col min="15038" max="15038" width="12" style="3" customWidth="1"/>
    <col min="15039" max="15039" width="9.375" style="3" bestFit="1" customWidth="1"/>
    <col min="15040" max="15051" width="6.75" style="3" customWidth="1"/>
    <col min="15052" max="15052" width="6" style="3" customWidth="1"/>
    <col min="15053" max="15053" width="9.625" style="3" customWidth="1"/>
    <col min="15054" max="15055" width="9" style="3"/>
    <col min="15056" max="15056" width="16.125" style="3" bestFit="1" customWidth="1"/>
    <col min="15057" max="15068" width="9" style="3"/>
    <col min="15069" max="15069" width="10.5" style="3" bestFit="1" customWidth="1"/>
    <col min="15070" max="15291" width="9" style="3"/>
    <col min="15292" max="15292" width="0.5" style="3" customWidth="1"/>
    <col min="15293" max="15293" width="2.5" style="3" customWidth="1"/>
    <col min="15294" max="15294" width="12" style="3" customWidth="1"/>
    <col min="15295" max="15295" width="9.375" style="3" bestFit="1" customWidth="1"/>
    <col min="15296" max="15307" width="6.75" style="3" customWidth="1"/>
    <col min="15308" max="15308" width="6" style="3" customWidth="1"/>
    <col min="15309" max="15309" width="9.625" style="3" customWidth="1"/>
    <col min="15310" max="15311" width="9" style="3"/>
    <col min="15312" max="15312" width="16.125" style="3" bestFit="1" customWidth="1"/>
    <col min="15313" max="15324" width="9" style="3"/>
    <col min="15325" max="15325" width="10.5" style="3" bestFit="1" customWidth="1"/>
    <col min="15326" max="15547" width="9" style="3"/>
    <col min="15548" max="15548" width="0.5" style="3" customWidth="1"/>
    <col min="15549" max="15549" width="2.5" style="3" customWidth="1"/>
    <col min="15550" max="15550" width="12" style="3" customWidth="1"/>
    <col min="15551" max="15551" width="9.375" style="3" bestFit="1" customWidth="1"/>
    <col min="15552" max="15563" width="6.75" style="3" customWidth="1"/>
    <col min="15564" max="15564" width="6" style="3" customWidth="1"/>
    <col min="15565" max="15565" width="9.625" style="3" customWidth="1"/>
    <col min="15566" max="15567" width="9" style="3"/>
    <col min="15568" max="15568" width="16.125" style="3" bestFit="1" customWidth="1"/>
    <col min="15569" max="15580" width="9" style="3"/>
    <col min="15581" max="15581" width="10.5" style="3" bestFit="1" customWidth="1"/>
    <col min="15582" max="15803" width="9" style="3"/>
    <col min="15804" max="15804" width="0.5" style="3" customWidth="1"/>
    <col min="15805" max="15805" width="2.5" style="3" customWidth="1"/>
    <col min="15806" max="15806" width="12" style="3" customWidth="1"/>
    <col min="15807" max="15807" width="9.375" style="3" bestFit="1" customWidth="1"/>
    <col min="15808" max="15819" width="6.75" style="3" customWidth="1"/>
    <col min="15820" max="15820" width="6" style="3" customWidth="1"/>
    <col min="15821" max="15821" width="9.625" style="3" customWidth="1"/>
    <col min="15822" max="15823" width="9" style="3"/>
    <col min="15824" max="15824" width="16.125" style="3" bestFit="1" customWidth="1"/>
    <col min="15825" max="15836" width="9" style="3"/>
    <col min="15837" max="15837" width="10.5" style="3" bestFit="1" customWidth="1"/>
    <col min="15838" max="16059" width="9" style="3"/>
    <col min="16060" max="16060" width="0.5" style="3" customWidth="1"/>
    <col min="16061" max="16061" width="2.5" style="3" customWidth="1"/>
    <col min="16062" max="16062" width="12" style="3" customWidth="1"/>
    <col min="16063" max="16063" width="9.375" style="3" bestFit="1" customWidth="1"/>
    <col min="16064" max="16075" width="6.75" style="3" customWidth="1"/>
    <col min="16076" max="16076" width="6" style="3" customWidth="1"/>
    <col min="16077" max="16077" width="9.625" style="3" customWidth="1"/>
    <col min="16078" max="16079" width="9" style="3"/>
    <col min="16080" max="16080" width="16.125" style="3" bestFit="1" customWidth="1"/>
    <col min="16081" max="16092" width="9" style="3"/>
    <col min="16093" max="16093" width="10.5" style="3" bestFit="1" customWidth="1"/>
    <col min="16094" max="16384" width="9" style="3"/>
  </cols>
  <sheetData>
    <row r="1" spans="1:10" s="23" customFormat="1" ht="18.75" customHeight="1">
      <c r="A1" s="6" t="s">
        <v>182</v>
      </c>
      <c r="B1" s="6"/>
      <c r="C1" s="6"/>
      <c r="D1" s="6"/>
      <c r="E1" s="6"/>
      <c r="F1" s="6"/>
      <c r="G1" s="6"/>
      <c r="H1" s="6"/>
      <c r="I1" s="6"/>
      <c r="J1" s="22"/>
    </row>
    <row r="2" spans="1:10" s="28" customFormat="1" ht="48.75" customHeight="1">
      <c r="A2" s="24"/>
      <c r="B2" s="254" t="s">
        <v>178</v>
      </c>
      <c r="C2" s="189" t="s">
        <v>236</v>
      </c>
      <c r="D2" s="25"/>
      <c r="E2" s="26"/>
      <c r="F2" s="26"/>
      <c r="G2" s="26"/>
      <c r="H2" s="26"/>
      <c r="I2" s="27"/>
    </row>
    <row r="3" spans="1:10" s="28" customFormat="1" ht="48.75" customHeight="1">
      <c r="A3" s="29"/>
      <c r="B3" s="249"/>
      <c r="C3" s="30" t="s">
        <v>97</v>
      </c>
      <c r="D3" s="11" t="s">
        <v>118</v>
      </c>
      <c r="E3" s="11" t="s">
        <v>119</v>
      </c>
      <c r="F3" s="11" t="s">
        <v>120</v>
      </c>
      <c r="G3" s="11" t="s">
        <v>121</v>
      </c>
      <c r="H3" s="11" t="s">
        <v>122</v>
      </c>
      <c r="I3" s="11" t="s">
        <v>123</v>
      </c>
    </row>
    <row r="4" spans="1:10" s="31" customFormat="1" ht="47.25" customHeight="1">
      <c r="B4" s="140" t="s">
        <v>242</v>
      </c>
      <c r="C4" s="141">
        <v>16414025</v>
      </c>
      <c r="D4" s="142">
        <v>2452590</v>
      </c>
      <c r="E4" s="142">
        <v>2591442</v>
      </c>
      <c r="F4" s="142">
        <v>2830490</v>
      </c>
      <c r="G4" s="142">
        <v>2826652</v>
      </c>
      <c r="H4" s="142">
        <v>2795289</v>
      </c>
      <c r="I4" s="142">
        <v>2917562</v>
      </c>
    </row>
    <row r="5" spans="1:10" s="31" customFormat="1" ht="37.5" customHeight="1">
      <c r="B5" s="188" t="s">
        <v>195</v>
      </c>
      <c r="C5" s="32">
        <v>4345783</v>
      </c>
      <c r="D5" s="32">
        <v>838630</v>
      </c>
      <c r="E5" s="32">
        <v>807486</v>
      </c>
      <c r="F5" s="32">
        <v>647964</v>
      </c>
      <c r="G5" s="32">
        <v>650016</v>
      </c>
      <c r="H5" s="32">
        <v>712998</v>
      </c>
      <c r="I5" s="32">
        <v>688689</v>
      </c>
    </row>
    <row r="6" spans="1:10" s="31" customFormat="1" ht="37.5" customHeight="1">
      <c r="B6" s="188" t="s">
        <v>190</v>
      </c>
      <c r="C6" s="32">
        <v>2846569</v>
      </c>
      <c r="D6" s="143">
        <v>473428</v>
      </c>
      <c r="E6" s="143">
        <v>482411</v>
      </c>
      <c r="F6" s="143">
        <v>462731</v>
      </c>
      <c r="G6" s="143">
        <v>435362</v>
      </c>
      <c r="H6" s="143">
        <v>458352</v>
      </c>
      <c r="I6" s="143">
        <v>534285</v>
      </c>
      <c r="J6" s="33"/>
    </row>
    <row r="7" spans="1:10" s="31" customFormat="1" ht="37.5" customHeight="1">
      <c r="B7" s="188" t="s">
        <v>189</v>
      </c>
      <c r="C7" s="32">
        <v>2366991</v>
      </c>
      <c r="D7" s="32">
        <v>309314</v>
      </c>
      <c r="E7" s="32">
        <v>367629</v>
      </c>
      <c r="F7" s="32">
        <v>319384</v>
      </c>
      <c r="G7" s="32">
        <v>415789</v>
      </c>
      <c r="H7" s="32">
        <v>408236</v>
      </c>
      <c r="I7" s="32">
        <v>546639</v>
      </c>
    </row>
    <row r="8" spans="1:10" s="31" customFormat="1" ht="37.5" customHeight="1">
      <c r="B8" s="188" t="s">
        <v>210</v>
      </c>
      <c r="C8" s="32">
        <v>1312718</v>
      </c>
      <c r="D8" s="32">
        <v>124058</v>
      </c>
      <c r="E8" s="32">
        <v>145489</v>
      </c>
      <c r="F8" s="32">
        <v>283315</v>
      </c>
      <c r="G8" s="32">
        <v>224421</v>
      </c>
      <c r="H8" s="32">
        <v>242417</v>
      </c>
      <c r="I8" s="32">
        <v>293018</v>
      </c>
    </row>
    <row r="9" spans="1:10" s="31" customFormat="1" ht="37.5" customHeight="1">
      <c r="B9" s="188" t="s">
        <v>191</v>
      </c>
      <c r="C9" s="32">
        <v>1213006</v>
      </c>
      <c r="D9" s="32">
        <v>176120</v>
      </c>
      <c r="E9" s="32">
        <v>192862</v>
      </c>
      <c r="F9" s="32">
        <v>220986</v>
      </c>
      <c r="G9" s="32">
        <v>174043</v>
      </c>
      <c r="H9" s="32">
        <v>206718</v>
      </c>
      <c r="I9" s="32">
        <v>242277</v>
      </c>
    </row>
    <row r="10" spans="1:10" s="31" customFormat="1" ht="37.5" customHeight="1">
      <c r="B10" s="188" t="s">
        <v>199</v>
      </c>
      <c r="C10" s="32">
        <v>608827</v>
      </c>
      <c r="D10" s="32">
        <v>88167</v>
      </c>
      <c r="E10" s="32">
        <v>100358</v>
      </c>
      <c r="F10" s="32">
        <v>129990</v>
      </c>
      <c r="G10" s="32">
        <v>141126</v>
      </c>
      <c r="H10" s="32">
        <v>95625</v>
      </c>
      <c r="I10" s="32">
        <v>53561</v>
      </c>
    </row>
    <row r="11" spans="1:10" s="31" customFormat="1" ht="37.5" customHeight="1">
      <c r="B11" s="188" t="s">
        <v>211</v>
      </c>
      <c r="C11" s="32">
        <v>456506</v>
      </c>
      <c r="D11" s="32">
        <v>102406</v>
      </c>
      <c r="E11" s="32">
        <v>65876</v>
      </c>
      <c r="F11" s="32">
        <v>81857</v>
      </c>
      <c r="G11" s="32">
        <v>79848</v>
      </c>
      <c r="H11" s="32">
        <v>65461</v>
      </c>
      <c r="I11" s="32">
        <v>61058</v>
      </c>
    </row>
    <row r="12" spans="1:10" s="31" customFormat="1" ht="37.5" customHeight="1">
      <c r="B12" s="188" t="s">
        <v>197</v>
      </c>
      <c r="C12" s="32">
        <v>375733</v>
      </c>
      <c r="D12" s="32">
        <v>48094</v>
      </c>
      <c r="E12" s="32">
        <v>62729</v>
      </c>
      <c r="F12" s="32">
        <v>76048</v>
      </c>
      <c r="G12" s="32">
        <v>65119</v>
      </c>
      <c r="H12" s="32">
        <v>62850</v>
      </c>
      <c r="I12" s="32">
        <v>60893</v>
      </c>
    </row>
    <row r="13" spans="1:10" s="31" customFormat="1" ht="37.5" customHeight="1">
      <c r="B13" s="188" t="s">
        <v>198</v>
      </c>
      <c r="C13" s="32">
        <v>296909</v>
      </c>
      <c r="D13" s="32">
        <v>33559</v>
      </c>
      <c r="E13" s="32">
        <v>36378</v>
      </c>
      <c r="F13" s="32">
        <v>60531</v>
      </c>
      <c r="G13" s="32">
        <v>45891</v>
      </c>
      <c r="H13" s="32">
        <v>62129</v>
      </c>
      <c r="I13" s="32">
        <v>58421</v>
      </c>
    </row>
    <row r="14" spans="1:10" s="31" customFormat="1" ht="37.5" customHeight="1">
      <c r="B14" s="188" t="s">
        <v>208</v>
      </c>
      <c r="C14" s="32">
        <v>266631</v>
      </c>
      <c r="D14" s="32">
        <v>30384</v>
      </c>
      <c r="E14" s="32">
        <v>33179</v>
      </c>
      <c r="F14" s="32">
        <v>56510</v>
      </c>
      <c r="G14" s="32">
        <v>51308</v>
      </c>
      <c r="H14" s="32">
        <v>54901</v>
      </c>
      <c r="I14" s="32">
        <v>40349</v>
      </c>
    </row>
    <row r="15" spans="1:10" s="31" customFormat="1" ht="37.5" customHeight="1">
      <c r="B15" s="188" t="s">
        <v>194</v>
      </c>
      <c r="C15" s="32">
        <v>244437</v>
      </c>
      <c r="D15" s="32">
        <v>37232</v>
      </c>
      <c r="E15" s="32">
        <v>36054</v>
      </c>
      <c r="F15" s="32">
        <v>34691</v>
      </c>
      <c r="G15" s="32">
        <v>59261</v>
      </c>
      <c r="H15" s="32">
        <v>36850</v>
      </c>
      <c r="I15" s="32">
        <v>40349</v>
      </c>
    </row>
    <row r="16" spans="1:10" s="31" customFormat="1" ht="37.5" customHeight="1">
      <c r="B16" s="188" t="s">
        <v>196</v>
      </c>
      <c r="C16" s="32">
        <v>234658</v>
      </c>
      <c r="D16" s="143">
        <v>30837</v>
      </c>
      <c r="E16" s="143">
        <v>58818</v>
      </c>
      <c r="F16" s="143">
        <v>40636</v>
      </c>
      <c r="G16" s="143">
        <v>44860</v>
      </c>
      <c r="H16" s="143">
        <v>38326</v>
      </c>
      <c r="I16" s="143">
        <v>21181</v>
      </c>
      <c r="J16" s="33"/>
    </row>
    <row r="17" spans="2:10" s="31" customFormat="1" ht="37.5" customHeight="1">
      <c r="B17" s="188" t="s">
        <v>206</v>
      </c>
      <c r="C17" s="32">
        <v>210712</v>
      </c>
      <c r="D17" s="32">
        <v>17681</v>
      </c>
      <c r="E17" s="32">
        <v>24878</v>
      </c>
      <c r="F17" s="32">
        <v>55108</v>
      </c>
      <c r="G17" s="32">
        <v>47162</v>
      </c>
      <c r="H17" s="32">
        <v>37881</v>
      </c>
      <c r="I17" s="32">
        <v>28002</v>
      </c>
    </row>
    <row r="18" spans="2:10" s="31" customFormat="1" ht="37.5" customHeight="1">
      <c r="B18" s="188" t="s">
        <v>201</v>
      </c>
      <c r="C18" s="32">
        <v>175961</v>
      </c>
      <c r="D18" s="32">
        <v>12230</v>
      </c>
      <c r="E18" s="32">
        <v>21493</v>
      </c>
      <c r="F18" s="32">
        <v>32796</v>
      </c>
      <c r="G18" s="32">
        <v>50723</v>
      </c>
      <c r="H18" s="32">
        <v>36687</v>
      </c>
      <c r="I18" s="32">
        <v>22032</v>
      </c>
    </row>
    <row r="19" spans="2:10" s="31" customFormat="1" ht="37.5" customHeight="1">
      <c r="B19" s="188" t="s">
        <v>200</v>
      </c>
      <c r="C19" s="32">
        <v>167818</v>
      </c>
      <c r="D19" s="32">
        <v>16223</v>
      </c>
      <c r="E19" s="32">
        <v>20947</v>
      </c>
      <c r="F19" s="32">
        <v>35028</v>
      </c>
      <c r="G19" s="32">
        <v>42526</v>
      </c>
      <c r="H19" s="32">
        <v>24011</v>
      </c>
      <c r="I19" s="32">
        <v>29083</v>
      </c>
    </row>
    <row r="20" spans="2:10" s="31" customFormat="1" ht="37.5" customHeight="1">
      <c r="B20" s="188" t="s">
        <v>202</v>
      </c>
      <c r="C20" s="32">
        <v>142229</v>
      </c>
      <c r="D20" s="32">
        <v>9007</v>
      </c>
      <c r="E20" s="32">
        <v>14118</v>
      </c>
      <c r="F20" s="32">
        <v>41606</v>
      </c>
      <c r="G20" s="32">
        <v>30432</v>
      </c>
      <c r="H20" s="32">
        <v>31103</v>
      </c>
      <c r="I20" s="32">
        <v>15963</v>
      </c>
    </row>
    <row r="21" spans="2:10" s="31" customFormat="1" ht="37.5" customHeight="1">
      <c r="B21" s="188" t="s">
        <v>193</v>
      </c>
      <c r="C21" s="32">
        <v>100579</v>
      </c>
      <c r="D21" s="32">
        <v>6472</v>
      </c>
      <c r="E21" s="32">
        <v>7330</v>
      </c>
      <c r="F21" s="32">
        <v>24200</v>
      </c>
      <c r="G21" s="32">
        <v>20699</v>
      </c>
      <c r="H21" s="32">
        <v>24486</v>
      </c>
      <c r="I21" s="32">
        <v>17392</v>
      </c>
    </row>
    <row r="22" spans="2:10" s="31" customFormat="1" ht="37.5" customHeight="1">
      <c r="B22" s="188" t="s">
        <v>203</v>
      </c>
      <c r="C22" s="32">
        <v>93072</v>
      </c>
      <c r="D22" s="32">
        <v>5981</v>
      </c>
      <c r="E22" s="32">
        <v>7290</v>
      </c>
      <c r="F22" s="32">
        <v>23635</v>
      </c>
      <c r="G22" s="32">
        <v>24536</v>
      </c>
      <c r="H22" s="32">
        <v>16942</v>
      </c>
      <c r="I22" s="32">
        <v>14688</v>
      </c>
    </row>
    <row r="23" spans="2:10" s="31" customFormat="1" ht="37.5" customHeight="1">
      <c r="B23" s="188" t="s">
        <v>205</v>
      </c>
      <c r="C23" s="32">
        <v>63792</v>
      </c>
      <c r="D23" s="32">
        <v>4124</v>
      </c>
      <c r="E23" s="32">
        <v>6112</v>
      </c>
      <c r="F23" s="32">
        <v>16272</v>
      </c>
      <c r="G23" s="32">
        <v>11520</v>
      </c>
      <c r="H23" s="32">
        <v>13083</v>
      </c>
      <c r="I23" s="32">
        <v>12681</v>
      </c>
    </row>
    <row r="24" spans="2:10" s="31" customFormat="1" ht="37.5" customHeight="1">
      <c r="B24" s="34" t="s">
        <v>209</v>
      </c>
      <c r="C24" s="14">
        <v>62818</v>
      </c>
      <c r="D24" s="14">
        <v>6453</v>
      </c>
      <c r="E24" s="14">
        <v>7571</v>
      </c>
      <c r="F24" s="14">
        <v>15201</v>
      </c>
      <c r="G24" s="14">
        <v>11631</v>
      </c>
      <c r="H24" s="14">
        <v>11329</v>
      </c>
      <c r="I24" s="14">
        <v>10633</v>
      </c>
    </row>
    <row r="25" spans="2:10" s="31" customFormat="1" ht="37.5" customHeight="1">
      <c r="B25" s="34" t="s">
        <v>171</v>
      </c>
      <c r="C25" s="14">
        <v>52961</v>
      </c>
      <c r="D25" s="14">
        <v>10284</v>
      </c>
      <c r="E25" s="14">
        <v>6758</v>
      </c>
      <c r="F25" s="14">
        <v>8690</v>
      </c>
      <c r="G25" s="14">
        <v>10748</v>
      </c>
      <c r="H25" s="14">
        <v>8644</v>
      </c>
      <c r="I25" s="14">
        <v>7837</v>
      </c>
      <c r="J25" s="35"/>
    </row>
    <row r="26" spans="2:10" s="31" customFormat="1" ht="37.5" customHeight="1">
      <c r="B26" s="188" t="s">
        <v>192</v>
      </c>
      <c r="C26" s="32">
        <v>44176</v>
      </c>
      <c r="D26" s="143">
        <v>5742</v>
      </c>
      <c r="E26" s="143">
        <v>8172</v>
      </c>
      <c r="F26" s="143">
        <v>7830</v>
      </c>
      <c r="G26" s="143">
        <v>6325</v>
      </c>
      <c r="H26" s="143">
        <v>7010</v>
      </c>
      <c r="I26" s="143">
        <v>9097</v>
      </c>
      <c r="J26" s="33"/>
    </row>
    <row r="27" spans="2:10" s="31" customFormat="1" ht="37.5" customHeight="1">
      <c r="B27" s="188" t="s">
        <v>170</v>
      </c>
      <c r="C27" s="32">
        <v>43787</v>
      </c>
      <c r="D27" s="32">
        <v>3233</v>
      </c>
      <c r="E27" s="32">
        <v>4680</v>
      </c>
      <c r="F27" s="32">
        <v>8926</v>
      </c>
      <c r="G27" s="32">
        <v>11594</v>
      </c>
      <c r="H27" s="32">
        <v>10032</v>
      </c>
      <c r="I27" s="32">
        <v>5322</v>
      </c>
    </row>
    <row r="28" spans="2:10" s="31" customFormat="1" ht="37.5" customHeight="1">
      <c r="B28" s="188" t="s">
        <v>173</v>
      </c>
      <c r="C28" s="32">
        <v>41317</v>
      </c>
      <c r="D28" s="32">
        <v>5194</v>
      </c>
      <c r="E28" s="32">
        <v>5124</v>
      </c>
      <c r="F28" s="32">
        <v>8702</v>
      </c>
      <c r="G28" s="32">
        <v>9003</v>
      </c>
      <c r="H28" s="32">
        <v>7491</v>
      </c>
      <c r="I28" s="32">
        <v>5803</v>
      </c>
    </row>
    <row r="29" spans="2:10" s="31" customFormat="1" ht="37.5" customHeight="1">
      <c r="B29" s="188" t="s">
        <v>204</v>
      </c>
      <c r="C29" s="32">
        <v>38257</v>
      </c>
      <c r="D29" s="32">
        <v>2504</v>
      </c>
      <c r="E29" s="32">
        <v>2671</v>
      </c>
      <c r="F29" s="32">
        <v>10169</v>
      </c>
      <c r="G29" s="32">
        <v>10342</v>
      </c>
      <c r="H29" s="32">
        <v>7315</v>
      </c>
      <c r="I29" s="32">
        <v>5256</v>
      </c>
    </row>
    <row r="30" spans="2:10" s="31" customFormat="1" ht="37.5" customHeight="1">
      <c r="B30" s="188" t="s">
        <v>174</v>
      </c>
      <c r="C30" s="32">
        <v>37667</v>
      </c>
      <c r="D30" s="32">
        <v>2747</v>
      </c>
      <c r="E30" s="32">
        <v>2137</v>
      </c>
      <c r="F30" s="32">
        <v>3280</v>
      </c>
      <c r="G30" s="32">
        <v>15647</v>
      </c>
      <c r="H30" s="32">
        <v>10578</v>
      </c>
      <c r="I30" s="32">
        <v>3278</v>
      </c>
    </row>
    <row r="31" spans="2:10" s="31" customFormat="1" ht="37.5" customHeight="1">
      <c r="B31" s="188" t="s">
        <v>207</v>
      </c>
      <c r="C31" s="32">
        <v>35805</v>
      </c>
      <c r="D31" s="32">
        <v>6148</v>
      </c>
      <c r="E31" s="32">
        <v>5895</v>
      </c>
      <c r="F31" s="32">
        <v>6427</v>
      </c>
      <c r="G31" s="32">
        <v>5530</v>
      </c>
      <c r="H31" s="32">
        <v>5652</v>
      </c>
      <c r="I31" s="32">
        <v>6153</v>
      </c>
    </row>
    <row r="32" spans="2:10" s="31" customFormat="1" ht="37.5" customHeight="1">
      <c r="B32" s="188" t="s">
        <v>172</v>
      </c>
      <c r="C32" s="32">
        <v>33362</v>
      </c>
      <c r="D32" s="32">
        <v>2469</v>
      </c>
      <c r="E32" s="32">
        <v>3499</v>
      </c>
      <c r="F32" s="32">
        <v>8926</v>
      </c>
      <c r="G32" s="32">
        <v>8323</v>
      </c>
      <c r="H32" s="32">
        <v>6096</v>
      </c>
      <c r="I32" s="32">
        <v>4049</v>
      </c>
    </row>
    <row r="33" spans="2:10" s="31" customFormat="1" ht="37.5" customHeight="1">
      <c r="B33" s="188" t="s">
        <v>176</v>
      </c>
      <c r="C33" s="32">
        <v>29999</v>
      </c>
      <c r="D33" s="32">
        <v>3021</v>
      </c>
      <c r="E33" s="32">
        <v>2854</v>
      </c>
      <c r="F33" s="32">
        <v>6031</v>
      </c>
      <c r="G33" s="32">
        <v>9280</v>
      </c>
      <c r="H33" s="32">
        <v>4352</v>
      </c>
      <c r="I33" s="32">
        <v>4461</v>
      </c>
    </row>
    <row r="34" spans="2:10" s="31" customFormat="1" ht="37.5" customHeight="1">
      <c r="B34" s="34" t="s">
        <v>175</v>
      </c>
      <c r="C34" s="14">
        <v>29297</v>
      </c>
      <c r="D34" s="14">
        <v>1800</v>
      </c>
      <c r="E34" s="14">
        <v>2235</v>
      </c>
      <c r="F34" s="14">
        <v>5471</v>
      </c>
      <c r="G34" s="14">
        <v>8693</v>
      </c>
      <c r="H34" s="14">
        <v>6619</v>
      </c>
      <c r="I34" s="14">
        <v>4479</v>
      </c>
    </row>
    <row r="35" spans="2:10" s="31" customFormat="1" ht="37.5" customHeight="1">
      <c r="B35" s="34" t="s">
        <v>243</v>
      </c>
      <c r="C35" s="14">
        <v>441648</v>
      </c>
      <c r="D35" s="14">
        <v>39048</v>
      </c>
      <c r="E35" s="14">
        <v>48409</v>
      </c>
      <c r="F35" s="14">
        <v>97549</v>
      </c>
      <c r="G35" s="14">
        <v>104894</v>
      </c>
      <c r="H35" s="14">
        <v>81115</v>
      </c>
      <c r="I35" s="14">
        <v>70633</v>
      </c>
      <c r="J35" s="35"/>
    </row>
    <row r="36" spans="2:10" s="36" customFormat="1" ht="18" customHeight="1">
      <c r="B36" s="37"/>
      <c r="C36" s="38"/>
      <c r="D36" s="39"/>
      <c r="E36" s="39"/>
      <c r="F36" s="39"/>
      <c r="G36" s="39"/>
      <c r="H36" s="39"/>
      <c r="I36" s="39"/>
      <c r="J36" s="40"/>
    </row>
    <row r="37" spans="2:10" s="36" customFormat="1" ht="18" customHeight="1">
      <c r="B37" s="86"/>
      <c r="C37" s="38"/>
      <c r="D37" s="39"/>
      <c r="E37" s="39"/>
      <c r="F37" s="39"/>
      <c r="G37" s="39"/>
      <c r="H37" s="39"/>
      <c r="I37" s="39"/>
      <c r="J37" s="40"/>
    </row>
    <row r="38" spans="2:10" s="36" customFormat="1" ht="18" customHeight="1">
      <c r="B38" s="86"/>
      <c r="C38" s="38"/>
      <c r="D38" s="39"/>
      <c r="E38" s="39"/>
      <c r="F38" s="39"/>
      <c r="G38" s="39"/>
      <c r="H38" s="39"/>
      <c r="I38" s="39"/>
      <c r="J38" s="40"/>
    </row>
    <row r="39" spans="2:10" ht="18" customHeight="1">
      <c r="B39" s="37"/>
      <c r="C39" s="41"/>
      <c r="D39" s="42"/>
      <c r="E39" s="42"/>
      <c r="F39" s="42"/>
      <c r="G39" s="42"/>
      <c r="H39" s="42"/>
      <c r="I39" s="42"/>
    </row>
    <row r="40" spans="2:10" ht="18" customHeight="1">
      <c r="B40" s="86"/>
    </row>
    <row r="41" spans="2:10" ht="18" customHeight="1"/>
    <row r="42" spans="2:10" ht="18" customHeight="1"/>
    <row r="43" spans="2:10" ht="18" customHeight="1"/>
    <row r="44" spans="2:10" ht="18" customHeight="1"/>
    <row r="45" spans="2:10" ht="18" customHeight="1"/>
    <row r="46" spans="2:10" ht="18" customHeight="1"/>
    <row r="47" spans="2:10" ht="18" customHeight="1"/>
    <row r="48" spans="2:10" ht="18" customHeight="1"/>
    <row r="49" ht="18" customHeight="1"/>
    <row r="50" ht="18" customHeight="1"/>
    <row r="51" ht="18" customHeight="1"/>
    <row r="52" ht="18" customHeight="1"/>
    <row r="53" ht="18" customHeight="1"/>
    <row r="54" ht="18" customHeight="1"/>
    <row r="55" ht="18" customHeight="1"/>
  </sheetData>
  <mergeCells count="1">
    <mergeCell ref="B2:B3"/>
  </mergeCells>
  <phoneticPr fontId="8"/>
  <conditionalFormatting sqref="D4:I35">
    <cfRule type="expression" dxfId="13" priority="6">
      <formula>MOD(ROW(),2)=0</formula>
    </cfRule>
  </conditionalFormatting>
  <conditionalFormatting sqref="B4:C35">
    <cfRule type="expression" dxfId="12"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70"/>
  <sheetViews>
    <sheetView showGridLines="0" view="pageBreakPreview" zoomScale="80" zoomScaleNormal="80" zoomScaleSheetLayoutView="80" workbookViewId="0"/>
  </sheetViews>
  <sheetFormatPr defaultColWidth="9" defaultRowHeight="19.149999999999999" customHeight="1"/>
  <cols>
    <col min="1" max="1" width="1.625" style="45" customWidth="1"/>
    <col min="2" max="2" width="1.5" style="45" customWidth="1"/>
    <col min="3" max="3" width="28.875" style="45" customWidth="1"/>
    <col min="4" max="7" width="14.5" style="45" customWidth="1"/>
    <col min="8" max="9" width="13.625" style="45" customWidth="1"/>
    <col min="10" max="11" width="10.25" style="45" customWidth="1"/>
    <col min="12" max="12" width="1.5" style="45" customWidth="1"/>
    <col min="13" max="16384" width="9" style="45"/>
  </cols>
  <sheetData>
    <row r="1" spans="1:12" ht="18.75" customHeight="1">
      <c r="A1" s="44" t="s">
        <v>183</v>
      </c>
      <c r="B1" s="44"/>
      <c r="C1" s="44"/>
      <c r="D1" s="44"/>
      <c r="E1" s="44"/>
      <c r="F1" s="44"/>
      <c r="G1" s="44"/>
      <c r="H1" s="44"/>
      <c r="I1" s="44"/>
      <c r="J1" s="44"/>
      <c r="K1" s="44"/>
      <c r="L1" s="44"/>
    </row>
    <row r="2" spans="1:12" ht="18" customHeight="1">
      <c r="A2" s="46"/>
      <c r="B2" s="260" t="s">
        <v>32</v>
      </c>
      <c r="C2" s="260"/>
      <c r="D2" s="248" t="s">
        <v>77</v>
      </c>
      <c r="E2" s="248" t="s">
        <v>78</v>
      </c>
      <c r="F2" s="248" t="s">
        <v>79</v>
      </c>
      <c r="G2" s="252" t="s">
        <v>80</v>
      </c>
      <c r="H2" s="256" t="s">
        <v>231</v>
      </c>
      <c r="I2" s="244" t="s">
        <v>232</v>
      </c>
      <c r="J2" s="47"/>
      <c r="K2" s="48"/>
    </row>
    <row r="3" spans="1:12" ht="51" customHeight="1">
      <c r="A3" s="46"/>
      <c r="B3" s="260"/>
      <c r="C3" s="260"/>
      <c r="D3" s="249"/>
      <c r="E3" s="249"/>
      <c r="F3" s="249"/>
      <c r="G3" s="255"/>
      <c r="H3" s="257"/>
      <c r="I3" s="245"/>
      <c r="J3" s="231" t="s">
        <v>34</v>
      </c>
      <c r="K3" s="202" t="s">
        <v>233</v>
      </c>
    </row>
    <row r="4" spans="1:12" ht="30.75" customHeight="1">
      <c r="B4" s="261" t="s">
        <v>31</v>
      </c>
      <c r="C4" s="261"/>
      <c r="D4" s="133">
        <v>3581443</v>
      </c>
      <c r="E4" s="133">
        <v>151726</v>
      </c>
      <c r="F4" s="133">
        <v>3423531</v>
      </c>
      <c r="G4" s="195">
        <v>23751693</v>
      </c>
      <c r="H4" s="191">
        <v>10154249</v>
      </c>
      <c r="I4" s="134">
        <v>16414025</v>
      </c>
      <c r="J4" s="135">
        <v>100</v>
      </c>
      <c r="K4" s="200">
        <v>61.646863298309896</v>
      </c>
    </row>
    <row r="5" spans="1:12" ht="23.25" customHeight="1">
      <c r="B5" s="262" t="s">
        <v>4</v>
      </c>
      <c r="C5" s="262"/>
      <c r="D5" s="49">
        <v>2120</v>
      </c>
      <c r="E5" s="49">
        <v>2109</v>
      </c>
      <c r="F5" s="49">
        <v>4849</v>
      </c>
      <c r="G5" s="211">
        <v>7300</v>
      </c>
      <c r="H5" s="203">
        <v>3705</v>
      </c>
      <c r="I5" s="50">
        <v>2759</v>
      </c>
      <c r="J5" s="51">
        <v>1.6808796136231059E-2</v>
      </c>
      <c r="K5" s="201">
        <v>-25.533063427800268</v>
      </c>
    </row>
    <row r="6" spans="1:12" ht="23.25" customHeight="1">
      <c r="B6" s="259" t="s">
        <v>5</v>
      </c>
      <c r="C6" s="259"/>
      <c r="D6" s="52">
        <v>3708</v>
      </c>
      <c r="E6" s="52">
        <v>1973</v>
      </c>
      <c r="F6" s="52">
        <v>11811</v>
      </c>
      <c r="G6" s="196">
        <v>26544</v>
      </c>
      <c r="H6" s="192">
        <v>12602</v>
      </c>
      <c r="I6" s="53">
        <v>12531</v>
      </c>
      <c r="J6" s="54">
        <v>7.6343249142120845E-2</v>
      </c>
      <c r="K6" s="201">
        <v>-0.56340263450245998</v>
      </c>
    </row>
    <row r="7" spans="1:12" ht="23.25" customHeight="1">
      <c r="B7" s="259" t="s">
        <v>6</v>
      </c>
      <c r="C7" s="259"/>
      <c r="D7" s="52">
        <v>992</v>
      </c>
      <c r="E7" s="52">
        <v>921</v>
      </c>
      <c r="F7" s="52">
        <v>2645</v>
      </c>
      <c r="G7" s="196">
        <v>2423</v>
      </c>
      <c r="H7" s="192">
        <v>1197</v>
      </c>
      <c r="I7" s="53">
        <v>1279</v>
      </c>
      <c r="J7" s="54">
        <v>7.7921168025514766E-3</v>
      </c>
      <c r="K7" s="201">
        <v>6.8504594820384295</v>
      </c>
    </row>
    <row r="8" spans="1:12" ht="23.25" customHeight="1">
      <c r="B8" s="259" t="s">
        <v>7</v>
      </c>
      <c r="C8" s="259"/>
      <c r="D8" s="52">
        <v>117</v>
      </c>
      <c r="E8" s="52">
        <v>13</v>
      </c>
      <c r="F8" s="52">
        <v>280</v>
      </c>
      <c r="G8" s="196">
        <v>378</v>
      </c>
      <c r="H8" s="192">
        <v>150</v>
      </c>
      <c r="I8" s="53">
        <v>164</v>
      </c>
      <c r="J8" s="54">
        <v>9.9914554778611584E-4</v>
      </c>
      <c r="K8" s="201">
        <v>9.3333333333333339</v>
      </c>
    </row>
    <row r="9" spans="1:12" ht="23.25" customHeight="1">
      <c r="B9" s="259" t="s">
        <v>8</v>
      </c>
      <c r="C9" s="259"/>
      <c r="D9" s="52">
        <v>329</v>
      </c>
      <c r="E9" s="52">
        <v>45</v>
      </c>
      <c r="F9" s="52">
        <v>1280</v>
      </c>
      <c r="G9" s="196">
        <v>783</v>
      </c>
      <c r="H9" s="192">
        <v>343</v>
      </c>
      <c r="I9" s="53">
        <v>631</v>
      </c>
      <c r="J9" s="54">
        <v>3.8442734186160919E-3</v>
      </c>
      <c r="K9" s="201">
        <v>83.965014577259481</v>
      </c>
    </row>
    <row r="10" spans="1:12" ht="23.25" customHeight="1">
      <c r="B10" s="259" t="s">
        <v>9</v>
      </c>
      <c r="C10" s="259"/>
      <c r="D10" s="52">
        <v>29</v>
      </c>
      <c r="E10" s="52">
        <v>19</v>
      </c>
      <c r="F10" s="52">
        <v>44</v>
      </c>
      <c r="G10" s="196">
        <v>30</v>
      </c>
      <c r="H10" s="192">
        <v>13</v>
      </c>
      <c r="I10" s="53">
        <v>13</v>
      </c>
      <c r="J10" s="54">
        <v>7.9200561714753081E-5</v>
      </c>
      <c r="K10" s="201">
        <v>0</v>
      </c>
    </row>
    <row r="11" spans="1:12" ht="23.25" customHeight="1">
      <c r="A11" s="46"/>
      <c r="B11" s="258" t="s">
        <v>81</v>
      </c>
      <c r="C11" s="258"/>
      <c r="D11" s="52">
        <v>456</v>
      </c>
      <c r="E11" s="52">
        <v>108</v>
      </c>
      <c r="F11" s="52">
        <v>1673</v>
      </c>
      <c r="G11" s="196">
        <v>2373</v>
      </c>
      <c r="H11" s="192">
        <v>919</v>
      </c>
      <c r="I11" s="53">
        <v>1025</v>
      </c>
      <c r="J11" s="54">
        <v>6.2446596736632238E-3</v>
      </c>
      <c r="K11" s="201">
        <v>11.534276387377584</v>
      </c>
    </row>
    <row r="12" spans="1:12" ht="23.25" customHeight="1">
      <c r="A12" s="46"/>
      <c r="B12" s="150"/>
      <c r="C12" s="151" t="s">
        <v>82</v>
      </c>
      <c r="D12" s="55">
        <v>26</v>
      </c>
      <c r="E12" s="55">
        <v>16</v>
      </c>
      <c r="F12" s="55">
        <v>55</v>
      </c>
      <c r="G12" s="212">
        <v>40</v>
      </c>
      <c r="H12" s="204">
        <v>25</v>
      </c>
      <c r="I12" s="56">
        <v>14</v>
      </c>
      <c r="J12" s="57">
        <v>8.529291261588794E-5</v>
      </c>
      <c r="K12" s="205">
        <v>-44</v>
      </c>
    </row>
    <row r="13" spans="1:12" ht="23.25" customHeight="1">
      <c r="A13" s="46"/>
      <c r="B13" s="150"/>
      <c r="C13" s="152" t="s">
        <v>83</v>
      </c>
      <c r="D13" s="58">
        <v>354</v>
      </c>
      <c r="E13" s="58">
        <v>74</v>
      </c>
      <c r="F13" s="58">
        <v>1225</v>
      </c>
      <c r="G13" s="213">
        <v>1386</v>
      </c>
      <c r="H13" s="206">
        <v>535</v>
      </c>
      <c r="I13" s="59">
        <v>583</v>
      </c>
      <c r="J13" s="60">
        <v>3.5518405753616191E-3</v>
      </c>
      <c r="K13" s="153">
        <v>8.9719626168224291</v>
      </c>
    </row>
    <row r="14" spans="1:12" ht="23.25" customHeight="1">
      <c r="A14" s="46"/>
      <c r="B14" s="150"/>
      <c r="C14" s="152" t="s">
        <v>84</v>
      </c>
      <c r="D14" s="58">
        <v>76</v>
      </c>
      <c r="E14" s="58">
        <v>18</v>
      </c>
      <c r="F14" s="58">
        <v>393</v>
      </c>
      <c r="G14" s="213">
        <v>947</v>
      </c>
      <c r="H14" s="206">
        <v>359</v>
      </c>
      <c r="I14" s="59">
        <v>428</v>
      </c>
      <c r="J14" s="60">
        <v>2.607526185685717E-3</v>
      </c>
      <c r="K14" s="153">
        <v>19.220055710306408</v>
      </c>
    </row>
    <row r="15" spans="1:12" ht="23.25" customHeight="1">
      <c r="A15" s="46"/>
      <c r="B15" s="154"/>
      <c r="C15" s="230" t="s">
        <v>94</v>
      </c>
      <c r="D15" s="49">
        <v>0</v>
      </c>
      <c r="E15" s="49">
        <v>0</v>
      </c>
      <c r="F15" s="49">
        <v>0</v>
      </c>
      <c r="G15" s="211">
        <v>0</v>
      </c>
      <c r="H15" s="203">
        <v>0</v>
      </c>
      <c r="I15" s="50">
        <v>0</v>
      </c>
      <c r="J15" s="51">
        <v>0</v>
      </c>
      <c r="K15" s="207" t="s">
        <v>212</v>
      </c>
    </row>
    <row r="16" spans="1:12" ht="23.25" customHeight="1">
      <c r="B16" s="259" t="s">
        <v>70</v>
      </c>
      <c r="C16" s="259"/>
      <c r="D16" s="52">
        <v>1537</v>
      </c>
      <c r="E16" s="52">
        <v>474</v>
      </c>
      <c r="F16" s="52">
        <v>4346</v>
      </c>
      <c r="G16" s="196">
        <v>5295</v>
      </c>
      <c r="H16" s="192">
        <v>2662</v>
      </c>
      <c r="I16" s="53">
        <v>2295</v>
      </c>
      <c r="J16" s="54">
        <v>1.3981945318104486E-2</v>
      </c>
      <c r="K16" s="201">
        <v>-13.786626596543952</v>
      </c>
    </row>
    <row r="17" spans="1:11" ht="23.25" customHeight="1">
      <c r="B17" s="259" t="s">
        <v>10</v>
      </c>
      <c r="C17" s="259"/>
      <c r="D17" s="52">
        <v>2</v>
      </c>
      <c r="E17" s="52">
        <v>1</v>
      </c>
      <c r="F17" s="52">
        <v>8</v>
      </c>
      <c r="G17" s="196">
        <v>5</v>
      </c>
      <c r="H17" s="192">
        <v>1</v>
      </c>
      <c r="I17" s="53">
        <v>0</v>
      </c>
      <c r="J17" s="54">
        <v>0</v>
      </c>
      <c r="K17" s="201">
        <v>-100</v>
      </c>
    </row>
    <row r="18" spans="1:11" ht="23.25" customHeight="1">
      <c r="B18" s="259" t="s">
        <v>11</v>
      </c>
      <c r="C18" s="259"/>
      <c r="D18" s="137">
        <v>38</v>
      </c>
      <c r="E18" s="138">
        <v>19</v>
      </c>
      <c r="F18" s="138">
        <v>57</v>
      </c>
      <c r="G18" s="197">
        <v>82</v>
      </c>
      <c r="H18" s="193">
        <v>44</v>
      </c>
      <c r="I18" s="139">
        <v>40</v>
      </c>
      <c r="J18" s="54">
        <v>2.4369403604539413E-4</v>
      </c>
      <c r="K18" s="201">
        <v>-9.0909090909090917</v>
      </c>
    </row>
    <row r="19" spans="1:11" ht="23.25" customHeight="1">
      <c r="B19" s="259" t="s">
        <v>12</v>
      </c>
      <c r="C19" s="259"/>
      <c r="D19" s="52">
        <v>155</v>
      </c>
      <c r="E19" s="52">
        <v>89</v>
      </c>
      <c r="F19" s="52">
        <v>364</v>
      </c>
      <c r="G19" s="196">
        <v>253</v>
      </c>
      <c r="H19" s="192">
        <v>134</v>
      </c>
      <c r="I19" s="53">
        <v>150</v>
      </c>
      <c r="J19" s="54">
        <v>9.1385263517022798E-4</v>
      </c>
      <c r="K19" s="201">
        <v>11.940298507462686</v>
      </c>
    </row>
    <row r="20" spans="1:11" ht="23.25" customHeight="1">
      <c r="B20" s="259" t="s">
        <v>13</v>
      </c>
      <c r="C20" s="259"/>
      <c r="D20" s="52">
        <v>1280</v>
      </c>
      <c r="E20" s="52">
        <v>2757</v>
      </c>
      <c r="F20" s="52">
        <v>3041</v>
      </c>
      <c r="G20" s="196">
        <v>3454</v>
      </c>
      <c r="H20" s="192">
        <v>1087</v>
      </c>
      <c r="I20" s="53">
        <v>1267</v>
      </c>
      <c r="J20" s="54">
        <v>7.7190085917378587E-3</v>
      </c>
      <c r="K20" s="201">
        <v>16.559337626494941</v>
      </c>
    </row>
    <row r="21" spans="1:11" ht="23.25" customHeight="1">
      <c r="B21" s="259" t="s">
        <v>85</v>
      </c>
      <c r="C21" s="259"/>
      <c r="D21" s="52">
        <v>19705</v>
      </c>
      <c r="E21" s="52">
        <v>2532</v>
      </c>
      <c r="F21" s="52">
        <v>35711</v>
      </c>
      <c r="G21" s="196">
        <v>43787</v>
      </c>
      <c r="H21" s="192">
        <v>20707</v>
      </c>
      <c r="I21" s="53">
        <v>24860</v>
      </c>
      <c r="J21" s="54">
        <v>0.15145584340221244</v>
      </c>
      <c r="K21" s="201">
        <v>20.056019703481915</v>
      </c>
    </row>
    <row r="22" spans="1:11" ht="23.25" customHeight="1">
      <c r="B22" s="259" t="s">
        <v>14</v>
      </c>
      <c r="C22" s="259"/>
      <c r="D22" s="52">
        <v>3188</v>
      </c>
      <c r="E22" s="52">
        <v>497</v>
      </c>
      <c r="F22" s="52">
        <v>7798</v>
      </c>
      <c r="G22" s="196">
        <v>8443</v>
      </c>
      <c r="H22" s="192">
        <v>3784</v>
      </c>
      <c r="I22" s="53">
        <v>4521</v>
      </c>
      <c r="J22" s="54">
        <v>2.7543518424030668E-2</v>
      </c>
      <c r="K22" s="201">
        <v>19.476744186046513</v>
      </c>
    </row>
    <row r="23" spans="1:11" ht="23.25" customHeight="1">
      <c r="B23" s="259" t="s">
        <v>244</v>
      </c>
      <c r="C23" s="259"/>
      <c r="D23" s="62">
        <v>23</v>
      </c>
      <c r="E23" s="52">
        <v>3</v>
      </c>
      <c r="F23" s="52">
        <v>42</v>
      </c>
      <c r="G23" s="196">
        <v>55</v>
      </c>
      <c r="H23" s="192">
        <v>25</v>
      </c>
      <c r="I23" s="53">
        <v>24</v>
      </c>
      <c r="J23" s="54">
        <v>1.4621642162723647E-4</v>
      </c>
      <c r="K23" s="201">
        <v>-4</v>
      </c>
    </row>
    <row r="24" spans="1:11" ht="23.25" customHeight="1">
      <c r="B24" s="259" t="s">
        <v>15</v>
      </c>
      <c r="C24" s="259"/>
      <c r="D24" s="52">
        <v>7218</v>
      </c>
      <c r="E24" s="52">
        <v>1570</v>
      </c>
      <c r="F24" s="52">
        <v>24404</v>
      </c>
      <c r="G24" s="196">
        <v>33646</v>
      </c>
      <c r="H24" s="192">
        <v>13855</v>
      </c>
      <c r="I24" s="53">
        <v>17704</v>
      </c>
      <c r="J24" s="54">
        <v>0.10785898035369143</v>
      </c>
      <c r="K24" s="201">
        <v>27.780584626488629</v>
      </c>
    </row>
    <row r="25" spans="1:11" ht="23.25" customHeight="1">
      <c r="B25" s="259" t="s">
        <v>16</v>
      </c>
      <c r="C25" s="259"/>
      <c r="D25" s="52">
        <v>1729</v>
      </c>
      <c r="E25" s="52">
        <v>388</v>
      </c>
      <c r="F25" s="52">
        <v>4075</v>
      </c>
      <c r="G25" s="196">
        <v>5269</v>
      </c>
      <c r="H25" s="192">
        <v>2235</v>
      </c>
      <c r="I25" s="53">
        <v>3653</v>
      </c>
      <c r="J25" s="54">
        <v>2.2255357841845617E-2</v>
      </c>
      <c r="K25" s="201">
        <v>63.445190156599551</v>
      </c>
    </row>
    <row r="26" spans="1:11" ht="23.25" customHeight="1">
      <c r="B26" s="258" t="s">
        <v>99</v>
      </c>
      <c r="C26" s="259"/>
      <c r="D26" s="62">
        <v>3760</v>
      </c>
      <c r="E26" s="52">
        <v>1093</v>
      </c>
      <c r="F26" s="52">
        <v>20418</v>
      </c>
      <c r="G26" s="196">
        <v>43626</v>
      </c>
      <c r="H26" s="192">
        <v>19169</v>
      </c>
      <c r="I26" s="53">
        <v>29285</v>
      </c>
      <c r="J26" s="54">
        <v>0.17841449613973415</v>
      </c>
      <c r="K26" s="201">
        <v>52.772705931451824</v>
      </c>
    </row>
    <row r="27" spans="1:11" ht="23.25" customHeight="1">
      <c r="B27" s="155"/>
      <c r="C27" s="151" t="s">
        <v>95</v>
      </c>
      <c r="D27" s="156">
        <v>3760</v>
      </c>
      <c r="E27" s="55">
        <v>1093</v>
      </c>
      <c r="F27" s="55">
        <v>20418</v>
      </c>
      <c r="G27" s="212">
        <v>43626</v>
      </c>
      <c r="H27" s="204">
        <v>19169</v>
      </c>
      <c r="I27" s="56">
        <v>29285</v>
      </c>
      <c r="J27" s="57">
        <v>0.17841449613973415</v>
      </c>
      <c r="K27" s="205">
        <v>52.772705931451824</v>
      </c>
    </row>
    <row r="28" spans="1:11" ht="23.25" customHeight="1">
      <c r="B28" s="155"/>
      <c r="C28" s="152" t="s">
        <v>96</v>
      </c>
      <c r="D28" s="157">
        <v>0</v>
      </c>
      <c r="E28" s="49">
        <v>0</v>
      </c>
      <c r="F28" s="49">
        <v>0</v>
      </c>
      <c r="G28" s="211">
        <v>0</v>
      </c>
      <c r="H28" s="203">
        <v>0</v>
      </c>
      <c r="I28" s="50">
        <v>0</v>
      </c>
      <c r="J28" s="158">
        <v>0</v>
      </c>
      <c r="K28" s="208" t="s">
        <v>212</v>
      </c>
    </row>
    <row r="29" spans="1:11" ht="23.25" customHeight="1">
      <c r="A29" s="46"/>
      <c r="B29" s="258" t="s">
        <v>86</v>
      </c>
      <c r="C29" s="258"/>
      <c r="D29" s="62">
        <v>83826</v>
      </c>
      <c r="E29" s="62">
        <v>23423</v>
      </c>
      <c r="F29" s="62">
        <v>179032</v>
      </c>
      <c r="G29" s="198">
        <v>183030</v>
      </c>
      <c r="H29" s="194">
        <v>88008</v>
      </c>
      <c r="I29" s="63">
        <v>76799</v>
      </c>
      <c r="J29" s="54">
        <v>0.46788645685625552</v>
      </c>
      <c r="K29" s="201">
        <v>-12.736342150713572</v>
      </c>
    </row>
    <row r="30" spans="1:11" ht="23.25" customHeight="1">
      <c r="A30" s="46"/>
      <c r="B30" s="155"/>
      <c r="C30" s="151" t="s">
        <v>87</v>
      </c>
      <c r="D30" s="55">
        <v>1652</v>
      </c>
      <c r="E30" s="55">
        <v>218</v>
      </c>
      <c r="F30" s="55">
        <v>3575</v>
      </c>
      <c r="G30" s="212">
        <v>4008</v>
      </c>
      <c r="H30" s="204">
        <v>1907</v>
      </c>
      <c r="I30" s="56">
        <v>1799</v>
      </c>
      <c r="J30" s="57">
        <v>1.0960139271141599E-2</v>
      </c>
      <c r="K30" s="205">
        <v>-5.6633455689564762</v>
      </c>
    </row>
    <row r="31" spans="1:11" ht="23.25" customHeight="1">
      <c r="A31" s="46"/>
      <c r="B31" s="155"/>
      <c r="C31" s="152" t="s">
        <v>88</v>
      </c>
      <c r="D31" s="58">
        <v>74804</v>
      </c>
      <c r="E31" s="64">
        <v>21899</v>
      </c>
      <c r="F31" s="58">
        <v>163882</v>
      </c>
      <c r="G31" s="213">
        <v>169774</v>
      </c>
      <c r="H31" s="206">
        <v>80770</v>
      </c>
      <c r="I31" s="59">
        <v>72585</v>
      </c>
      <c r="J31" s="60">
        <v>0.44221329015887328</v>
      </c>
      <c r="K31" s="209">
        <v>-10.133713012257026</v>
      </c>
    </row>
    <row r="32" spans="1:11" ht="23.25" customHeight="1">
      <c r="A32" s="46"/>
      <c r="B32" s="155"/>
      <c r="C32" s="152" t="s">
        <v>89</v>
      </c>
      <c r="D32" s="58">
        <v>2</v>
      </c>
      <c r="E32" s="58">
        <v>0</v>
      </c>
      <c r="F32" s="58">
        <v>8</v>
      </c>
      <c r="G32" s="213">
        <v>3</v>
      </c>
      <c r="H32" s="206">
        <v>2</v>
      </c>
      <c r="I32" s="59">
        <v>1</v>
      </c>
      <c r="J32" s="60">
        <v>6.0923509011348527E-6</v>
      </c>
      <c r="K32" s="209">
        <v>-50</v>
      </c>
    </row>
    <row r="33" spans="1:11" ht="23.25" customHeight="1">
      <c r="A33" s="46"/>
      <c r="B33" s="155"/>
      <c r="C33" s="152" t="s">
        <v>90</v>
      </c>
      <c r="D33" s="58">
        <v>116</v>
      </c>
      <c r="E33" s="58">
        <v>23</v>
      </c>
      <c r="F33" s="58">
        <v>120</v>
      </c>
      <c r="G33" s="213">
        <v>190</v>
      </c>
      <c r="H33" s="206">
        <v>74</v>
      </c>
      <c r="I33" s="59">
        <v>81</v>
      </c>
      <c r="J33" s="60">
        <v>4.9348042299192309E-4</v>
      </c>
      <c r="K33" s="209">
        <v>9.4594594594594597</v>
      </c>
    </row>
    <row r="34" spans="1:11" ht="23.25" customHeight="1">
      <c r="A34" s="46"/>
      <c r="B34" s="155"/>
      <c r="C34" s="152" t="s">
        <v>91</v>
      </c>
      <c r="D34" s="58">
        <v>63</v>
      </c>
      <c r="E34" s="58">
        <v>3</v>
      </c>
      <c r="F34" s="58">
        <v>148</v>
      </c>
      <c r="G34" s="213">
        <v>138</v>
      </c>
      <c r="H34" s="206">
        <v>98</v>
      </c>
      <c r="I34" s="59">
        <v>43</v>
      </c>
      <c r="J34" s="60">
        <v>2.6197108874879868E-4</v>
      </c>
      <c r="K34" s="209">
        <v>-56.12244897959183</v>
      </c>
    </row>
    <row r="35" spans="1:11" ht="23.25" customHeight="1">
      <c r="A35" s="46"/>
      <c r="B35" s="159"/>
      <c r="C35" s="160" t="s">
        <v>92</v>
      </c>
      <c r="D35" s="161">
        <v>7189</v>
      </c>
      <c r="E35" s="65">
        <v>1280</v>
      </c>
      <c r="F35" s="65">
        <v>11299</v>
      </c>
      <c r="G35" s="214">
        <v>8917</v>
      </c>
      <c r="H35" s="210">
        <v>5157</v>
      </c>
      <c r="I35" s="66">
        <v>2290</v>
      </c>
      <c r="J35" s="51">
        <v>1.3951483563598812E-2</v>
      </c>
      <c r="K35" s="207">
        <v>-55.59433779329067</v>
      </c>
    </row>
    <row r="36" spans="1:11" ht="23.25" customHeight="1">
      <c r="B36" s="259" t="s">
        <v>17</v>
      </c>
      <c r="C36" s="259"/>
      <c r="D36" s="52">
        <v>815</v>
      </c>
      <c r="E36" s="52">
        <v>202</v>
      </c>
      <c r="F36" s="52">
        <v>2784</v>
      </c>
      <c r="G36" s="196">
        <v>2850</v>
      </c>
      <c r="H36" s="192">
        <v>1444</v>
      </c>
      <c r="I36" s="53">
        <v>1496</v>
      </c>
      <c r="J36" s="54">
        <v>9.1141569480977392E-3</v>
      </c>
      <c r="K36" s="201">
        <v>3.6011080332409975</v>
      </c>
    </row>
    <row r="37" spans="1:11" ht="23.25" customHeight="1">
      <c r="B37" s="259" t="s">
        <v>18</v>
      </c>
      <c r="C37" s="259"/>
      <c r="D37" s="52">
        <v>3360831</v>
      </c>
      <c r="E37" s="52">
        <v>71771</v>
      </c>
      <c r="F37" s="52">
        <v>2861731</v>
      </c>
      <c r="G37" s="196">
        <v>23132035</v>
      </c>
      <c r="H37" s="192">
        <v>9862199</v>
      </c>
      <c r="I37" s="53">
        <v>16090089</v>
      </c>
      <c r="J37" s="54">
        <v>98.026468218489981</v>
      </c>
      <c r="K37" s="201">
        <v>63.14910092566577</v>
      </c>
    </row>
    <row r="38" spans="1:11" ht="23.25" customHeight="1">
      <c r="B38" s="259" t="s">
        <v>33</v>
      </c>
      <c r="C38" s="259"/>
      <c r="D38" s="52">
        <v>49748</v>
      </c>
      <c r="E38" s="52">
        <v>11651</v>
      </c>
      <c r="F38" s="52">
        <v>167128</v>
      </c>
      <c r="G38" s="196">
        <v>139574</v>
      </c>
      <c r="H38" s="192">
        <v>69202</v>
      </c>
      <c r="I38" s="53">
        <v>92492</v>
      </c>
      <c r="J38" s="54">
        <v>0.56349371954776473</v>
      </c>
      <c r="K38" s="201">
        <v>33.655096673506549</v>
      </c>
    </row>
    <row r="39" spans="1:11" ht="23.25" customHeight="1">
      <c r="B39" s="259" t="s">
        <v>19</v>
      </c>
      <c r="C39" s="259"/>
      <c r="D39" s="52">
        <v>2392</v>
      </c>
      <c r="E39" s="52">
        <v>179</v>
      </c>
      <c r="F39" s="52">
        <v>3859</v>
      </c>
      <c r="G39" s="196">
        <v>10731</v>
      </c>
      <c r="H39" s="192">
        <v>4549</v>
      </c>
      <c r="I39" s="53">
        <v>4665</v>
      </c>
      <c r="J39" s="54">
        <v>2.8420816953794087E-2</v>
      </c>
      <c r="K39" s="201">
        <v>2.5500109914266869</v>
      </c>
    </row>
    <row r="40" spans="1:11" ht="23.25" customHeight="1">
      <c r="B40" s="259" t="s">
        <v>20</v>
      </c>
      <c r="C40" s="259"/>
      <c r="D40" s="52">
        <v>17056</v>
      </c>
      <c r="E40" s="52">
        <v>11313</v>
      </c>
      <c r="F40" s="52">
        <v>47389</v>
      </c>
      <c r="G40" s="196">
        <v>47989</v>
      </c>
      <c r="H40" s="192">
        <v>22047</v>
      </c>
      <c r="I40" s="53">
        <v>22740</v>
      </c>
      <c r="J40" s="54">
        <v>0.13854005949180656</v>
      </c>
      <c r="K40" s="201">
        <v>3.1432848006531504</v>
      </c>
    </row>
    <row r="41" spans="1:11" ht="23.25" customHeight="1">
      <c r="B41" s="259" t="s">
        <v>21</v>
      </c>
      <c r="C41" s="259"/>
      <c r="D41" s="52">
        <v>7381</v>
      </c>
      <c r="E41" s="52">
        <v>3508</v>
      </c>
      <c r="F41" s="52">
        <v>10006</v>
      </c>
      <c r="G41" s="196">
        <v>23523</v>
      </c>
      <c r="H41" s="192">
        <v>8904</v>
      </c>
      <c r="I41" s="53">
        <v>13155</v>
      </c>
      <c r="J41" s="54">
        <v>8.0144876104428983E-2</v>
      </c>
      <c r="K41" s="201">
        <v>47.742587601078171</v>
      </c>
    </row>
    <row r="42" spans="1:11" ht="23.25" customHeight="1">
      <c r="B42" s="259" t="s">
        <v>115</v>
      </c>
      <c r="C42" s="259"/>
      <c r="D42" s="62">
        <v>166</v>
      </c>
      <c r="E42" s="67">
        <v>1861</v>
      </c>
      <c r="F42" s="52">
        <v>4225</v>
      </c>
      <c r="G42" s="196">
        <v>4260</v>
      </c>
      <c r="H42" s="192">
        <v>3611</v>
      </c>
      <c r="I42" s="53">
        <v>0</v>
      </c>
      <c r="J42" s="54">
        <v>0</v>
      </c>
      <c r="K42" s="201">
        <v>-100</v>
      </c>
    </row>
    <row r="43" spans="1:11" ht="23.25" customHeight="1">
      <c r="B43" s="259" t="s">
        <v>93</v>
      </c>
      <c r="C43" s="259"/>
      <c r="D43" s="52">
        <v>6306</v>
      </c>
      <c r="E43" s="52">
        <v>7356</v>
      </c>
      <c r="F43" s="52">
        <v>9143</v>
      </c>
      <c r="G43" s="196">
        <v>7965</v>
      </c>
      <c r="H43" s="192">
        <v>4032</v>
      </c>
      <c r="I43" s="53">
        <v>3642</v>
      </c>
      <c r="J43" s="54">
        <v>2.2188341981933136E-2</v>
      </c>
      <c r="K43" s="201">
        <v>-9.6726190476190474</v>
      </c>
    </row>
    <row r="44" spans="1:11" ht="23.25" customHeight="1">
      <c r="B44" s="259" t="s">
        <v>22</v>
      </c>
      <c r="C44" s="259"/>
      <c r="D44" s="52">
        <v>1151</v>
      </c>
      <c r="E44" s="52">
        <v>1174</v>
      </c>
      <c r="F44" s="52">
        <v>1760</v>
      </c>
      <c r="G44" s="196">
        <v>2467</v>
      </c>
      <c r="H44" s="192">
        <v>1173</v>
      </c>
      <c r="I44" s="53">
        <v>999</v>
      </c>
      <c r="J44" s="54">
        <v>6.0862585502337177E-3</v>
      </c>
      <c r="K44" s="201">
        <v>-14.833759590792839</v>
      </c>
    </row>
    <row r="45" spans="1:11" ht="23.25" customHeight="1">
      <c r="B45" s="259" t="s">
        <v>23</v>
      </c>
      <c r="C45" s="259"/>
      <c r="D45" s="52">
        <v>5385</v>
      </c>
      <c r="E45" s="67">
        <v>4677</v>
      </c>
      <c r="F45" s="52">
        <v>13628</v>
      </c>
      <c r="G45" s="196">
        <v>13523</v>
      </c>
      <c r="H45" s="192">
        <v>6448</v>
      </c>
      <c r="I45" s="53">
        <v>5747</v>
      </c>
      <c r="J45" s="54">
        <v>3.5012740628821995E-2</v>
      </c>
      <c r="K45" s="201">
        <v>-10.871588089330025</v>
      </c>
    </row>
    <row r="46" spans="1:11" ht="18" customHeight="1">
      <c r="B46" s="68"/>
      <c r="C46" s="71"/>
      <c r="D46" s="70"/>
      <c r="E46" s="70"/>
      <c r="F46" s="70"/>
      <c r="G46" s="70"/>
      <c r="H46" s="70"/>
      <c r="I46" s="70"/>
      <c r="J46" s="70"/>
      <c r="K46" s="70"/>
    </row>
    <row r="47" spans="1:11" ht="18" customHeight="1">
      <c r="B47" s="68"/>
      <c r="D47" s="71"/>
      <c r="E47" s="71"/>
      <c r="F47" s="71"/>
      <c r="G47" s="71"/>
      <c r="H47" s="71"/>
      <c r="I47" s="71"/>
      <c r="J47" s="71"/>
      <c r="K47" s="71"/>
    </row>
    <row r="48" spans="1:11" ht="18" customHeight="1">
      <c r="B48" s="68"/>
      <c r="C48" s="75"/>
      <c r="D48" s="73"/>
      <c r="E48" s="73"/>
      <c r="F48" s="72"/>
      <c r="G48" s="72"/>
      <c r="H48" s="72"/>
      <c r="I48" s="72"/>
      <c r="J48" s="73"/>
      <c r="K48" s="73"/>
    </row>
    <row r="49" spans="2:11" ht="18" customHeight="1">
      <c r="B49" s="68"/>
      <c r="C49" s="75"/>
      <c r="D49" s="73"/>
      <c r="E49" s="73"/>
      <c r="F49" s="72"/>
      <c r="G49" s="72"/>
      <c r="H49" s="72"/>
      <c r="I49" s="72"/>
      <c r="J49" s="73"/>
      <c r="K49" s="73"/>
    </row>
    <row r="50" spans="2:11" ht="18" customHeight="1"/>
    <row r="51" spans="2:11" ht="18" customHeight="1"/>
    <row r="52" spans="2:11" ht="18" customHeight="1"/>
    <row r="53" spans="2:11" ht="18" customHeight="1"/>
    <row r="54" spans="2:11" ht="18" customHeight="1"/>
    <row r="55" spans="2:11" ht="18" customHeight="1"/>
    <row r="56" spans="2:11" ht="18" customHeight="1"/>
    <row r="57" spans="2:11" ht="18" customHeight="1"/>
    <row r="58" spans="2:11" ht="18" customHeight="1"/>
    <row r="59" spans="2:11" ht="18" customHeight="1"/>
    <row r="60" spans="2:11" ht="18" customHeight="1"/>
    <row r="61" spans="2:11" ht="18" customHeight="1"/>
    <row r="62" spans="2:11" ht="18" customHeight="1"/>
    <row r="63" spans="2:11" ht="18" customHeight="1"/>
    <row r="64" spans="2:11" ht="18" customHeight="1"/>
    <row r="65" ht="18" customHeight="1"/>
    <row r="66" ht="18" customHeight="1"/>
    <row r="67" ht="18" customHeight="1"/>
    <row r="68" ht="18" customHeight="1"/>
    <row r="69" ht="18" customHeight="1"/>
    <row r="70" ht="18" customHeight="1"/>
  </sheetData>
  <mergeCells count="37">
    <mergeCell ref="B9:C9"/>
    <mergeCell ref="B10:C10"/>
    <mergeCell ref="B11:C11"/>
    <mergeCell ref="B16:C16"/>
    <mergeCell ref="B5:C5"/>
    <mergeCell ref="B4:C4"/>
    <mergeCell ref="B6:C6"/>
    <mergeCell ref="B7:C7"/>
    <mergeCell ref="B8:C8"/>
    <mergeCell ref="B45:C45"/>
    <mergeCell ref="B38:C38"/>
    <mergeCell ref="B39:C39"/>
    <mergeCell ref="B40:C40"/>
    <mergeCell ref="B41:C41"/>
    <mergeCell ref="B42:C42"/>
    <mergeCell ref="B25:C25"/>
    <mergeCell ref="B36:C36"/>
    <mergeCell ref="B37:C37"/>
    <mergeCell ref="B43:C43"/>
    <mergeCell ref="B44:C44"/>
    <mergeCell ref="B29:C29"/>
    <mergeCell ref="I2:I3"/>
    <mergeCell ref="G2:G3"/>
    <mergeCell ref="H2:H3"/>
    <mergeCell ref="B26:C26"/>
    <mergeCell ref="B2:C3"/>
    <mergeCell ref="D2:D3"/>
    <mergeCell ref="E2:E3"/>
    <mergeCell ref="F2:F3"/>
    <mergeCell ref="B17:C17"/>
    <mergeCell ref="B18:C18"/>
    <mergeCell ref="B19:C19"/>
    <mergeCell ref="B20:C20"/>
    <mergeCell ref="B21:C21"/>
    <mergeCell ref="B22:C22"/>
    <mergeCell ref="B23:C23"/>
    <mergeCell ref="B24:C24"/>
  </mergeCells>
  <phoneticPr fontId="8"/>
  <conditionalFormatting sqref="B4:F45">
    <cfRule type="expression" dxfId="11" priority="42">
      <formula>MOD(ROW(),2)=0</formula>
    </cfRule>
  </conditionalFormatting>
  <conditionalFormatting sqref="B12:B15 B27:B28 B30:B35">
    <cfRule type="expression" priority="41" stopIfTrue="1">
      <formula>$B$12=""</formula>
    </cfRule>
  </conditionalFormatting>
  <conditionalFormatting sqref="I4:K45">
    <cfRule type="expression" dxfId="10" priority="30">
      <formula>MOD(ROW(),2)=0</formula>
    </cfRule>
  </conditionalFormatting>
  <conditionalFormatting sqref="H4:H45">
    <cfRule type="expression" dxfId="9" priority="21">
      <formula>MOD(ROW(),2)=0</formula>
    </cfRule>
  </conditionalFormatting>
  <conditionalFormatting sqref="G4:G45">
    <cfRule type="expression" dxfId="8"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view="pageBreakPreview" zoomScale="80" zoomScaleNormal="80" zoomScaleSheetLayoutView="80" workbookViewId="0"/>
  </sheetViews>
  <sheetFormatPr defaultColWidth="9" defaultRowHeight="15" customHeight="1"/>
  <cols>
    <col min="1" max="1" width="1.625" style="89" customWidth="1"/>
    <col min="2" max="2" width="17.75" style="89" customWidth="1"/>
    <col min="3" max="14" width="11.875" style="89" customWidth="1"/>
    <col min="15" max="15" width="1.5" style="89" customWidth="1"/>
    <col min="16" max="16384" width="9" style="89"/>
  </cols>
  <sheetData>
    <row r="1" spans="1:15" s="78" customFormat="1" ht="18.75" customHeight="1">
      <c r="A1" s="76" t="s">
        <v>240</v>
      </c>
      <c r="B1" s="76"/>
      <c r="C1" s="76"/>
      <c r="D1" s="76"/>
      <c r="E1" s="76"/>
      <c r="F1" s="76"/>
      <c r="G1" s="76"/>
      <c r="H1" s="76"/>
      <c r="I1" s="76"/>
      <c r="J1" s="76"/>
      <c r="K1" s="76"/>
      <c r="L1" s="76"/>
      <c r="M1" s="76"/>
      <c r="N1" s="76"/>
      <c r="O1" s="77"/>
    </row>
    <row r="2" spans="1:15" s="45" customFormat="1" ht="97.5" customHeight="1">
      <c r="A2" s="79"/>
      <c r="B2" s="80" t="s">
        <v>98</v>
      </c>
      <c r="C2" s="187" t="s">
        <v>242</v>
      </c>
      <c r="D2" s="187" t="s">
        <v>18</v>
      </c>
      <c r="E2" s="187" t="s">
        <v>188</v>
      </c>
      <c r="F2" s="187" t="s">
        <v>245</v>
      </c>
      <c r="G2" s="187" t="s">
        <v>246</v>
      </c>
      <c r="H2" s="186" t="s">
        <v>247</v>
      </c>
      <c r="I2" s="187" t="s">
        <v>20</v>
      </c>
      <c r="J2" s="81" t="s">
        <v>15</v>
      </c>
      <c r="K2" s="81" t="s">
        <v>21</v>
      </c>
      <c r="L2" s="81" t="s">
        <v>5</v>
      </c>
      <c r="M2" s="81" t="s">
        <v>23</v>
      </c>
      <c r="N2" s="80" t="s">
        <v>234</v>
      </c>
      <c r="O2" s="82"/>
    </row>
    <row r="3" spans="1:15" s="45" customFormat="1" ht="48" customHeight="1">
      <c r="A3" s="83"/>
      <c r="B3" s="132" t="s">
        <v>242</v>
      </c>
      <c r="C3" s="144">
        <v>16414025</v>
      </c>
      <c r="D3" s="144">
        <v>16090089</v>
      </c>
      <c r="E3" s="144">
        <v>92492</v>
      </c>
      <c r="F3" s="144">
        <v>76799</v>
      </c>
      <c r="G3" s="144">
        <v>29285</v>
      </c>
      <c r="H3" s="144">
        <v>24860</v>
      </c>
      <c r="I3" s="144">
        <v>22740</v>
      </c>
      <c r="J3" s="144">
        <v>17704</v>
      </c>
      <c r="K3" s="144">
        <v>13155</v>
      </c>
      <c r="L3" s="144">
        <v>12531</v>
      </c>
      <c r="M3" s="144">
        <v>5747</v>
      </c>
      <c r="N3" s="144">
        <v>28623</v>
      </c>
    </row>
    <row r="4" spans="1:15" s="45" customFormat="1" ht="37.5" customHeight="1">
      <c r="A4" s="83"/>
      <c r="B4" s="84" t="s">
        <v>195</v>
      </c>
      <c r="C4" s="14">
        <v>4345783</v>
      </c>
      <c r="D4" s="14">
        <v>4328090</v>
      </c>
      <c r="E4" s="14">
        <v>4662</v>
      </c>
      <c r="F4" s="14">
        <v>0</v>
      </c>
      <c r="G4" s="14">
        <v>13</v>
      </c>
      <c r="H4" s="14">
        <v>1616</v>
      </c>
      <c r="I4" s="14">
        <v>493</v>
      </c>
      <c r="J4" s="14">
        <v>6151</v>
      </c>
      <c r="K4" s="14">
        <v>3201</v>
      </c>
      <c r="L4" s="14">
        <v>441</v>
      </c>
      <c r="M4" s="14">
        <v>37</v>
      </c>
      <c r="N4" s="144">
        <v>1079</v>
      </c>
    </row>
    <row r="5" spans="1:15" s="45" customFormat="1" ht="37.5" customHeight="1">
      <c r="A5" s="74"/>
      <c r="B5" s="84" t="s">
        <v>190</v>
      </c>
      <c r="C5" s="14">
        <v>2846569</v>
      </c>
      <c r="D5" s="14">
        <v>2839235</v>
      </c>
      <c r="E5" s="14">
        <v>2676</v>
      </c>
      <c r="F5" s="14">
        <v>9</v>
      </c>
      <c r="G5" s="14">
        <v>26</v>
      </c>
      <c r="H5" s="14">
        <v>909</v>
      </c>
      <c r="I5" s="14">
        <v>263</v>
      </c>
      <c r="J5" s="14">
        <v>397</v>
      </c>
      <c r="K5" s="14">
        <v>2327</v>
      </c>
      <c r="L5" s="14">
        <v>0</v>
      </c>
      <c r="M5" s="14">
        <v>20</v>
      </c>
      <c r="N5" s="144">
        <v>707</v>
      </c>
    </row>
    <row r="6" spans="1:15" s="45" customFormat="1" ht="37.5" customHeight="1">
      <c r="A6" s="74"/>
      <c r="B6" s="84" t="s">
        <v>189</v>
      </c>
      <c r="C6" s="14">
        <v>2366991</v>
      </c>
      <c r="D6" s="14">
        <v>2316778</v>
      </c>
      <c r="E6" s="14">
        <v>22911</v>
      </c>
      <c r="F6" s="14">
        <v>4675</v>
      </c>
      <c r="G6" s="14">
        <v>1943</v>
      </c>
      <c r="H6" s="14">
        <v>4552</v>
      </c>
      <c r="I6" s="14">
        <v>5902</v>
      </c>
      <c r="J6" s="14">
        <v>394</v>
      </c>
      <c r="K6" s="14">
        <v>880</v>
      </c>
      <c r="L6" s="14">
        <v>2260</v>
      </c>
      <c r="M6" s="14">
        <v>892</v>
      </c>
      <c r="N6" s="144">
        <v>5804</v>
      </c>
    </row>
    <row r="7" spans="1:15" s="45" customFormat="1" ht="37.5" customHeight="1">
      <c r="A7" s="74"/>
      <c r="B7" s="84" t="s">
        <v>210</v>
      </c>
      <c r="C7" s="14">
        <v>1312718</v>
      </c>
      <c r="D7" s="14">
        <v>1303522</v>
      </c>
      <c r="E7" s="14">
        <v>2494</v>
      </c>
      <c r="F7" s="14">
        <v>0</v>
      </c>
      <c r="G7" s="14">
        <v>0</v>
      </c>
      <c r="H7" s="14">
        <v>588</v>
      </c>
      <c r="I7" s="14">
        <v>424</v>
      </c>
      <c r="J7" s="14">
        <v>2124</v>
      </c>
      <c r="K7" s="14">
        <v>73</v>
      </c>
      <c r="L7" s="14">
        <v>1234</v>
      </c>
      <c r="M7" s="14">
        <v>41</v>
      </c>
      <c r="N7" s="144">
        <v>2218</v>
      </c>
    </row>
    <row r="8" spans="1:15" s="45" customFormat="1" ht="37.5" customHeight="1">
      <c r="A8" s="74"/>
      <c r="B8" s="84" t="s">
        <v>191</v>
      </c>
      <c r="C8" s="14">
        <v>1213006</v>
      </c>
      <c r="D8" s="14">
        <v>1211543</v>
      </c>
      <c r="E8" s="14">
        <v>736</v>
      </c>
      <c r="F8" s="14">
        <v>0</v>
      </c>
      <c r="G8" s="14">
        <v>7</v>
      </c>
      <c r="H8" s="14">
        <v>108</v>
      </c>
      <c r="I8" s="14">
        <v>141</v>
      </c>
      <c r="J8" s="14">
        <v>18</v>
      </c>
      <c r="K8" s="14">
        <v>255</v>
      </c>
      <c r="L8" s="14">
        <v>6</v>
      </c>
      <c r="M8" s="14">
        <v>2</v>
      </c>
      <c r="N8" s="144">
        <v>190</v>
      </c>
    </row>
    <row r="9" spans="1:15" s="45" customFormat="1" ht="37.5" customHeight="1">
      <c r="A9" s="74"/>
      <c r="B9" s="84" t="s">
        <v>199</v>
      </c>
      <c r="C9" s="14">
        <v>608827</v>
      </c>
      <c r="D9" s="14">
        <v>600701</v>
      </c>
      <c r="E9" s="14">
        <v>951</v>
      </c>
      <c r="F9" s="14">
        <v>2349</v>
      </c>
      <c r="G9" s="14">
        <v>331</v>
      </c>
      <c r="H9" s="14">
        <v>240</v>
      </c>
      <c r="I9" s="14">
        <v>90</v>
      </c>
      <c r="J9" s="14">
        <v>527</v>
      </c>
      <c r="K9" s="14">
        <v>49</v>
      </c>
      <c r="L9" s="14">
        <v>2307</v>
      </c>
      <c r="M9" s="14">
        <v>51</v>
      </c>
      <c r="N9" s="144">
        <v>1231</v>
      </c>
    </row>
    <row r="10" spans="1:15" s="45" customFormat="1" ht="37.5" customHeight="1">
      <c r="A10" s="74"/>
      <c r="B10" s="84" t="s">
        <v>211</v>
      </c>
      <c r="C10" s="14">
        <v>456506</v>
      </c>
      <c r="D10" s="14">
        <v>455179</v>
      </c>
      <c r="E10" s="14">
        <v>288</v>
      </c>
      <c r="F10" s="14">
        <v>0</v>
      </c>
      <c r="G10" s="14">
        <v>0</v>
      </c>
      <c r="H10" s="14">
        <v>91</v>
      </c>
      <c r="I10" s="14">
        <v>68</v>
      </c>
      <c r="J10" s="14">
        <v>217</v>
      </c>
      <c r="K10" s="14">
        <v>361</v>
      </c>
      <c r="L10" s="14">
        <v>58</v>
      </c>
      <c r="M10" s="14">
        <v>2</v>
      </c>
      <c r="N10" s="144">
        <v>242</v>
      </c>
    </row>
    <row r="11" spans="1:15" s="45" customFormat="1" ht="37.5" customHeight="1">
      <c r="A11" s="74"/>
      <c r="B11" s="84" t="s">
        <v>197</v>
      </c>
      <c r="C11" s="14">
        <v>375733</v>
      </c>
      <c r="D11" s="14">
        <v>357871</v>
      </c>
      <c r="E11" s="14">
        <v>666</v>
      </c>
      <c r="F11" s="14">
        <v>6844</v>
      </c>
      <c r="G11" s="14">
        <v>3098</v>
      </c>
      <c r="H11" s="14">
        <v>605</v>
      </c>
      <c r="I11" s="14">
        <v>403</v>
      </c>
      <c r="J11" s="14">
        <v>1833</v>
      </c>
      <c r="K11" s="14">
        <v>447</v>
      </c>
      <c r="L11" s="14">
        <v>480</v>
      </c>
      <c r="M11" s="14">
        <v>1294</v>
      </c>
      <c r="N11" s="144">
        <v>2192</v>
      </c>
    </row>
    <row r="12" spans="1:15" s="45" customFormat="1" ht="37.5" customHeight="1">
      <c r="A12" s="74"/>
      <c r="B12" s="84" t="s">
        <v>198</v>
      </c>
      <c r="C12" s="14">
        <v>296909</v>
      </c>
      <c r="D12" s="14">
        <v>296452</v>
      </c>
      <c r="E12" s="14">
        <v>212</v>
      </c>
      <c r="F12" s="14">
        <v>0</v>
      </c>
      <c r="G12" s="14">
        <v>0</v>
      </c>
      <c r="H12" s="14">
        <v>55</v>
      </c>
      <c r="I12" s="14">
        <v>35</v>
      </c>
      <c r="J12" s="14">
        <v>33</v>
      </c>
      <c r="K12" s="14">
        <v>21</v>
      </c>
      <c r="L12" s="14">
        <v>9</v>
      </c>
      <c r="M12" s="14">
        <v>0</v>
      </c>
      <c r="N12" s="144">
        <v>92</v>
      </c>
    </row>
    <row r="13" spans="1:15" s="45" customFormat="1" ht="37.5" customHeight="1">
      <c r="A13" s="74"/>
      <c r="B13" s="84" t="s">
        <v>208</v>
      </c>
      <c r="C13" s="14">
        <v>266631</v>
      </c>
      <c r="D13" s="14">
        <v>265562</v>
      </c>
      <c r="E13" s="14">
        <v>267</v>
      </c>
      <c r="F13" s="14">
        <v>0</v>
      </c>
      <c r="G13" s="14">
        <v>0</v>
      </c>
      <c r="H13" s="14">
        <v>87</v>
      </c>
      <c r="I13" s="14">
        <v>59</v>
      </c>
      <c r="J13" s="14">
        <v>171</v>
      </c>
      <c r="K13" s="14">
        <v>238</v>
      </c>
      <c r="L13" s="14">
        <v>10</v>
      </c>
      <c r="M13" s="14">
        <v>0</v>
      </c>
      <c r="N13" s="144">
        <v>237</v>
      </c>
    </row>
    <row r="14" spans="1:15" s="45" customFormat="1" ht="37.5" customHeight="1">
      <c r="A14" s="74"/>
      <c r="B14" s="84" t="s">
        <v>194</v>
      </c>
      <c r="C14" s="14">
        <v>244437</v>
      </c>
      <c r="D14" s="14">
        <v>210753</v>
      </c>
      <c r="E14" s="14">
        <v>1211</v>
      </c>
      <c r="F14" s="14">
        <v>18865</v>
      </c>
      <c r="G14" s="14">
        <v>9106</v>
      </c>
      <c r="H14" s="14">
        <v>704</v>
      </c>
      <c r="I14" s="14">
        <v>512</v>
      </c>
      <c r="J14" s="14">
        <v>60</v>
      </c>
      <c r="K14" s="14">
        <v>1347</v>
      </c>
      <c r="L14" s="14">
        <v>1014</v>
      </c>
      <c r="M14" s="14">
        <v>75</v>
      </c>
      <c r="N14" s="144">
        <v>790</v>
      </c>
    </row>
    <row r="15" spans="1:15" s="45" customFormat="1" ht="37.5" customHeight="1">
      <c r="A15" s="74"/>
      <c r="B15" s="84" t="s">
        <v>196</v>
      </c>
      <c r="C15" s="14">
        <v>234658</v>
      </c>
      <c r="D15" s="14">
        <v>233415</v>
      </c>
      <c r="E15" s="14">
        <v>605</v>
      </c>
      <c r="F15" s="14">
        <v>6</v>
      </c>
      <c r="G15" s="14">
        <v>3</v>
      </c>
      <c r="H15" s="14">
        <v>157</v>
      </c>
      <c r="I15" s="14">
        <v>89</v>
      </c>
      <c r="J15" s="14">
        <v>44</v>
      </c>
      <c r="K15" s="14">
        <v>25</v>
      </c>
      <c r="L15" s="14">
        <v>1</v>
      </c>
      <c r="M15" s="14">
        <v>0</v>
      </c>
      <c r="N15" s="144">
        <v>313</v>
      </c>
    </row>
    <row r="16" spans="1:15" s="45" customFormat="1" ht="37.5" customHeight="1">
      <c r="A16" s="83"/>
      <c r="B16" s="84" t="s">
        <v>206</v>
      </c>
      <c r="C16" s="14">
        <v>210712</v>
      </c>
      <c r="D16" s="14">
        <v>208056</v>
      </c>
      <c r="E16" s="14">
        <v>157</v>
      </c>
      <c r="F16" s="14">
        <v>0</v>
      </c>
      <c r="G16" s="14">
        <v>0</v>
      </c>
      <c r="H16" s="14">
        <v>237</v>
      </c>
      <c r="I16" s="14">
        <v>58</v>
      </c>
      <c r="J16" s="14">
        <v>1610</v>
      </c>
      <c r="K16" s="14">
        <v>251</v>
      </c>
      <c r="L16" s="14">
        <v>11</v>
      </c>
      <c r="M16" s="14">
        <v>1</v>
      </c>
      <c r="N16" s="144">
        <v>331</v>
      </c>
    </row>
    <row r="17" spans="1:15" s="45" customFormat="1" ht="37.5" customHeight="1">
      <c r="A17" s="74"/>
      <c r="B17" s="84" t="s">
        <v>201</v>
      </c>
      <c r="C17" s="14">
        <v>175961</v>
      </c>
      <c r="D17" s="14">
        <v>172821</v>
      </c>
      <c r="E17" s="14">
        <v>976</v>
      </c>
      <c r="F17" s="14">
        <v>0</v>
      </c>
      <c r="G17" s="14">
        <v>2</v>
      </c>
      <c r="H17" s="14">
        <v>225</v>
      </c>
      <c r="I17" s="14">
        <v>66</v>
      </c>
      <c r="J17" s="14">
        <v>602</v>
      </c>
      <c r="K17" s="14">
        <v>767</v>
      </c>
      <c r="L17" s="14">
        <v>41</v>
      </c>
      <c r="M17" s="14">
        <v>1</v>
      </c>
      <c r="N17" s="144">
        <v>460</v>
      </c>
    </row>
    <row r="18" spans="1:15" s="45" customFormat="1" ht="37.5" customHeight="1">
      <c r="A18" s="74"/>
      <c r="B18" s="84" t="s">
        <v>200</v>
      </c>
      <c r="C18" s="14">
        <v>167818</v>
      </c>
      <c r="D18" s="14">
        <v>105988</v>
      </c>
      <c r="E18" s="14">
        <v>10477</v>
      </c>
      <c r="F18" s="14">
        <v>31821</v>
      </c>
      <c r="G18" s="14">
        <v>5524</v>
      </c>
      <c r="H18" s="14">
        <v>6302</v>
      </c>
      <c r="I18" s="14">
        <v>4573</v>
      </c>
      <c r="J18" s="14">
        <v>8</v>
      </c>
      <c r="K18" s="14">
        <v>864</v>
      </c>
      <c r="L18" s="14">
        <v>742</v>
      </c>
      <c r="M18" s="14">
        <v>220</v>
      </c>
      <c r="N18" s="144">
        <v>1299</v>
      </c>
    </row>
    <row r="19" spans="1:15" s="45" customFormat="1" ht="37.5" customHeight="1">
      <c r="A19" s="74"/>
      <c r="B19" s="84" t="s">
        <v>202</v>
      </c>
      <c r="C19" s="14">
        <v>142229</v>
      </c>
      <c r="D19" s="14">
        <v>140366</v>
      </c>
      <c r="E19" s="14">
        <v>630</v>
      </c>
      <c r="F19" s="14">
        <v>0</v>
      </c>
      <c r="G19" s="14">
        <v>0</v>
      </c>
      <c r="H19" s="14">
        <v>85</v>
      </c>
      <c r="I19" s="14">
        <v>36</v>
      </c>
      <c r="J19" s="14">
        <v>243</v>
      </c>
      <c r="K19" s="14">
        <v>444</v>
      </c>
      <c r="L19" s="14">
        <v>99</v>
      </c>
      <c r="M19" s="14">
        <v>1</v>
      </c>
      <c r="N19" s="144">
        <v>325</v>
      </c>
    </row>
    <row r="20" spans="1:15" s="45" customFormat="1" ht="37.5" customHeight="1">
      <c r="A20" s="74"/>
      <c r="B20" s="84" t="s">
        <v>193</v>
      </c>
      <c r="C20" s="14">
        <v>100579</v>
      </c>
      <c r="D20" s="14">
        <v>95389</v>
      </c>
      <c r="E20" s="14">
        <v>392</v>
      </c>
      <c r="F20" s="14">
        <v>321</v>
      </c>
      <c r="G20" s="14">
        <v>80</v>
      </c>
      <c r="H20" s="14">
        <v>1274</v>
      </c>
      <c r="I20" s="14">
        <v>1443</v>
      </c>
      <c r="J20" s="14">
        <v>86</v>
      </c>
      <c r="K20" s="14">
        <v>88</v>
      </c>
      <c r="L20" s="14">
        <v>176</v>
      </c>
      <c r="M20" s="14">
        <v>27</v>
      </c>
      <c r="N20" s="144">
        <v>1303</v>
      </c>
    </row>
    <row r="21" spans="1:15" s="45" customFormat="1" ht="37.5" customHeight="1">
      <c r="A21" s="74"/>
      <c r="B21" s="84" t="s">
        <v>203</v>
      </c>
      <c r="C21" s="14">
        <v>93072</v>
      </c>
      <c r="D21" s="14">
        <v>91811</v>
      </c>
      <c r="E21" s="14">
        <v>492</v>
      </c>
      <c r="F21" s="14">
        <v>0</v>
      </c>
      <c r="G21" s="14">
        <v>0</v>
      </c>
      <c r="H21" s="14">
        <v>55</v>
      </c>
      <c r="I21" s="14">
        <v>32</v>
      </c>
      <c r="J21" s="14">
        <v>350</v>
      </c>
      <c r="K21" s="14">
        <v>6</v>
      </c>
      <c r="L21" s="14">
        <v>138</v>
      </c>
      <c r="M21" s="14">
        <v>0</v>
      </c>
      <c r="N21" s="144">
        <v>188</v>
      </c>
    </row>
    <row r="22" spans="1:15" s="45" customFormat="1" ht="37.5" customHeight="1">
      <c r="A22" s="74"/>
      <c r="B22" s="84" t="s">
        <v>205</v>
      </c>
      <c r="C22" s="14">
        <v>63792</v>
      </c>
      <c r="D22" s="14">
        <v>63019</v>
      </c>
      <c r="E22" s="14">
        <v>197</v>
      </c>
      <c r="F22" s="14">
        <v>0</v>
      </c>
      <c r="G22" s="14">
        <v>1</v>
      </c>
      <c r="H22" s="14">
        <v>38</v>
      </c>
      <c r="I22" s="14">
        <v>26</v>
      </c>
      <c r="J22" s="14">
        <v>215</v>
      </c>
      <c r="K22" s="14">
        <v>171</v>
      </c>
      <c r="L22" s="14">
        <v>4</v>
      </c>
      <c r="M22" s="14">
        <v>0</v>
      </c>
      <c r="N22" s="144">
        <v>121</v>
      </c>
    </row>
    <row r="23" spans="1:15" s="45" customFormat="1" ht="37.5" customHeight="1">
      <c r="A23" s="74"/>
      <c r="B23" s="84" t="s">
        <v>209</v>
      </c>
      <c r="C23" s="14">
        <v>62818</v>
      </c>
      <c r="D23" s="14">
        <v>62215</v>
      </c>
      <c r="E23" s="14">
        <v>287</v>
      </c>
      <c r="F23" s="14">
        <v>47</v>
      </c>
      <c r="G23" s="14">
        <v>0</v>
      </c>
      <c r="H23" s="14">
        <v>23</v>
      </c>
      <c r="I23" s="14">
        <v>21</v>
      </c>
      <c r="J23" s="14">
        <v>70</v>
      </c>
      <c r="K23" s="14">
        <v>4</v>
      </c>
      <c r="L23" s="14">
        <v>1</v>
      </c>
      <c r="M23" s="14">
        <v>3</v>
      </c>
      <c r="N23" s="144">
        <v>147</v>
      </c>
    </row>
    <row r="24" spans="1:15" s="45" customFormat="1" ht="37.5" customHeight="1">
      <c r="A24" s="74"/>
      <c r="B24" s="84" t="s">
        <v>171</v>
      </c>
      <c r="C24" s="14">
        <v>52961</v>
      </c>
      <c r="D24" s="14">
        <v>52655</v>
      </c>
      <c r="E24" s="14">
        <v>50</v>
      </c>
      <c r="F24" s="14">
        <v>0</v>
      </c>
      <c r="G24" s="14">
        <v>0</v>
      </c>
      <c r="H24" s="14">
        <v>19</v>
      </c>
      <c r="I24" s="14">
        <v>30</v>
      </c>
      <c r="J24" s="14">
        <v>72</v>
      </c>
      <c r="K24" s="14">
        <v>77</v>
      </c>
      <c r="L24" s="14">
        <v>3</v>
      </c>
      <c r="M24" s="14">
        <v>0</v>
      </c>
      <c r="N24" s="144">
        <v>55</v>
      </c>
    </row>
    <row r="25" spans="1:15" s="45" customFormat="1" ht="37.5" customHeight="1">
      <c r="A25" s="74"/>
      <c r="B25" s="84" t="s">
        <v>192</v>
      </c>
      <c r="C25" s="14">
        <v>44176</v>
      </c>
      <c r="D25" s="14">
        <v>44107</v>
      </c>
      <c r="E25" s="14">
        <v>38</v>
      </c>
      <c r="F25" s="14">
        <v>1</v>
      </c>
      <c r="G25" s="14">
        <v>0</v>
      </c>
      <c r="H25" s="14">
        <v>9</v>
      </c>
      <c r="I25" s="14">
        <v>3</v>
      </c>
      <c r="J25" s="14">
        <v>4</v>
      </c>
      <c r="K25" s="14">
        <v>4</v>
      </c>
      <c r="L25" s="14">
        <v>0</v>
      </c>
      <c r="M25" s="14">
        <v>0</v>
      </c>
      <c r="N25" s="144">
        <v>10</v>
      </c>
      <c r="O25" s="61"/>
    </row>
    <row r="26" spans="1:15" s="45" customFormat="1" ht="37.5" customHeight="1">
      <c r="A26" s="83"/>
      <c r="B26" s="84" t="s">
        <v>170</v>
      </c>
      <c r="C26" s="14">
        <v>43787</v>
      </c>
      <c r="D26" s="14">
        <v>43305</v>
      </c>
      <c r="E26" s="14">
        <v>175</v>
      </c>
      <c r="F26" s="14">
        <v>0</v>
      </c>
      <c r="G26" s="14">
        <v>0</v>
      </c>
      <c r="H26" s="14">
        <v>12</v>
      </c>
      <c r="I26" s="14">
        <v>2</v>
      </c>
      <c r="J26" s="14">
        <v>136</v>
      </c>
      <c r="K26" s="14">
        <v>84</v>
      </c>
      <c r="L26" s="14">
        <v>12</v>
      </c>
      <c r="M26" s="14">
        <v>0</v>
      </c>
      <c r="N26" s="144">
        <v>61</v>
      </c>
      <c r="O26" s="61"/>
    </row>
    <row r="27" spans="1:15" s="45" customFormat="1" ht="37.5" customHeight="1">
      <c r="A27" s="74"/>
      <c r="B27" s="84" t="s">
        <v>173</v>
      </c>
      <c r="C27" s="14">
        <v>41317</v>
      </c>
      <c r="D27" s="14">
        <v>37589</v>
      </c>
      <c r="E27" s="14">
        <v>297</v>
      </c>
      <c r="F27" s="14">
        <v>5</v>
      </c>
      <c r="G27" s="14">
        <v>1</v>
      </c>
      <c r="H27" s="14">
        <v>38</v>
      </c>
      <c r="I27" s="14">
        <v>82</v>
      </c>
      <c r="J27" s="14">
        <v>162</v>
      </c>
      <c r="K27" s="14">
        <v>25</v>
      </c>
      <c r="L27" s="14">
        <v>68</v>
      </c>
      <c r="M27" s="14">
        <v>2356</v>
      </c>
      <c r="N27" s="144">
        <v>694</v>
      </c>
    </row>
    <row r="28" spans="1:15" s="45" customFormat="1" ht="37.5" customHeight="1">
      <c r="A28" s="74"/>
      <c r="B28" s="84" t="s">
        <v>204</v>
      </c>
      <c r="C28" s="14">
        <v>38257</v>
      </c>
      <c r="D28" s="14">
        <v>37361</v>
      </c>
      <c r="E28" s="14">
        <v>455</v>
      </c>
      <c r="F28" s="14">
        <v>0</v>
      </c>
      <c r="G28" s="14">
        <v>2</v>
      </c>
      <c r="H28" s="14">
        <v>79</v>
      </c>
      <c r="I28" s="14">
        <v>51</v>
      </c>
      <c r="J28" s="14">
        <v>131</v>
      </c>
      <c r="K28" s="14">
        <v>6</v>
      </c>
      <c r="L28" s="14">
        <v>67</v>
      </c>
      <c r="M28" s="14">
        <v>4</v>
      </c>
      <c r="N28" s="144">
        <v>101</v>
      </c>
    </row>
    <row r="29" spans="1:15" s="45" customFormat="1" ht="37.5" customHeight="1">
      <c r="A29" s="74"/>
      <c r="B29" s="84" t="s">
        <v>174</v>
      </c>
      <c r="C29" s="14">
        <v>37667</v>
      </c>
      <c r="D29" s="14">
        <v>6220</v>
      </c>
      <c r="E29" s="14">
        <v>21555</v>
      </c>
      <c r="F29" s="14">
        <v>584</v>
      </c>
      <c r="G29" s="14">
        <v>1044</v>
      </c>
      <c r="H29" s="14">
        <v>1935</v>
      </c>
      <c r="I29" s="14">
        <v>3994</v>
      </c>
      <c r="J29" s="14">
        <v>4</v>
      </c>
      <c r="K29" s="14">
        <v>91</v>
      </c>
      <c r="L29" s="14">
        <v>44</v>
      </c>
      <c r="M29" s="14">
        <v>45</v>
      </c>
      <c r="N29" s="144">
        <v>2151</v>
      </c>
    </row>
    <row r="30" spans="1:15" s="45" customFormat="1" ht="37.5" customHeight="1">
      <c r="A30" s="74"/>
      <c r="B30" s="84" t="s">
        <v>207</v>
      </c>
      <c r="C30" s="14">
        <v>35805</v>
      </c>
      <c r="D30" s="14">
        <v>35657</v>
      </c>
      <c r="E30" s="14">
        <v>54</v>
      </c>
      <c r="F30" s="14">
        <v>0</v>
      </c>
      <c r="G30" s="14">
        <v>0</v>
      </c>
      <c r="H30" s="14">
        <v>36</v>
      </c>
      <c r="I30" s="14">
        <v>6</v>
      </c>
      <c r="J30" s="14">
        <v>1</v>
      </c>
      <c r="K30" s="14">
        <v>24</v>
      </c>
      <c r="L30" s="14">
        <v>0</v>
      </c>
      <c r="M30" s="14">
        <v>0</v>
      </c>
      <c r="N30" s="144">
        <v>27</v>
      </c>
    </row>
    <row r="31" spans="1:15" s="45" customFormat="1" ht="37.5" customHeight="1">
      <c r="A31" s="83"/>
      <c r="B31" s="84" t="s">
        <v>172</v>
      </c>
      <c r="C31" s="14">
        <v>33362</v>
      </c>
      <c r="D31" s="14">
        <v>33104</v>
      </c>
      <c r="E31" s="14">
        <v>109</v>
      </c>
      <c r="F31" s="14">
        <v>0</v>
      </c>
      <c r="G31" s="14">
        <v>0</v>
      </c>
      <c r="H31" s="14">
        <v>15</v>
      </c>
      <c r="I31" s="14">
        <v>5</v>
      </c>
      <c r="J31" s="14">
        <v>71</v>
      </c>
      <c r="K31" s="14">
        <v>11</v>
      </c>
      <c r="L31" s="14">
        <v>2</v>
      </c>
      <c r="M31" s="14">
        <v>0</v>
      </c>
      <c r="N31" s="144">
        <v>45</v>
      </c>
    </row>
    <row r="32" spans="1:15" s="45" customFormat="1" ht="37.5" customHeight="1">
      <c r="A32" s="74"/>
      <c r="B32" s="85" t="s">
        <v>176</v>
      </c>
      <c r="C32" s="14">
        <v>29999</v>
      </c>
      <c r="D32" s="14">
        <v>6223</v>
      </c>
      <c r="E32" s="14">
        <v>7653</v>
      </c>
      <c r="F32" s="14">
        <v>7198</v>
      </c>
      <c r="G32" s="14">
        <v>7002</v>
      </c>
      <c r="H32" s="14">
        <v>1367</v>
      </c>
      <c r="I32" s="14">
        <v>299</v>
      </c>
      <c r="J32" s="14">
        <v>2</v>
      </c>
      <c r="K32" s="14">
        <v>4</v>
      </c>
      <c r="L32" s="14">
        <v>67</v>
      </c>
      <c r="M32" s="14">
        <v>29</v>
      </c>
      <c r="N32" s="144">
        <v>155</v>
      </c>
    </row>
    <row r="33" spans="1:14" s="45" customFormat="1" ht="37.5" customHeight="1">
      <c r="A33" s="74"/>
      <c r="B33" s="85" t="s">
        <v>175</v>
      </c>
      <c r="C33" s="14">
        <v>29297</v>
      </c>
      <c r="D33" s="14">
        <v>28912</v>
      </c>
      <c r="E33" s="14">
        <v>81</v>
      </c>
      <c r="F33" s="14">
        <v>6</v>
      </c>
      <c r="G33" s="14">
        <v>2</v>
      </c>
      <c r="H33" s="14">
        <v>15</v>
      </c>
      <c r="I33" s="14">
        <v>10</v>
      </c>
      <c r="J33" s="14">
        <v>155</v>
      </c>
      <c r="K33" s="14">
        <v>54</v>
      </c>
      <c r="L33" s="14">
        <v>2</v>
      </c>
      <c r="M33" s="14">
        <v>0</v>
      </c>
      <c r="N33" s="144">
        <v>60</v>
      </c>
    </row>
    <row r="34" spans="1:14" s="45" customFormat="1" ht="37.5" customHeight="1">
      <c r="A34" s="74"/>
      <c r="B34" s="85" t="s">
        <v>235</v>
      </c>
      <c r="C34" s="14">
        <v>441648</v>
      </c>
      <c r="D34" s="14">
        <v>406190</v>
      </c>
      <c r="E34" s="14">
        <v>10738</v>
      </c>
      <c r="F34" s="14">
        <v>4068</v>
      </c>
      <c r="G34" s="14">
        <v>1100</v>
      </c>
      <c r="H34" s="14">
        <v>3384</v>
      </c>
      <c r="I34" s="14">
        <v>3524</v>
      </c>
      <c r="J34" s="14">
        <v>1813</v>
      </c>
      <c r="K34" s="14">
        <v>956</v>
      </c>
      <c r="L34" s="14">
        <v>3234</v>
      </c>
      <c r="M34" s="14">
        <v>646</v>
      </c>
      <c r="N34" s="144">
        <v>5995</v>
      </c>
    </row>
    <row r="35" spans="1:14" s="45" customFormat="1" ht="18" customHeight="1">
      <c r="B35" s="86"/>
      <c r="C35" s="86"/>
      <c r="K35" s="87"/>
      <c r="L35" s="88"/>
      <c r="M35" s="88"/>
      <c r="N35" s="88"/>
    </row>
    <row r="36" spans="1:14" s="45" customFormat="1" ht="18" customHeight="1">
      <c r="B36" s="86"/>
      <c r="C36" s="86"/>
      <c r="K36" s="87"/>
      <c r="L36" s="88"/>
      <c r="M36" s="88"/>
      <c r="N36" s="88"/>
    </row>
    <row r="37" spans="1:14" s="45" customFormat="1" ht="18" customHeight="1">
      <c r="B37" s="86"/>
      <c r="C37" s="86"/>
      <c r="K37" s="87"/>
      <c r="L37" s="88"/>
      <c r="M37" s="88"/>
      <c r="N37" s="88"/>
    </row>
    <row r="38" spans="1:14" s="45" customFormat="1" ht="18" customHeight="1">
      <c r="B38" s="86"/>
      <c r="C38" s="86"/>
      <c r="K38" s="87"/>
      <c r="L38" s="88"/>
      <c r="M38" s="88"/>
      <c r="N38" s="88"/>
    </row>
    <row r="39" spans="1:14" ht="18" customHeight="1"/>
    <row r="40" spans="1:14" ht="18" customHeight="1"/>
    <row r="41" spans="1:14" ht="18" customHeight="1"/>
    <row r="42" spans="1:14" ht="18" customHeight="1"/>
    <row r="43" spans="1:14" ht="18" customHeight="1"/>
    <row r="44" spans="1:14" ht="18" customHeight="1"/>
    <row r="45" spans="1:14" ht="18" customHeight="1"/>
    <row r="46" spans="1:14" ht="18" customHeight="1"/>
    <row r="47" spans="1:14" ht="18" customHeight="1"/>
    <row r="48" spans="1:1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phoneticPr fontId="8"/>
  <conditionalFormatting sqref="B3:N34">
    <cfRule type="expression" dxfId="7"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60"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73"/>
  <sheetViews>
    <sheetView showGridLines="0" view="pageBreakPreview" zoomScale="80" zoomScaleNormal="80" zoomScaleSheetLayoutView="80" workbookViewId="0"/>
  </sheetViews>
  <sheetFormatPr defaultColWidth="9" defaultRowHeight="13.9" customHeight="1"/>
  <cols>
    <col min="1" max="1" width="1.5" style="42" customWidth="1"/>
    <col min="2" max="2" width="22.625" style="42" customWidth="1"/>
    <col min="3" max="8" width="14.875" style="42" customWidth="1"/>
    <col min="9" max="10" width="10.125" style="42" customWidth="1"/>
    <col min="11" max="16384" width="9" style="42"/>
  </cols>
  <sheetData>
    <row r="1" spans="1:10" ht="18.75" customHeight="1">
      <c r="A1" s="6" t="s">
        <v>184</v>
      </c>
      <c r="B1" s="90"/>
      <c r="C1" s="90"/>
      <c r="D1" s="90"/>
      <c r="E1" s="90"/>
      <c r="F1" s="90"/>
      <c r="G1" s="90"/>
      <c r="H1" s="90"/>
      <c r="I1" s="90"/>
      <c r="J1" s="90"/>
    </row>
    <row r="2" spans="1:10" ht="18" customHeight="1">
      <c r="B2" s="269" t="s">
        <v>101</v>
      </c>
      <c r="C2" s="271" t="s">
        <v>102</v>
      </c>
      <c r="D2" s="271" t="s">
        <v>103</v>
      </c>
      <c r="E2" s="271" t="s">
        <v>104</v>
      </c>
      <c r="F2" s="267" t="s">
        <v>105</v>
      </c>
      <c r="G2" s="263" t="s">
        <v>237</v>
      </c>
      <c r="H2" s="265" t="s">
        <v>238</v>
      </c>
      <c r="I2" s="91"/>
      <c r="J2" s="92"/>
    </row>
    <row r="3" spans="1:10" ht="51" customHeight="1">
      <c r="B3" s="270"/>
      <c r="C3" s="272"/>
      <c r="D3" s="272"/>
      <c r="E3" s="272"/>
      <c r="F3" s="268"/>
      <c r="G3" s="264"/>
      <c r="H3" s="266"/>
      <c r="I3" s="93" t="s">
        <v>34</v>
      </c>
      <c r="J3" s="215" t="s">
        <v>233</v>
      </c>
    </row>
    <row r="4" spans="1:10" ht="30.75" customHeight="1">
      <c r="B4" s="145" t="s">
        <v>24</v>
      </c>
      <c r="C4" s="146">
        <v>3174219</v>
      </c>
      <c r="D4" s="146">
        <v>512244</v>
      </c>
      <c r="E4" s="146">
        <v>2771770</v>
      </c>
      <c r="F4" s="216">
        <v>9624158</v>
      </c>
      <c r="G4" s="221">
        <v>3614147</v>
      </c>
      <c r="H4" s="217">
        <v>5797959</v>
      </c>
      <c r="I4" s="147">
        <v>100</v>
      </c>
      <c r="J4" s="218">
        <v>60.423994928817223</v>
      </c>
    </row>
    <row r="5" spans="1:10" ht="21" customHeight="1">
      <c r="B5" s="148" t="s">
        <v>25</v>
      </c>
      <c r="C5" s="14">
        <v>64900</v>
      </c>
      <c r="D5" s="14">
        <v>4872</v>
      </c>
      <c r="E5" s="52">
        <v>35830</v>
      </c>
      <c r="F5" s="196">
        <v>155283</v>
      </c>
      <c r="G5" s="222">
        <v>59544</v>
      </c>
      <c r="H5" s="192">
        <v>102492</v>
      </c>
      <c r="I5" s="51">
        <v>1.7677255047853908</v>
      </c>
      <c r="J5" s="201">
        <v>72.128174123337359</v>
      </c>
    </row>
    <row r="6" spans="1:10" ht="21" customHeight="1">
      <c r="B6" s="148" t="s">
        <v>124</v>
      </c>
      <c r="C6" s="14">
        <v>8268</v>
      </c>
      <c r="D6" s="14">
        <v>833</v>
      </c>
      <c r="E6" s="52">
        <v>4628</v>
      </c>
      <c r="F6" s="196">
        <v>17317</v>
      </c>
      <c r="G6" s="222">
        <v>6330</v>
      </c>
      <c r="H6" s="192">
        <v>11923</v>
      </c>
      <c r="I6" s="51">
        <v>0.20564132999215759</v>
      </c>
      <c r="J6" s="201">
        <v>88.35703001579779</v>
      </c>
    </row>
    <row r="7" spans="1:10" ht="21" customHeight="1">
      <c r="B7" s="148" t="s">
        <v>125</v>
      </c>
      <c r="C7" s="14">
        <v>8729</v>
      </c>
      <c r="D7" s="14">
        <v>909</v>
      </c>
      <c r="E7" s="52">
        <v>4665</v>
      </c>
      <c r="F7" s="196">
        <v>19313</v>
      </c>
      <c r="G7" s="222">
        <v>7269</v>
      </c>
      <c r="H7" s="192">
        <v>12583</v>
      </c>
      <c r="I7" s="51">
        <v>0.21702464608666602</v>
      </c>
      <c r="J7" s="201">
        <v>73.104966295226305</v>
      </c>
    </row>
    <row r="8" spans="1:10" ht="21" customHeight="1">
      <c r="B8" s="148" t="s">
        <v>126</v>
      </c>
      <c r="C8" s="14">
        <v>25760</v>
      </c>
      <c r="D8" s="14">
        <v>3156</v>
      </c>
      <c r="E8" s="52">
        <v>17931</v>
      </c>
      <c r="F8" s="196">
        <v>73129</v>
      </c>
      <c r="G8" s="222">
        <v>26247</v>
      </c>
      <c r="H8" s="192">
        <v>45238</v>
      </c>
      <c r="I8" s="51">
        <v>0.78024008103541265</v>
      </c>
      <c r="J8" s="201">
        <v>72.354935802186915</v>
      </c>
    </row>
    <row r="9" spans="1:10" ht="21" customHeight="1">
      <c r="B9" s="148" t="s">
        <v>127</v>
      </c>
      <c r="C9" s="14">
        <v>6238</v>
      </c>
      <c r="D9" s="14">
        <v>670</v>
      </c>
      <c r="E9" s="52">
        <v>3706</v>
      </c>
      <c r="F9" s="196">
        <v>14201</v>
      </c>
      <c r="G9" s="222">
        <v>5126</v>
      </c>
      <c r="H9" s="192">
        <v>9486</v>
      </c>
      <c r="I9" s="51">
        <v>0.16360929768561661</v>
      </c>
      <c r="J9" s="201">
        <v>85.056574326960586</v>
      </c>
    </row>
    <row r="10" spans="1:10" ht="21" customHeight="1">
      <c r="B10" s="148" t="s">
        <v>128</v>
      </c>
      <c r="C10" s="14">
        <v>8055</v>
      </c>
      <c r="D10" s="14">
        <v>994</v>
      </c>
      <c r="E10" s="52">
        <v>5063</v>
      </c>
      <c r="F10" s="196">
        <v>22444</v>
      </c>
      <c r="G10" s="222">
        <v>7658</v>
      </c>
      <c r="H10" s="192">
        <v>13721</v>
      </c>
      <c r="I10" s="51">
        <v>0.23665224262537904</v>
      </c>
      <c r="J10" s="201">
        <v>79.17210759989554</v>
      </c>
    </row>
    <row r="11" spans="1:10" ht="21" customHeight="1">
      <c r="B11" s="148" t="s">
        <v>129</v>
      </c>
      <c r="C11" s="14">
        <v>15801</v>
      </c>
      <c r="D11" s="14">
        <v>1748</v>
      </c>
      <c r="E11" s="52">
        <v>9615</v>
      </c>
      <c r="F11" s="196">
        <v>39283</v>
      </c>
      <c r="G11" s="222">
        <v>14338</v>
      </c>
      <c r="H11" s="192">
        <v>25202</v>
      </c>
      <c r="I11" s="51">
        <v>0.43467020032394155</v>
      </c>
      <c r="J11" s="201">
        <v>75.770679313711824</v>
      </c>
    </row>
    <row r="12" spans="1:10" ht="21" customHeight="1">
      <c r="B12" s="148" t="s">
        <v>130</v>
      </c>
      <c r="C12" s="14">
        <v>48033</v>
      </c>
      <c r="D12" s="14">
        <v>6110</v>
      </c>
      <c r="E12" s="52">
        <v>35483</v>
      </c>
      <c r="F12" s="196">
        <v>134571</v>
      </c>
      <c r="G12" s="222">
        <v>49020</v>
      </c>
      <c r="H12" s="192">
        <v>79625</v>
      </c>
      <c r="I12" s="51">
        <v>1.3733280970079298</v>
      </c>
      <c r="J12" s="201">
        <v>62.433700530395754</v>
      </c>
    </row>
    <row r="13" spans="1:10" ht="21" customHeight="1">
      <c r="B13" s="148" t="s">
        <v>131</v>
      </c>
      <c r="C13" s="14">
        <v>29366</v>
      </c>
      <c r="D13" s="14">
        <v>4797</v>
      </c>
      <c r="E13" s="52">
        <v>21819</v>
      </c>
      <c r="F13" s="196">
        <v>78303</v>
      </c>
      <c r="G13" s="222">
        <v>28830</v>
      </c>
      <c r="H13" s="192">
        <v>48641</v>
      </c>
      <c r="I13" s="51">
        <v>0.83893314871664315</v>
      </c>
      <c r="J13" s="201">
        <v>68.716614637530355</v>
      </c>
    </row>
    <row r="14" spans="1:10" ht="21" customHeight="1">
      <c r="B14" s="148" t="s">
        <v>132</v>
      </c>
      <c r="C14" s="14">
        <v>26741</v>
      </c>
      <c r="D14" s="14">
        <v>3714</v>
      </c>
      <c r="E14" s="52">
        <v>18049</v>
      </c>
      <c r="F14" s="196">
        <v>73410</v>
      </c>
      <c r="G14" s="222">
        <v>26083</v>
      </c>
      <c r="H14" s="192">
        <v>44110</v>
      </c>
      <c r="I14" s="51">
        <v>0.76078495898298004</v>
      </c>
      <c r="J14" s="201">
        <v>69.113982287313576</v>
      </c>
    </row>
    <row r="15" spans="1:10" ht="21" customHeight="1">
      <c r="B15" s="148" t="s">
        <v>133</v>
      </c>
      <c r="C15" s="14">
        <v>174934</v>
      </c>
      <c r="D15" s="14">
        <v>19338</v>
      </c>
      <c r="E15" s="52">
        <v>123816</v>
      </c>
      <c r="F15" s="196">
        <v>489271</v>
      </c>
      <c r="G15" s="222">
        <v>179370</v>
      </c>
      <c r="H15" s="192">
        <v>296042</v>
      </c>
      <c r="I15" s="51">
        <v>5.1059691867431285</v>
      </c>
      <c r="J15" s="201">
        <v>65.045436806600875</v>
      </c>
    </row>
    <row r="16" spans="1:10" ht="21" customHeight="1">
      <c r="B16" s="148" t="s">
        <v>134</v>
      </c>
      <c r="C16" s="14">
        <v>172130</v>
      </c>
      <c r="D16" s="14">
        <v>20740</v>
      </c>
      <c r="E16" s="14">
        <v>133809</v>
      </c>
      <c r="F16" s="219">
        <v>504291</v>
      </c>
      <c r="G16" s="223">
        <v>187536</v>
      </c>
      <c r="H16" s="220">
        <v>304926</v>
      </c>
      <c r="I16" s="51">
        <v>5.2591955203546625</v>
      </c>
      <c r="J16" s="201">
        <v>62.59598157153826</v>
      </c>
    </row>
    <row r="17" spans="2:10" ht="21" customHeight="1">
      <c r="B17" s="148" t="s">
        <v>135</v>
      </c>
      <c r="C17" s="14">
        <v>668646</v>
      </c>
      <c r="D17" s="14">
        <v>114743</v>
      </c>
      <c r="E17" s="52">
        <v>710686</v>
      </c>
      <c r="F17" s="196">
        <v>2299643</v>
      </c>
      <c r="G17" s="222">
        <v>866253</v>
      </c>
      <c r="H17" s="192">
        <v>1320859</v>
      </c>
      <c r="I17" s="51">
        <v>22.781447747388349</v>
      </c>
      <c r="J17" s="201">
        <v>52.479587372280392</v>
      </c>
    </row>
    <row r="18" spans="2:10" ht="21" customHeight="1">
      <c r="B18" s="148" t="s">
        <v>136</v>
      </c>
      <c r="C18" s="14">
        <v>324933</v>
      </c>
      <c r="D18" s="14">
        <v>46686</v>
      </c>
      <c r="E18" s="52">
        <v>275340</v>
      </c>
      <c r="F18" s="196">
        <v>973342</v>
      </c>
      <c r="G18" s="222">
        <v>366961</v>
      </c>
      <c r="H18" s="192">
        <v>577695</v>
      </c>
      <c r="I18" s="51">
        <v>9.9637648351773436</v>
      </c>
      <c r="J18" s="201">
        <v>57.426811023514759</v>
      </c>
    </row>
    <row r="19" spans="2:10" ht="21" customHeight="1">
      <c r="B19" s="148" t="s">
        <v>137</v>
      </c>
      <c r="C19" s="14">
        <v>20267</v>
      </c>
      <c r="D19" s="14">
        <v>2471</v>
      </c>
      <c r="E19" s="52">
        <v>12049</v>
      </c>
      <c r="F19" s="196">
        <v>52782</v>
      </c>
      <c r="G19" s="222">
        <v>18642</v>
      </c>
      <c r="H19" s="192">
        <v>33725</v>
      </c>
      <c r="I19" s="51">
        <v>0.58167020498075273</v>
      </c>
      <c r="J19" s="201">
        <v>80.908700783177764</v>
      </c>
    </row>
    <row r="20" spans="2:10" ht="21" customHeight="1">
      <c r="B20" s="148" t="s">
        <v>138</v>
      </c>
      <c r="C20" s="14">
        <v>12614</v>
      </c>
      <c r="D20" s="14">
        <v>1857</v>
      </c>
      <c r="E20" s="52">
        <v>8220</v>
      </c>
      <c r="F20" s="196">
        <v>34282</v>
      </c>
      <c r="G20" s="222">
        <v>12232</v>
      </c>
      <c r="H20" s="192">
        <v>22314</v>
      </c>
      <c r="I20" s="51">
        <v>0.38485956868615318</v>
      </c>
      <c r="J20" s="201">
        <v>82.423152387181162</v>
      </c>
    </row>
    <row r="21" spans="2:10" ht="21" customHeight="1">
      <c r="B21" s="148" t="s">
        <v>139</v>
      </c>
      <c r="C21" s="14">
        <v>16815</v>
      </c>
      <c r="D21" s="14">
        <v>2152</v>
      </c>
      <c r="E21" s="52">
        <v>10792</v>
      </c>
      <c r="F21" s="196">
        <v>46941</v>
      </c>
      <c r="G21" s="222">
        <v>16602</v>
      </c>
      <c r="H21" s="192">
        <v>29267</v>
      </c>
      <c r="I21" s="51">
        <v>0.50478107899693669</v>
      </c>
      <c r="J21" s="201">
        <v>76.285989639802438</v>
      </c>
    </row>
    <row r="22" spans="2:10" ht="21" customHeight="1">
      <c r="B22" s="148" t="s">
        <v>140</v>
      </c>
      <c r="C22" s="14">
        <v>10169</v>
      </c>
      <c r="D22" s="14">
        <v>1096</v>
      </c>
      <c r="E22" s="52">
        <v>6524</v>
      </c>
      <c r="F22" s="196">
        <v>29626</v>
      </c>
      <c r="G22" s="222">
        <v>10646</v>
      </c>
      <c r="H22" s="192">
        <v>19128</v>
      </c>
      <c r="I22" s="51">
        <v>0.32990919735720792</v>
      </c>
      <c r="J22" s="201">
        <v>79.673116663535609</v>
      </c>
    </row>
    <row r="23" spans="2:10" ht="21" customHeight="1">
      <c r="B23" s="148" t="s">
        <v>141</v>
      </c>
      <c r="C23" s="14">
        <v>13849</v>
      </c>
      <c r="D23" s="14">
        <v>1699</v>
      </c>
      <c r="E23" s="52">
        <v>9250</v>
      </c>
      <c r="F23" s="196">
        <v>36357</v>
      </c>
      <c r="G23" s="222">
        <v>13265</v>
      </c>
      <c r="H23" s="192">
        <v>23190</v>
      </c>
      <c r="I23" s="51">
        <v>0.39996833368431894</v>
      </c>
      <c r="J23" s="201">
        <v>74.820957406709383</v>
      </c>
    </row>
    <row r="24" spans="2:10" ht="21" customHeight="1">
      <c r="B24" s="148" t="s">
        <v>142</v>
      </c>
      <c r="C24" s="14">
        <v>29426</v>
      </c>
      <c r="D24" s="14">
        <v>3857</v>
      </c>
      <c r="E24" s="52">
        <v>19061</v>
      </c>
      <c r="F24" s="196">
        <v>73794</v>
      </c>
      <c r="G24" s="222">
        <v>28274</v>
      </c>
      <c r="H24" s="192">
        <v>49482</v>
      </c>
      <c r="I24" s="51">
        <v>0.8534382530128275</v>
      </c>
      <c r="J24" s="201">
        <v>75.008842045695687</v>
      </c>
    </row>
    <row r="25" spans="2:10" ht="21" customHeight="1">
      <c r="B25" s="148" t="s">
        <v>143</v>
      </c>
      <c r="C25" s="14">
        <v>36277</v>
      </c>
      <c r="D25" s="14">
        <v>3620</v>
      </c>
      <c r="E25" s="52">
        <v>20557</v>
      </c>
      <c r="F25" s="196">
        <v>92731</v>
      </c>
      <c r="G25" s="222">
        <v>33326</v>
      </c>
      <c r="H25" s="192">
        <v>60665</v>
      </c>
      <c r="I25" s="51">
        <v>1.0463164710202331</v>
      </c>
      <c r="J25" s="201">
        <v>82.035047710496315</v>
      </c>
    </row>
    <row r="26" spans="2:10" ht="21" customHeight="1">
      <c r="B26" s="148" t="s">
        <v>144</v>
      </c>
      <c r="C26" s="14">
        <v>62901</v>
      </c>
      <c r="D26" s="14">
        <v>10424</v>
      </c>
      <c r="E26" s="52">
        <v>47655</v>
      </c>
      <c r="F26" s="196">
        <v>178682</v>
      </c>
      <c r="G26" s="222">
        <v>65172</v>
      </c>
      <c r="H26" s="192">
        <v>108781</v>
      </c>
      <c r="I26" s="51">
        <v>1.8761947092071538</v>
      </c>
      <c r="J26" s="201">
        <v>66.91370527220279</v>
      </c>
    </row>
    <row r="27" spans="2:10" ht="21" customHeight="1">
      <c r="B27" s="148" t="s">
        <v>145</v>
      </c>
      <c r="C27" s="14">
        <v>194765</v>
      </c>
      <c r="D27" s="14">
        <v>31073</v>
      </c>
      <c r="E27" s="52">
        <v>137418</v>
      </c>
      <c r="F27" s="196">
        <v>548804</v>
      </c>
      <c r="G27" s="222">
        <v>198025</v>
      </c>
      <c r="H27" s="192">
        <v>350168</v>
      </c>
      <c r="I27" s="51">
        <v>6.0395045911845875</v>
      </c>
      <c r="J27" s="201">
        <v>76.830198207297059</v>
      </c>
    </row>
    <row r="28" spans="2:10" ht="21" customHeight="1">
      <c r="B28" s="148" t="s">
        <v>146</v>
      </c>
      <c r="C28" s="14">
        <v>31870</v>
      </c>
      <c r="D28" s="14">
        <v>4008</v>
      </c>
      <c r="E28" s="52">
        <v>19062</v>
      </c>
      <c r="F28" s="196">
        <v>83663</v>
      </c>
      <c r="G28" s="222">
        <v>29968</v>
      </c>
      <c r="H28" s="192">
        <v>54991</v>
      </c>
      <c r="I28" s="51">
        <v>0.94845444750471675</v>
      </c>
      <c r="J28" s="201">
        <v>83.499065670048054</v>
      </c>
    </row>
    <row r="29" spans="2:10" ht="21" customHeight="1">
      <c r="B29" s="148" t="s">
        <v>147</v>
      </c>
      <c r="C29" s="14">
        <v>33408</v>
      </c>
      <c r="D29" s="14">
        <v>4841</v>
      </c>
      <c r="E29" s="52">
        <v>23784</v>
      </c>
      <c r="F29" s="196">
        <v>96793</v>
      </c>
      <c r="G29" s="222">
        <v>35769</v>
      </c>
      <c r="H29" s="192">
        <v>59938</v>
      </c>
      <c r="I29" s="51">
        <v>1.033777575867646</v>
      </c>
      <c r="J29" s="201">
        <v>67.569683245268251</v>
      </c>
    </row>
    <row r="30" spans="2:10" ht="21" customHeight="1">
      <c r="B30" s="148" t="s">
        <v>148</v>
      </c>
      <c r="C30" s="14">
        <v>75014</v>
      </c>
      <c r="D30" s="14">
        <v>8346</v>
      </c>
      <c r="E30" s="52">
        <v>51951</v>
      </c>
      <c r="F30" s="196">
        <v>217763</v>
      </c>
      <c r="G30" s="222">
        <v>80551</v>
      </c>
      <c r="H30" s="192">
        <v>135554</v>
      </c>
      <c r="I30" s="51">
        <v>2.3379606513257509</v>
      </c>
      <c r="J30" s="201">
        <v>68.283447753597102</v>
      </c>
    </row>
    <row r="31" spans="2:10" ht="21" customHeight="1">
      <c r="B31" s="148" t="s">
        <v>149</v>
      </c>
      <c r="C31" s="14">
        <v>259684</v>
      </c>
      <c r="D31" s="14">
        <v>25425</v>
      </c>
      <c r="E31" s="52">
        <v>176192</v>
      </c>
      <c r="F31" s="196">
        <v>782375</v>
      </c>
      <c r="G31" s="222">
        <v>286314</v>
      </c>
      <c r="H31" s="192">
        <v>489067</v>
      </c>
      <c r="I31" s="51">
        <v>8.4351579581711427</v>
      </c>
      <c r="J31" s="201">
        <v>70.814909504949114</v>
      </c>
    </row>
    <row r="32" spans="2:10" ht="21" customHeight="1">
      <c r="B32" s="149" t="s">
        <v>150</v>
      </c>
      <c r="C32" s="14">
        <v>149965</v>
      </c>
      <c r="D32" s="14">
        <v>17176</v>
      </c>
      <c r="E32" s="52">
        <v>104234</v>
      </c>
      <c r="F32" s="196">
        <v>437288</v>
      </c>
      <c r="G32" s="222">
        <v>159546</v>
      </c>
      <c r="H32" s="192">
        <v>267989</v>
      </c>
      <c r="I32" s="51">
        <v>4.6221265103806353</v>
      </c>
      <c r="J32" s="201">
        <v>67.969739134794978</v>
      </c>
    </row>
    <row r="33" spans="2:10" ht="21" customHeight="1">
      <c r="B33" s="149" t="s">
        <v>151</v>
      </c>
      <c r="C33" s="14">
        <v>33320</v>
      </c>
      <c r="D33" s="14">
        <v>3264</v>
      </c>
      <c r="E33" s="52">
        <v>20551</v>
      </c>
      <c r="F33" s="196">
        <v>91174</v>
      </c>
      <c r="G33" s="222">
        <v>33024</v>
      </c>
      <c r="H33" s="192">
        <v>57873</v>
      </c>
      <c r="I33" s="51">
        <v>0.99816159445073693</v>
      </c>
      <c r="J33" s="201">
        <v>75.245276162790702</v>
      </c>
    </row>
    <row r="34" spans="2:10" ht="21" customHeight="1">
      <c r="B34" s="149" t="s">
        <v>152</v>
      </c>
      <c r="C34" s="14">
        <v>14332</v>
      </c>
      <c r="D34" s="14">
        <v>1035</v>
      </c>
      <c r="E34" s="52">
        <v>7161</v>
      </c>
      <c r="F34" s="196">
        <v>36810</v>
      </c>
      <c r="G34" s="222">
        <v>13192</v>
      </c>
      <c r="H34" s="192">
        <v>24952</v>
      </c>
      <c r="I34" s="51">
        <v>0.43035833816693081</v>
      </c>
      <c r="J34" s="201">
        <v>89.144936325045492</v>
      </c>
    </row>
    <row r="35" spans="2:10" ht="21" customHeight="1">
      <c r="B35" s="149" t="s">
        <v>153</v>
      </c>
      <c r="C35" s="14">
        <v>5351</v>
      </c>
      <c r="D35" s="14">
        <v>434</v>
      </c>
      <c r="E35" s="52">
        <v>2775</v>
      </c>
      <c r="F35" s="196">
        <v>14809</v>
      </c>
      <c r="G35" s="222">
        <v>4893</v>
      </c>
      <c r="H35" s="192">
        <v>10046</v>
      </c>
      <c r="I35" s="51">
        <v>0.17326786891732074</v>
      </c>
      <c r="J35" s="201">
        <v>105.31371346821992</v>
      </c>
    </row>
    <row r="36" spans="2:10" ht="21" customHeight="1">
      <c r="B36" s="149" t="s">
        <v>154</v>
      </c>
      <c r="C36" s="14">
        <v>4524</v>
      </c>
      <c r="D36" s="14">
        <v>435</v>
      </c>
      <c r="E36" s="52">
        <v>2697</v>
      </c>
      <c r="F36" s="196">
        <v>13116</v>
      </c>
      <c r="G36" s="222">
        <v>4555</v>
      </c>
      <c r="H36" s="192">
        <v>9332</v>
      </c>
      <c r="I36" s="51">
        <v>0.16095319059689797</v>
      </c>
      <c r="J36" s="207">
        <v>104.87376509330406</v>
      </c>
    </row>
    <row r="37" spans="2:10" ht="21" customHeight="1">
      <c r="B37" s="149" t="s">
        <v>155</v>
      </c>
      <c r="C37" s="14">
        <v>25822</v>
      </c>
      <c r="D37" s="14">
        <v>2786</v>
      </c>
      <c r="E37" s="52">
        <v>16337</v>
      </c>
      <c r="F37" s="196">
        <v>72305</v>
      </c>
      <c r="G37" s="222">
        <v>25798</v>
      </c>
      <c r="H37" s="192">
        <v>47733</v>
      </c>
      <c r="I37" s="51">
        <v>0.82327246536238008</v>
      </c>
      <c r="J37" s="201">
        <v>85.025971005504303</v>
      </c>
    </row>
    <row r="38" spans="2:10" ht="21" customHeight="1">
      <c r="B38" s="149" t="s">
        <v>156</v>
      </c>
      <c r="C38" s="14">
        <v>40234</v>
      </c>
      <c r="D38" s="14">
        <v>6380</v>
      </c>
      <c r="E38" s="52">
        <v>29734</v>
      </c>
      <c r="F38" s="196">
        <v>122190</v>
      </c>
      <c r="G38" s="222">
        <v>43684</v>
      </c>
      <c r="H38" s="192">
        <v>78019</v>
      </c>
      <c r="I38" s="51">
        <v>1.3456286945112927</v>
      </c>
      <c r="J38" s="201">
        <v>78.598571559381014</v>
      </c>
    </row>
    <row r="39" spans="2:10" ht="21" customHeight="1">
      <c r="B39" s="149" t="s">
        <v>157</v>
      </c>
      <c r="C39" s="14">
        <v>14383</v>
      </c>
      <c r="D39" s="14">
        <v>1795</v>
      </c>
      <c r="E39" s="52">
        <v>9327</v>
      </c>
      <c r="F39" s="196">
        <v>45606</v>
      </c>
      <c r="G39" s="222">
        <v>15839</v>
      </c>
      <c r="H39" s="192">
        <v>29286</v>
      </c>
      <c r="I39" s="51">
        <v>0.50510878052086949</v>
      </c>
      <c r="J39" s="201">
        <v>84.898036492202792</v>
      </c>
    </row>
    <row r="40" spans="2:10" ht="21" customHeight="1">
      <c r="B40" s="149" t="s">
        <v>158</v>
      </c>
      <c r="C40" s="14">
        <v>7576</v>
      </c>
      <c r="D40" s="14">
        <v>755</v>
      </c>
      <c r="E40" s="52">
        <v>4930</v>
      </c>
      <c r="F40" s="196">
        <v>22492</v>
      </c>
      <c r="G40" s="222">
        <v>7834</v>
      </c>
      <c r="H40" s="192">
        <v>14814</v>
      </c>
      <c r="I40" s="51">
        <v>0.25550370397583011</v>
      </c>
      <c r="J40" s="201">
        <v>89.098800102118972</v>
      </c>
    </row>
    <row r="41" spans="2:10" ht="21" customHeight="1">
      <c r="B41" s="149" t="s">
        <v>159</v>
      </c>
      <c r="C41" s="14">
        <v>11757</v>
      </c>
      <c r="D41" s="14">
        <v>1068</v>
      </c>
      <c r="E41" s="52">
        <v>6929</v>
      </c>
      <c r="F41" s="196">
        <v>33908</v>
      </c>
      <c r="G41" s="222">
        <v>11966</v>
      </c>
      <c r="H41" s="192">
        <v>21569</v>
      </c>
      <c r="I41" s="51">
        <v>0.37201021945826107</v>
      </c>
      <c r="J41" s="201">
        <v>80.252381748286822</v>
      </c>
    </row>
    <row r="42" spans="2:10" ht="21" customHeight="1">
      <c r="B42" s="148" t="s">
        <v>160</v>
      </c>
      <c r="C42" s="14">
        <v>13594</v>
      </c>
      <c r="D42" s="14">
        <v>1670</v>
      </c>
      <c r="E42" s="52">
        <v>9033</v>
      </c>
      <c r="F42" s="196">
        <v>40827</v>
      </c>
      <c r="G42" s="222">
        <v>14586</v>
      </c>
      <c r="H42" s="192">
        <v>26323</v>
      </c>
      <c r="I42" s="51">
        <v>0.45400459023597783</v>
      </c>
      <c r="J42" s="201">
        <v>80.467571644042238</v>
      </c>
    </row>
    <row r="43" spans="2:10" ht="21" customHeight="1">
      <c r="B43" s="148" t="s">
        <v>161</v>
      </c>
      <c r="C43" s="14">
        <v>5761</v>
      </c>
      <c r="D43" s="14">
        <v>466</v>
      </c>
      <c r="E43" s="52">
        <v>3591</v>
      </c>
      <c r="F43" s="196">
        <v>17378</v>
      </c>
      <c r="G43" s="222">
        <v>6017</v>
      </c>
      <c r="H43" s="192">
        <v>10995</v>
      </c>
      <c r="I43" s="51">
        <v>0.18963569766533361</v>
      </c>
      <c r="J43" s="201">
        <v>82.732258600631553</v>
      </c>
    </row>
    <row r="44" spans="2:10" ht="21" customHeight="1">
      <c r="B44" s="148" t="s">
        <v>162</v>
      </c>
      <c r="C44" s="14">
        <v>106686</v>
      </c>
      <c r="D44" s="14">
        <v>8030</v>
      </c>
      <c r="E44" s="52">
        <v>65555</v>
      </c>
      <c r="F44" s="196">
        <v>349027</v>
      </c>
      <c r="G44" s="222">
        <v>126822</v>
      </c>
      <c r="H44" s="192">
        <v>218866</v>
      </c>
      <c r="I44" s="51">
        <v>3.7748800914252758</v>
      </c>
      <c r="J44" s="201">
        <v>72.577313084480608</v>
      </c>
    </row>
    <row r="45" spans="2:10" ht="21" customHeight="1">
      <c r="B45" s="148" t="s">
        <v>163</v>
      </c>
      <c r="C45" s="14">
        <v>9942</v>
      </c>
      <c r="D45" s="14">
        <v>758</v>
      </c>
      <c r="E45" s="52">
        <v>5593</v>
      </c>
      <c r="F45" s="196">
        <v>32282</v>
      </c>
      <c r="G45" s="222">
        <v>11234</v>
      </c>
      <c r="H45" s="192">
        <v>20209</v>
      </c>
      <c r="I45" s="51">
        <v>0.34855368932412251</v>
      </c>
      <c r="J45" s="201">
        <v>79.891401103792063</v>
      </c>
    </row>
    <row r="46" spans="2:10" ht="21" customHeight="1">
      <c r="B46" s="148" t="s">
        <v>164</v>
      </c>
      <c r="C46" s="14">
        <v>12980</v>
      </c>
      <c r="D46" s="14">
        <v>1679</v>
      </c>
      <c r="E46" s="52">
        <v>9447</v>
      </c>
      <c r="F46" s="196">
        <v>42529</v>
      </c>
      <c r="G46" s="222">
        <v>14819</v>
      </c>
      <c r="H46" s="192">
        <v>26727</v>
      </c>
      <c r="I46" s="51">
        <v>0.46097255948170723</v>
      </c>
      <c r="J46" s="201">
        <v>80.356299345434905</v>
      </c>
    </row>
    <row r="47" spans="2:10" ht="21" customHeight="1">
      <c r="B47" s="148" t="s">
        <v>165</v>
      </c>
      <c r="C47" s="14">
        <v>21596</v>
      </c>
      <c r="D47" s="14">
        <v>3006</v>
      </c>
      <c r="E47" s="52">
        <v>14137</v>
      </c>
      <c r="F47" s="196">
        <v>69760</v>
      </c>
      <c r="G47" s="222">
        <v>25125</v>
      </c>
      <c r="H47" s="192">
        <v>44075</v>
      </c>
      <c r="I47" s="51">
        <v>0.76018129828099856</v>
      </c>
      <c r="J47" s="201">
        <v>75.422885572139307</v>
      </c>
    </row>
    <row r="48" spans="2:10" ht="21" customHeight="1">
      <c r="B48" s="148" t="s">
        <v>166</v>
      </c>
      <c r="C48" s="14">
        <v>11899</v>
      </c>
      <c r="D48" s="14">
        <v>1079</v>
      </c>
      <c r="E48" s="52">
        <v>7334</v>
      </c>
      <c r="F48" s="196">
        <v>37630</v>
      </c>
      <c r="G48" s="222">
        <v>13527</v>
      </c>
      <c r="H48" s="192">
        <v>23553</v>
      </c>
      <c r="I48" s="51">
        <v>0.40622915753629857</v>
      </c>
      <c r="J48" s="201">
        <v>74.118429807052564</v>
      </c>
    </row>
    <row r="49" spans="2:10" ht="21" customHeight="1">
      <c r="B49" s="148" t="s">
        <v>167</v>
      </c>
      <c r="C49" s="14">
        <v>8328</v>
      </c>
      <c r="D49" s="14">
        <v>909</v>
      </c>
      <c r="E49" s="52">
        <v>5457</v>
      </c>
      <c r="F49" s="196">
        <v>25355</v>
      </c>
      <c r="G49" s="222">
        <v>9137</v>
      </c>
      <c r="H49" s="192">
        <v>16218</v>
      </c>
      <c r="I49" s="51">
        <v>0.27971912184960263</v>
      </c>
      <c r="J49" s="201">
        <v>77.498084710517674</v>
      </c>
    </row>
    <row r="50" spans="2:10" ht="21" customHeight="1">
      <c r="B50" s="148" t="s">
        <v>168</v>
      </c>
      <c r="C50" s="14">
        <v>11478</v>
      </c>
      <c r="D50" s="14">
        <v>1153</v>
      </c>
      <c r="E50" s="52">
        <v>8210</v>
      </c>
      <c r="F50" s="196">
        <v>35293</v>
      </c>
      <c r="G50" s="222">
        <v>12385</v>
      </c>
      <c r="H50" s="192">
        <v>21606</v>
      </c>
      <c r="I50" s="51">
        <v>0.3726483750574987</v>
      </c>
      <c r="J50" s="201">
        <v>74.452967299152192</v>
      </c>
    </row>
    <row r="51" spans="2:10" ht="21" customHeight="1">
      <c r="B51" s="148" t="s">
        <v>169</v>
      </c>
      <c r="C51" s="14">
        <v>23078</v>
      </c>
      <c r="D51" s="14">
        <v>3211</v>
      </c>
      <c r="E51" s="52">
        <v>17247</v>
      </c>
      <c r="F51" s="196">
        <v>69488</v>
      </c>
      <c r="G51" s="222">
        <v>24872</v>
      </c>
      <c r="H51" s="192">
        <v>49238</v>
      </c>
      <c r="I51" s="51">
        <v>0.84922987554758489</v>
      </c>
      <c r="J51" s="201">
        <v>97.96558378899968</v>
      </c>
    </row>
    <row r="52" spans="2:10" ht="21" customHeight="1">
      <c r="B52" s="148" t="s">
        <v>26</v>
      </c>
      <c r="C52" s="14">
        <v>261432</v>
      </c>
      <c r="D52" s="14">
        <v>124524</v>
      </c>
      <c r="E52" s="52">
        <v>477545</v>
      </c>
      <c r="F52" s="196">
        <v>845003</v>
      </c>
      <c r="G52" s="222">
        <v>375281</v>
      </c>
      <c r="H52" s="192">
        <v>449039</v>
      </c>
      <c r="I52" s="51">
        <v>7.7447770844878345</v>
      </c>
      <c r="J52" s="201">
        <v>19.654072548303805</v>
      </c>
    </row>
    <row r="53" spans="2:10" ht="21" customHeight="1">
      <c r="B53" s="148" t="s">
        <v>27</v>
      </c>
      <c r="C53" s="14">
        <v>588</v>
      </c>
      <c r="D53" s="14">
        <v>452</v>
      </c>
      <c r="E53" s="52">
        <v>991</v>
      </c>
      <c r="F53" s="196">
        <v>1494</v>
      </c>
      <c r="G53" s="222">
        <v>660</v>
      </c>
      <c r="H53" s="192">
        <v>684</v>
      </c>
      <c r="I53" s="51">
        <v>1.1797254861581462E-2</v>
      </c>
      <c r="J53" s="201">
        <v>3.6363636363636362</v>
      </c>
    </row>
    <row r="54" spans="2:10" ht="18" customHeight="1">
      <c r="B54" s="94" t="s">
        <v>106</v>
      </c>
      <c r="C54" s="91"/>
      <c r="D54" s="91"/>
      <c r="E54" s="95"/>
      <c r="F54" s="95"/>
      <c r="G54" s="96"/>
      <c r="H54" s="96"/>
      <c r="I54" s="97"/>
      <c r="J54" s="97"/>
    </row>
    <row r="55" spans="2:10" ht="18" customHeight="1"/>
    <row r="56" spans="2:10" ht="18" customHeight="1"/>
    <row r="57" spans="2:10" ht="18" customHeight="1"/>
    <row r="58" spans="2:10" ht="18" customHeight="1"/>
    <row r="59" spans="2:10" ht="18" customHeight="1"/>
    <row r="60" spans="2:10" ht="18" customHeight="1"/>
    <row r="61" spans="2:10" ht="18" customHeight="1"/>
    <row r="62" spans="2:10" ht="18" customHeight="1"/>
    <row r="63" spans="2:10" ht="18" customHeight="1"/>
    <row r="64" spans="2:10"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7">
    <mergeCell ref="G2:G3"/>
    <mergeCell ref="H2:H3"/>
    <mergeCell ref="F2:F3"/>
    <mergeCell ref="B2:B3"/>
    <mergeCell ref="C2:C3"/>
    <mergeCell ref="D2:D3"/>
    <mergeCell ref="E2:E3"/>
  </mergeCells>
  <phoneticPr fontId="8"/>
  <conditionalFormatting sqref="B4:E53">
    <cfRule type="expression" dxfId="6" priority="10">
      <formula>MOD(ROW(),2)=0</formula>
    </cfRule>
  </conditionalFormatting>
  <conditionalFormatting sqref="F4:F53 I4:J53">
    <cfRule type="expression" dxfId="5" priority="5">
      <formula>MOD(ROW(),2)=0</formula>
    </cfRule>
  </conditionalFormatting>
  <conditionalFormatting sqref="G4:G53">
    <cfRule type="expression" dxfId="4" priority="2">
      <formula>MOD(ROW(),2)=0</formula>
    </cfRule>
  </conditionalFormatting>
  <conditionalFormatting sqref="H4:H53">
    <cfRule type="expression" dxfId="3"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0"/>
  <sheetViews>
    <sheetView showGridLines="0" view="pageBreakPreview" zoomScale="70" zoomScaleNormal="70" zoomScaleSheetLayoutView="70" workbookViewId="0"/>
  </sheetViews>
  <sheetFormatPr defaultColWidth="9" defaultRowHeight="13.5"/>
  <cols>
    <col min="1" max="1" width="1.625" style="42" customWidth="1"/>
    <col min="2" max="3" width="1.5" style="42" customWidth="1"/>
    <col min="4" max="12" width="13.875" style="42" customWidth="1"/>
    <col min="13" max="13" width="1.625" style="42" customWidth="1"/>
    <col min="14" max="16384" width="9" style="42"/>
  </cols>
  <sheetData>
    <row r="1" spans="1:13" ht="18.75" customHeight="1">
      <c r="A1" s="6" t="s">
        <v>185</v>
      </c>
      <c r="B1" s="7"/>
      <c r="C1" s="7"/>
      <c r="D1" s="7"/>
      <c r="E1" s="7"/>
      <c r="F1" s="7"/>
      <c r="G1" s="7"/>
      <c r="H1" s="7"/>
      <c r="I1" s="7"/>
      <c r="J1" s="7"/>
      <c r="K1" s="7"/>
      <c r="L1" s="7"/>
      <c r="M1" s="7"/>
    </row>
    <row r="2" spans="1:13" ht="18" customHeight="1">
      <c r="B2" s="98"/>
      <c r="C2" s="98"/>
      <c r="D2" s="98"/>
      <c r="E2" s="98"/>
      <c r="F2" s="98"/>
      <c r="G2" s="98"/>
      <c r="H2" s="98"/>
      <c r="I2" s="98"/>
      <c r="J2" s="98"/>
    </row>
    <row r="3" spans="1:13" ht="18" customHeight="1">
      <c r="B3" s="99" t="s">
        <v>112</v>
      </c>
      <c r="C3" s="99"/>
      <c r="D3" s="99"/>
      <c r="E3" s="99"/>
      <c r="F3" s="99"/>
    </row>
    <row r="4" spans="1:13" ht="25.5" customHeight="1">
      <c r="B4" s="100"/>
      <c r="C4" s="91"/>
      <c r="D4" s="92"/>
      <c r="E4" s="244" t="s">
        <v>231</v>
      </c>
      <c r="F4" s="101"/>
      <c r="G4" s="91"/>
      <c r="H4" s="244" t="s">
        <v>232</v>
      </c>
      <c r="I4" s="91"/>
      <c r="J4" s="91"/>
      <c r="K4" s="91"/>
      <c r="L4" s="92"/>
      <c r="M4" s="69"/>
    </row>
    <row r="5" spans="1:13" ht="25.5" customHeight="1">
      <c r="B5" s="102"/>
      <c r="C5" s="69"/>
      <c r="D5" s="103"/>
      <c r="E5" s="285"/>
      <c r="F5" s="74"/>
      <c r="G5" s="104"/>
      <c r="H5" s="287"/>
      <c r="I5" s="104"/>
      <c r="J5" s="105"/>
      <c r="K5" s="273" t="s">
        <v>34</v>
      </c>
      <c r="L5" s="275" t="s">
        <v>233</v>
      </c>
      <c r="M5" s="69"/>
    </row>
    <row r="6" spans="1:13" ht="25.5" customHeight="1">
      <c r="B6" s="102"/>
      <c r="C6" s="69"/>
      <c r="D6" s="103"/>
      <c r="E6" s="106" t="s">
        <v>109</v>
      </c>
      <c r="F6" s="107" t="s">
        <v>0</v>
      </c>
      <c r="G6" s="107" t="s">
        <v>1</v>
      </c>
      <c r="H6" s="108" t="s">
        <v>31</v>
      </c>
      <c r="I6" s="107" t="s">
        <v>0</v>
      </c>
      <c r="J6" s="109" t="s">
        <v>1</v>
      </c>
      <c r="K6" s="274"/>
      <c r="L6" s="276"/>
      <c r="M6" s="69"/>
    </row>
    <row r="7" spans="1:13" ht="33" customHeight="1">
      <c r="B7" s="280" t="s">
        <v>31</v>
      </c>
      <c r="C7" s="281"/>
      <c r="D7" s="282"/>
      <c r="E7" s="144">
        <v>29062065</v>
      </c>
      <c r="F7" s="144">
        <v>21852502</v>
      </c>
      <c r="G7" s="144">
        <v>7209563</v>
      </c>
      <c r="H7" s="144">
        <v>47028892</v>
      </c>
      <c r="I7" s="144">
        <v>35323428</v>
      </c>
      <c r="J7" s="162">
        <v>11705464</v>
      </c>
      <c r="K7" s="163">
        <v>100</v>
      </c>
      <c r="L7" s="164">
        <v>61.822265554770453</v>
      </c>
    </row>
    <row r="8" spans="1:13" ht="26.25" customHeight="1">
      <c r="B8" s="82"/>
      <c r="C8" s="283" t="s">
        <v>107</v>
      </c>
      <c r="D8" s="284"/>
      <c r="E8" s="14">
        <v>28704020</v>
      </c>
      <c r="F8" s="14">
        <v>21615811</v>
      </c>
      <c r="G8" s="14">
        <v>7088209</v>
      </c>
      <c r="H8" s="14">
        <v>46209809</v>
      </c>
      <c r="I8" s="14">
        <v>34719068</v>
      </c>
      <c r="J8" s="13">
        <v>11490741</v>
      </c>
      <c r="K8" s="165">
        <v>98.258340851406828</v>
      </c>
      <c r="L8" s="166">
        <v>60.987238024499703</v>
      </c>
      <c r="M8" s="69"/>
    </row>
    <row r="9" spans="1:13" ht="26.25" customHeight="1">
      <c r="B9" s="82"/>
      <c r="C9" s="82"/>
      <c r="D9" s="167" t="s">
        <v>217</v>
      </c>
      <c r="E9" s="14">
        <v>9525341</v>
      </c>
      <c r="F9" s="14">
        <v>7146951</v>
      </c>
      <c r="G9" s="14">
        <v>2378390</v>
      </c>
      <c r="H9" s="14">
        <v>14136745</v>
      </c>
      <c r="I9" s="14">
        <v>10578213</v>
      </c>
      <c r="J9" s="13">
        <v>3558532</v>
      </c>
      <c r="K9" s="165">
        <v>30.059702448443819</v>
      </c>
      <c r="L9" s="166">
        <v>48.411957115236085</v>
      </c>
      <c r="M9" s="69"/>
    </row>
    <row r="10" spans="1:13" ht="26.25" customHeight="1">
      <c r="B10" s="82"/>
      <c r="C10" s="82"/>
      <c r="D10" s="167" t="s">
        <v>218</v>
      </c>
      <c r="E10" s="14">
        <v>6530290</v>
      </c>
      <c r="F10" s="14">
        <v>5346682</v>
      </c>
      <c r="G10" s="14">
        <v>1183608</v>
      </c>
      <c r="H10" s="14">
        <v>11285170</v>
      </c>
      <c r="I10" s="14">
        <v>9089818</v>
      </c>
      <c r="J10" s="13">
        <v>2195352</v>
      </c>
      <c r="K10" s="165">
        <v>23.996248944159689</v>
      </c>
      <c r="L10" s="166">
        <v>72.812692851312875</v>
      </c>
      <c r="M10" s="69"/>
    </row>
    <row r="11" spans="1:13" ht="26.25" customHeight="1">
      <c r="B11" s="82"/>
      <c r="C11" s="82"/>
      <c r="D11" s="167" t="s">
        <v>219</v>
      </c>
      <c r="E11" s="14">
        <v>6644990</v>
      </c>
      <c r="F11" s="14">
        <v>3995425</v>
      </c>
      <c r="G11" s="14">
        <v>2649565</v>
      </c>
      <c r="H11" s="14">
        <v>9893769</v>
      </c>
      <c r="I11" s="14">
        <v>6024321</v>
      </c>
      <c r="J11" s="13">
        <v>3869448</v>
      </c>
      <c r="K11" s="165">
        <v>21.037640010740631</v>
      </c>
      <c r="L11" s="166">
        <v>48.890652958093241</v>
      </c>
      <c r="M11" s="69"/>
    </row>
    <row r="12" spans="1:13" ht="26.25" customHeight="1">
      <c r="B12" s="82"/>
      <c r="C12" s="82"/>
      <c r="D12" s="167" t="s">
        <v>220</v>
      </c>
      <c r="E12" s="14">
        <v>2781757</v>
      </c>
      <c r="F12" s="14">
        <v>2382874</v>
      </c>
      <c r="G12" s="14">
        <v>398883</v>
      </c>
      <c r="H12" s="14">
        <v>4044697</v>
      </c>
      <c r="I12" s="14">
        <v>3367026</v>
      </c>
      <c r="J12" s="13">
        <v>677671</v>
      </c>
      <c r="K12" s="165">
        <v>8.6004513991101472</v>
      </c>
      <c r="L12" s="166">
        <v>45.400802442485087</v>
      </c>
      <c r="M12" s="69"/>
    </row>
    <row r="13" spans="1:13" ht="26.25" customHeight="1">
      <c r="B13" s="82"/>
      <c r="C13" s="82"/>
      <c r="D13" s="167" t="s">
        <v>222</v>
      </c>
      <c r="E13" s="14">
        <v>961393</v>
      </c>
      <c r="F13" s="14">
        <v>633610</v>
      </c>
      <c r="G13" s="14">
        <v>327783</v>
      </c>
      <c r="H13" s="14">
        <v>2162257</v>
      </c>
      <c r="I13" s="14">
        <v>1439995</v>
      </c>
      <c r="J13" s="13">
        <v>722262</v>
      </c>
      <c r="K13" s="165">
        <v>4.5977204821240525</v>
      </c>
      <c r="L13" s="166">
        <v>124.90875219603221</v>
      </c>
      <c r="M13" s="69"/>
    </row>
    <row r="14" spans="1:13" ht="26.25" customHeight="1">
      <c r="B14" s="82"/>
      <c r="C14" s="82"/>
      <c r="D14" s="167" t="s">
        <v>221</v>
      </c>
      <c r="E14" s="14">
        <v>1097867</v>
      </c>
      <c r="F14" s="14">
        <v>1049670</v>
      </c>
      <c r="G14" s="14">
        <v>48197</v>
      </c>
      <c r="H14" s="14">
        <v>1620540</v>
      </c>
      <c r="I14" s="14">
        <v>1528090</v>
      </c>
      <c r="J14" s="13">
        <v>92450</v>
      </c>
      <c r="K14" s="165">
        <v>3.4458392087995606</v>
      </c>
      <c r="L14" s="166">
        <v>47.608043597266338</v>
      </c>
      <c r="M14" s="69"/>
    </row>
    <row r="15" spans="1:13" ht="26.25" customHeight="1">
      <c r="B15" s="82"/>
      <c r="C15" s="82"/>
      <c r="D15" s="167" t="s">
        <v>223</v>
      </c>
      <c r="E15" s="14">
        <v>698246</v>
      </c>
      <c r="F15" s="14">
        <v>659235</v>
      </c>
      <c r="G15" s="14">
        <v>39011</v>
      </c>
      <c r="H15" s="14">
        <v>1304170</v>
      </c>
      <c r="I15" s="14">
        <v>1227004</v>
      </c>
      <c r="J15" s="13">
        <v>77166</v>
      </c>
      <c r="K15" s="165">
        <v>2.7731250823429989</v>
      </c>
      <c r="L15" s="166">
        <v>86.778012333762021</v>
      </c>
      <c r="M15" s="69"/>
    </row>
    <row r="16" spans="1:13" ht="26.25" customHeight="1">
      <c r="B16" s="82"/>
      <c r="C16" s="169"/>
      <c r="D16" s="167" t="s">
        <v>216</v>
      </c>
      <c r="E16" s="14">
        <v>464136</v>
      </c>
      <c r="F16" s="14">
        <v>401364</v>
      </c>
      <c r="G16" s="14">
        <v>62772</v>
      </c>
      <c r="H16" s="14">
        <v>1762461</v>
      </c>
      <c r="I16" s="14">
        <v>1464601</v>
      </c>
      <c r="J16" s="13">
        <v>297860</v>
      </c>
      <c r="K16" s="165">
        <v>3.7476132756859335</v>
      </c>
      <c r="L16" s="166">
        <v>279.72943275246911</v>
      </c>
      <c r="M16" s="69"/>
    </row>
    <row r="17" spans="2:13" ht="26.25" customHeight="1">
      <c r="B17" s="82"/>
      <c r="C17" s="283" t="s">
        <v>108</v>
      </c>
      <c r="D17" s="284"/>
      <c r="E17" s="14">
        <v>358045</v>
      </c>
      <c r="F17" s="14">
        <v>236691</v>
      </c>
      <c r="G17" s="14">
        <v>121354</v>
      </c>
      <c r="H17" s="14">
        <v>819083</v>
      </c>
      <c r="I17" s="14">
        <v>604360</v>
      </c>
      <c r="J17" s="13">
        <v>214723</v>
      </c>
      <c r="K17" s="165">
        <v>1.741659148593167</v>
      </c>
      <c r="L17" s="166">
        <v>128.7653786535212</v>
      </c>
      <c r="M17" s="69"/>
    </row>
    <row r="18" spans="2:13" ht="26.25" customHeight="1">
      <c r="B18" s="82"/>
      <c r="C18" s="82"/>
      <c r="D18" s="84" t="s">
        <v>224</v>
      </c>
      <c r="E18" s="168">
        <v>43529</v>
      </c>
      <c r="F18" s="14">
        <v>43119</v>
      </c>
      <c r="G18" s="14">
        <v>410</v>
      </c>
      <c r="H18" s="14">
        <v>185108</v>
      </c>
      <c r="I18" s="14">
        <v>183532</v>
      </c>
      <c r="J18" s="13">
        <v>1576</v>
      </c>
      <c r="K18" s="165">
        <v>0.39360485039707083</v>
      </c>
      <c r="L18" s="166">
        <v>325.25213076339912</v>
      </c>
      <c r="M18" s="69"/>
    </row>
    <row r="19" spans="2:13" ht="26.25" customHeight="1">
      <c r="B19" s="82"/>
      <c r="C19" s="82"/>
      <c r="D19" s="84" t="s">
        <v>225</v>
      </c>
      <c r="E19" s="168">
        <v>88421</v>
      </c>
      <c r="F19" s="14">
        <v>56702</v>
      </c>
      <c r="G19" s="14">
        <v>31719</v>
      </c>
      <c r="H19" s="14">
        <v>171600</v>
      </c>
      <c r="I19" s="14">
        <v>124368</v>
      </c>
      <c r="J19" s="13">
        <v>47232</v>
      </c>
      <c r="K19" s="165">
        <v>0.364882081423479</v>
      </c>
      <c r="L19" s="166">
        <v>94.07154409020481</v>
      </c>
      <c r="M19" s="69"/>
    </row>
    <row r="20" spans="2:13" ht="26.25" customHeight="1">
      <c r="B20" s="82"/>
      <c r="C20" s="82"/>
      <c r="D20" s="84" t="s">
        <v>226</v>
      </c>
      <c r="E20" s="168">
        <v>41754</v>
      </c>
      <c r="F20" s="14">
        <v>36615</v>
      </c>
      <c r="G20" s="14">
        <v>5139</v>
      </c>
      <c r="H20" s="14">
        <v>76516</v>
      </c>
      <c r="I20" s="14">
        <v>63707</v>
      </c>
      <c r="J20" s="13">
        <v>12809</v>
      </c>
      <c r="K20" s="165">
        <v>0.16269998451164872</v>
      </c>
      <c r="L20" s="166">
        <v>83.254298989318386</v>
      </c>
      <c r="M20" s="69"/>
    </row>
    <row r="21" spans="2:13" ht="26.25" customHeight="1">
      <c r="B21" s="82"/>
      <c r="C21" s="82"/>
      <c r="D21" s="84" t="s">
        <v>227</v>
      </c>
      <c r="E21" s="168">
        <v>37070</v>
      </c>
      <c r="F21" s="14">
        <v>14494</v>
      </c>
      <c r="G21" s="14">
        <v>22576</v>
      </c>
      <c r="H21" s="14">
        <v>58014</v>
      </c>
      <c r="I21" s="14">
        <v>35303</v>
      </c>
      <c r="J21" s="13">
        <v>22711</v>
      </c>
      <c r="K21" s="165">
        <v>0.1233582113735531</v>
      </c>
      <c r="L21" s="166">
        <v>56.498516320474778</v>
      </c>
    </row>
    <row r="22" spans="2:13" ht="26.25" customHeight="1">
      <c r="B22" s="82"/>
      <c r="C22" s="82"/>
      <c r="D22" s="84" t="s">
        <v>228</v>
      </c>
      <c r="E22" s="168">
        <v>29942</v>
      </c>
      <c r="F22" s="14">
        <v>20873</v>
      </c>
      <c r="G22" s="14">
        <v>9069</v>
      </c>
      <c r="H22" s="14">
        <v>50234</v>
      </c>
      <c r="I22" s="14">
        <v>38249</v>
      </c>
      <c r="J22" s="13">
        <v>11985</v>
      </c>
      <c r="K22" s="165">
        <v>0.10681518926705735</v>
      </c>
      <c r="L22" s="166">
        <v>67.771023979694078</v>
      </c>
    </row>
    <row r="23" spans="2:13" ht="26.25" customHeight="1">
      <c r="B23" s="169"/>
      <c r="C23" s="169"/>
      <c r="D23" s="84" t="s">
        <v>3</v>
      </c>
      <c r="E23" s="168">
        <v>117329</v>
      </c>
      <c r="F23" s="14">
        <v>64888</v>
      </c>
      <c r="G23" s="14">
        <v>52441</v>
      </c>
      <c r="H23" s="14">
        <v>277611</v>
      </c>
      <c r="I23" s="14">
        <v>159201</v>
      </c>
      <c r="J23" s="13">
        <v>118410</v>
      </c>
      <c r="K23" s="165">
        <v>0.5902988316203579</v>
      </c>
      <c r="L23" s="166">
        <v>136.60902249230796</v>
      </c>
    </row>
    <row r="24" spans="2:13" ht="18" customHeight="1">
      <c r="B24" s="45"/>
      <c r="C24" s="45"/>
      <c r="D24" s="45"/>
      <c r="E24" s="45"/>
      <c r="F24" s="45"/>
      <c r="G24" s="45"/>
      <c r="H24" s="45"/>
      <c r="I24" s="45"/>
      <c r="J24" s="170"/>
      <c r="K24" s="45"/>
      <c r="L24" s="45"/>
    </row>
    <row r="25" spans="2:13" ht="18" customHeight="1">
      <c r="B25" s="45" t="s">
        <v>110</v>
      </c>
      <c r="C25" s="45"/>
      <c r="D25" s="45"/>
      <c r="E25" s="45"/>
      <c r="F25" s="45"/>
      <c r="G25" s="45"/>
      <c r="H25" s="45"/>
      <c r="I25" s="45"/>
      <c r="J25" s="170"/>
      <c r="K25" s="45"/>
      <c r="L25" s="45"/>
      <c r="M25" s="69"/>
    </row>
    <row r="26" spans="2:13" ht="23.25" customHeight="1">
      <c r="B26" s="244" t="s">
        <v>232</v>
      </c>
      <c r="C26" s="256"/>
      <c r="D26" s="286"/>
      <c r="E26" s="277" t="s">
        <v>0</v>
      </c>
      <c r="F26" s="278"/>
      <c r="G26" s="278"/>
      <c r="H26" s="279"/>
      <c r="I26" s="277" t="s">
        <v>1</v>
      </c>
      <c r="J26" s="278"/>
      <c r="K26" s="278"/>
      <c r="L26" s="279"/>
      <c r="M26" s="69"/>
    </row>
    <row r="27" spans="2:13" ht="21" customHeight="1">
      <c r="B27" s="287"/>
      <c r="C27" s="288"/>
      <c r="D27" s="289"/>
      <c r="E27" s="45"/>
      <c r="F27" s="46"/>
      <c r="G27" s="74"/>
      <c r="H27" s="46"/>
      <c r="I27" s="82"/>
      <c r="J27" s="46"/>
      <c r="K27" s="74"/>
      <c r="L27" s="46"/>
      <c r="M27" s="69"/>
    </row>
    <row r="28" spans="2:13" ht="36" customHeight="1">
      <c r="B28" s="290"/>
      <c r="C28" s="291"/>
      <c r="D28" s="292"/>
      <c r="E28" s="171" t="s">
        <v>28</v>
      </c>
      <c r="F28" s="172" t="s">
        <v>34</v>
      </c>
      <c r="G28" s="173" t="s">
        <v>29</v>
      </c>
      <c r="H28" s="172" t="s">
        <v>34</v>
      </c>
      <c r="I28" s="171" t="s">
        <v>30</v>
      </c>
      <c r="J28" s="172" t="s">
        <v>34</v>
      </c>
      <c r="K28" s="173" t="s">
        <v>29</v>
      </c>
      <c r="L28" s="172" t="s">
        <v>34</v>
      </c>
      <c r="M28" s="69"/>
    </row>
    <row r="29" spans="2:13" ht="33" customHeight="1">
      <c r="B29" s="280" t="s">
        <v>31</v>
      </c>
      <c r="C29" s="281"/>
      <c r="D29" s="282"/>
      <c r="E29" s="162">
        <v>17820629</v>
      </c>
      <c r="F29" s="174">
        <v>100</v>
      </c>
      <c r="G29" s="162">
        <v>17502799</v>
      </c>
      <c r="H29" s="174">
        <v>100</v>
      </c>
      <c r="I29" s="162">
        <v>5907505</v>
      </c>
      <c r="J29" s="174">
        <v>100</v>
      </c>
      <c r="K29" s="162">
        <v>5797959</v>
      </c>
      <c r="L29" s="174">
        <v>100</v>
      </c>
      <c r="M29" s="69"/>
    </row>
    <row r="30" spans="2:13" ht="26.25" customHeight="1">
      <c r="B30" s="82"/>
      <c r="C30" s="283" t="s">
        <v>107</v>
      </c>
      <c r="D30" s="284"/>
      <c r="E30" s="175">
        <v>17514096</v>
      </c>
      <c r="F30" s="129">
        <v>98.279897976665126</v>
      </c>
      <c r="G30" s="175">
        <v>17204972</v>
      </c>
      <c r="H30" s="129">
        <v>98.298403586763456</v>
      </c>
      <c r="I30" s="13">
        <v>5798959</v>
      </c>
      <c r="J30" s="129">
        <v>98.162574555586488</v>
      </c>
      <c r="K30" s="13">
        <v>5691782</v>
      </c>
      <c r="L30" s="129">
        <v>98.168717647020259</v>
      </c>
      <c r="M30" s="69"/>
    </row>
    <row r="31" spans="2:13" ht="26.25" customHeight="1">
      <c r="B31" s="82"/>
      <c r="C31" s="82"/>
      <c r="D31" s="167" t="s">
        <v>217</v>
      </c>
      <c r="E31" s="175">
        <v>5336040</v>
      </c>
      <c r="F31" s="129">
        <v>29.943050831707456</v>
      </c>
      <c r="G31" s="175">
        <v>5242173</v>
      </c>
      <c r="H31" s="129">
        <v>29.950483919743348</v>
      </c>
      <c r="I31" s="13">
        <v>1823644</v>
      </c>
      <c r="J31" s="129">
        <v>30.869952712693433</v>
      </c>
      <c r="K31" s="13">
        <v>1734888</v>
      </c>
      <c r="L31" s="129">
        <v>29.922391655408394</v>
      </c>
      <c r="M31" s="69"/>
    </row>
    <row r="32" spans="2:13" ht="26.25" customHeight="1">
      <c r="B32" s="82"/>
      <c r="C32" s="82"/>
      <c r="D32" s="167" t="s">
        <v>218</v>
      </c>
      <c r="E32" s="175">
        <v>4572596</v>
      </c>
      <c r="F32" s="129">
        <v>25.659004516619476</v>
      </c>
      <c r="G32" s="175">
        <v>4517222</v>
      </c>
      <c r="H32" s="129">
        <v>25.80856924655308</v>
      </c>
      <c r="I32" s="13">
        <v>1113349</v>
      </c>
      <c r="J32" s="129">
        <v>18.846348839315414</v>
      </c>
      <c r="K32" s="13">
        <v>1082003</v>
      </c>
      <c r="L32" s="129">
        <v>18.661791157888491</v>
      </c>
      <c r="M32" s="69"/>
    </row>
    <row r="33" spans="2:13" ht="26.25" customHeight="1">
      <c r="B33" s="82"/>
      <c r="C33" s="82"/>
      <c r="D33" s="167" t="s">
        <v>219</v>
      </c>
      <c r="E33" s="175">
        <v>3029778</v>
      </c>
      <c r="F33" s="129">
        <v>17.001521102313504</v>
      </c>
      <c r="G33" s="175">
        <v>2994543</v>
      </c>
      <c r="H33" s="129">
        <v>17.108937833314545</v>
      </c>
      <c r="I33" s="13">
        <v>1920067</v>
      </c>
      <c r="J33" s="129">
        <v>32.502164619412085</v>
      </c>
      <c r="K33" s="13">
        <v>1949381</v>
      </c>
      <c r="L33" s="129">
        <v>33.621848653983236</v>
      </c>
      <c r="M33" s="69"/>
    </row>
    <row r="34" spans="2:13" ht="26.25" customHeight="1">
      <c r="B34" s="82"/>
      <c r="C34" s="82"/>
      <c r="D34" s="167" t="s">
        <v>220</v>
      </c>
      <c r="E34" s="175">
        <v>1691222</v>
      </c>
      <c r="F34" s="129">
        <v>9.4902486326380515</v>
      </c>
      <c r="G34" s="175">
        <v>1675804</v>
      </c>
      <c r="H34" s="129">
        <v>9.5744914856189585</v>
      </c>
      <c r="I34" s="13">
        <v>343767</v>
      </c>
      <c r="J34" s="129">
        <v>5.8191571568707943</v>
      </c>
      <c r="K34" s="13">
        <v>333904</v>
      </c>
      <c r="L34" s="129">
        <v>5.758992086698095</v>
      </c>
      <c r="M34" s="69"/>
    </row>
    <row r="35" spans="2:13" ht="26.25" customHeight="1">
      <c r="B35" s="82"/>
      <c r="C35" s="82"/>
      <c r="D35" s="167" t="s">
        <v>222</v>
      </c>
      <c r="E35" s="175">
        <v>754100</v>
      </c>
      <c r="F35" s="129">
        <v>4.23161270009044</v>
      </c>
      <c r="G35" s="175">
        <v>685895</v>
      </c>
      <c r="H35" s="129">
        <v>3.9187732202146641</v>
      </c>
      <c r="I35" s="13">
        <v>363660</v>
      </c>
      <c r="J35" s="129">
        <v>6.1558983022443483</v>
      </c>
      <c r="K35" s="13">
        <v>358602</v>
      </c>
      <c r="L35" s="129">
        <v>6.184969572913503</v>
      </c>
      <c r="M35" s="69"/>
    </row>
    <row r="36" spans="2:13" ht="26.25" customHeight="1">
      <c r="B36" s="82"/>
      <c r="C36" s="82"/>
      <c r="D36" s="167" t="s">
        <v>221</v>
      </c>
      <c r="E36" s="175">
        <v>765371</v>
      </c>
      <c r="F36" s="129">
        <v>4.2948596258863816</v>
      </c>
      <c r="G36" s="175">
        <v>762719</v>
      </c>
      <c r="H36" s="129">
        <v>4.3576973031570549</v>
      </c>
      <c r="I36" s="13">
        <v>47593</v>
      </c>
      <c r="J36" s="129">
        <v>0.80563622036714311</v>
      </c>
      <c r="K36" s="13">
        <v>44857</v>
      </c>
      <c r="L36" s="129">
        <v>0.77366880310812824</v>
      </c>
      <c r="M36" s="69"/>
    </row>
    <row r="37" spans="2:13" ht="26.25" customHeight="1">
      <c r="B37" s="82"/>
      <c r="C37" s="82"/>
      <c r="D37" s="167" t="s">
        <v>223</v>
      </c>
      <c r="E37" s="175">
        <v>618242</v>
      </c>
      <c r="F37" s="129">
        <v>3.4692490371692268</v>
      </c>
      <c r="G37" s="175">
        <v>608762</v>
      </c>
      <c r="H37" s="129">
        <v>3.4780837053547833</v>
      </c>
      <c r="I37" s="13">
        <v>39538</v>
      </c>
      <c r="J37" s="129">
        <v>0.66928424097821326</v>
      </c>
      <c r="K37" s="13">
        <v>37628</v>
      </c>
      <c r="L37" s="129">
        <v>0.64898699697600482</v>
      </c>
    </row>
    <row r="38" spans="2:13" ht="26.25" customHeight="1">
      <c r="B38" s="82"/>
      <c r="C38" s="169"/>
      <c r="D38" s="167" t="s">
        <v>3</v>
      </c>
      <c r="E38" s="13">
        <v>746747</v>
      </c>
      <c r="F38" s="129">
        <v>4.1903515302405996</v>
      </c>
      <c r="G38" s="13">
        <v>717854</v>
      </c>
      <c r="H38" s="129">
        <v>4.1013668728070298</v>
      </c>
      <c r="I38" s="13">
        <v>147341</v>
      </c>
      <c r="J38" s="129">
        <v>2.4941324637050668</v>
      </c>
      <c r="K38" s="13">
        <v>150519</v>
      </c>
      <c r="L38" s="129">
        <v>2.5960687200444159</v>
      </c>
      <c r="M38" s="69"/>
    </row>
    <row r="39" spans="2:13" ht="26.25" customHeight="1">
      <c r="B39" s="82"/>
      <c r="C39" s="283" t="s">
        <v>108</v>
      </c>
      <c r="D39" s="284"/>
      <c r="E39" s="175">
        <v>306533</v>
      </c>
      <c r="F39" s="129">
        <v>1.7201020233348665</v>
      </c>
      <c r="G39" s="175">
        <v>297827</v>
      </c>
      <c r="H39" s="129">
        <v>1.7015964132365342</v>
      </c>
      <c r="I39" s="175">
        <v>108546</v>
      </c>
      <c r="J39" s="129">
        <v>1.8374254444135045</v>
      </c>
      <c r="K39" s="175">
        <v>106177</v>
      </c>
      <c r="L39" s="129">
        <v>1.8312823529797295</v>
      </c>
      <c r="M39" s="69"/>
    </row>
    <row r="40" spans="2:13" ht="26.25" customHeight="1">
      <c r="B40" s="82"/>
      <c r="C40" s="82"/>
      <c r="D40" s="84" t="s">
        <v>224</v>
      </c>
      <c r="E40" s="175">
        <v>90705</v>
      </c>
      <c r="F40" s="129">
        <v>0.50898876801711102</v>
      </c>
      <c r="G40" s="175">
        <v>92827</v>
      </c>
      <c r="H40" s="129">
        <v>0.53035517347825334</v>
      </c>
      <c r="I40" s="175">
        <v>747</v>
      </c>
      <c r="J40" s="129">
        <v>1.264493216679461E-2</v>
      </c>
      <c r="K40" s="175">
        <v>829</v>
      </c>
      <c r="L40" s="129">
        <v>1.4298134912647708E-2</v>
      </c>
    </row>
    <row r="41" spans="2:13" ht="26.25" customHeight="1">
      <c r="B41" s="82"/>
      <c r="C41" s="82"/>
      <c r="D41" s="84" t="s">
        <v>225</v>
      </c>
      <c r="E41" s="175">
        <v>62368</v>
      </c>
      <c r="F41" s="129">
        <v>0.34997642339111595</v>
      </c>
      <c r="G41" s="175">
        <v>62000</v>
      </c>
      <c r="H41" s="129">
        <v>0.35422905787811426</v>
      </c>
      <c r="I41" s="175">
        <v>24585</v>
      </c>
      <c r="J41" s="129">
        <v>0.41616553858185473</v>
      </c>
      <c r="K41" s="175">
        <v>22647</v>
      </c>
      <c r="L41" s="129">
        <v>0.39060296907929154</v>
      </c>
    </row>
    <row r="42" spans="2:13" ht="26.25" customHeight="1">
      <c r="B42" s="82"/>
      <c r="C42" s="82"/>
      <c r="D42" s="84" t="s">
        <v>226</v>
      </c>
      <c r="E42" s="175">
        <v>32226</v>
      </c>
      <c r="F42" s="129">
        <v>0.18083536782006965</v>
      </c>
      <c r="G42" s="175">
        <v>31481</v>
      </c>
      <c r="H42" s="129">
        <v>0.17986266082356314</v>
      </c>
      <c r="I42" s="175">
        <v>7560</v>
      </c>
      <c r="J42" s="129">
        <v>0.1279728074711744</v>
      </c>
      <c r="K42" s="175">
        <v>5249</v>
      </c>
      <c r="L42" s="129">
        <v>9.0531857848598102E-2</v>
      </c>
    </row>
    <row r="43" spans="2:13" ht="26.25" customHeight="1">
      <c r="B43" s="82"/>
      <c r="C43" s="82"/>
      <c r="D43" s="84" t="s">
        <v>227</v>
      </c>
      <c r="E43" s="175">
        <v>27726</v>
      </c>
      <c r="F43" s="129">
        <v>0.15558373388503852</v>
      </c>
      <c r="G43" s="175">
        <v>7577</v>
      </c>
      <c r="H43" s="129">
        <v>4.3290218895846319E-2</v>
      </c>
      <c r="I43" s="175">
        <v>18426</v>
      </c>
      <c r="J43" s="129">
        <v>0.31190832678093378</v>
      </c>
      <c r="K43" s="175">
        <v>4285</v>
      </c>
      <c r="L43" s="129">
        <v>7.3905317371164583E-2</v>
      </c>
    </row>
    <row r="44" spans="2:13" ht="26.25" customHeight="1">
      <c r="B44" s="82"/>
      <c r="C44" s="82"/>
      <c r="D44" s="84" t="s">
        <v>228</v>
      </c>
      <c r="E44" s="175">
        <v>25118</v>
      </c>
      <c r="F44" s="129">
        <v>0.14094900915113601</v>
      </c>
      <c r="G44" s="175">
        <v>13131</v>
      </c>
      <c r="H44" s="129">
        <v>7.5022286435443841E-2</v>
      </c>
      <c r="I44" s="175">
        <v>4984</v>
      </c>
      <c r="J44" s="129">
        <v>8.4367258258774225E-2</v>
      </c>
      <c r="K44" s="175">
        <v>7001</v>
      </c>
      <c r="L44" s="129">
        <v>0.12074938784492957</v>
      </c>
    </row>
    <row r="45" spans="2:13" ht="26.25" customHeight="1">
      <c r="B45" s="169"/>
      <c r="C45" s="169"/>
      <c r="D45" s="84" t="s">
        <v>3</v>
      </c>
      <c r="E45" s="13">
        <v>68390</v>
      </c>
      <c r="F45" s="129">
        <v>0.38376872107039545</v>
      </c>
      <c r="G45" s="13">
        <v>90811</v>
      </c>
      <c r="H45" s="129">
        <v>0.51883701572531349</v>
      </c>
      <c r="I45" s="13">
        <v>52244</v>
      </c>
      <c r="J45" s="129">
        <v>0.88436658115397282</v>
      </c>
      <c r="K45" s="13">
        <v>66166</v>
      </c>
      <c r="L45" s="129">
        <v>1.1411946859230981</v>
      </c>
    </row>
    <row r="46" spans="2:13" ht="18" customHeight="1"/>
    <row r="47" spans="2:13" ht="18" customHeight="1"/>
    <row r="48" spans="2:13" ht="18" customHeight="1"/>
    <row r="49" ht="18" customHeight="1"/>
    <row r="50" ht="18" customHeight="1"/>
  </sheetData>
  <mergeCells count="13">
    <mergeCell ref="C39:D39"/>
    <mergeCell ref="E4:E5"/>
    <mergeCell ref="B26:D28"/>
    <mergeCell ref="B7:D7"/>
    <mergeCell ref="E26:H26"/>
    <mergeCell ref="H4:H5"/>
    <mergeCell ref="K5:K6"/>
    <mergeCell ref="L5:L6"/>
    <mergeCell ref="I26:L26"/>
    <mergeCell ref="B29:D29"/>
    <mergeCell ref="C30:D30"/>
    <mergeCell ref="C8:D8"/>
    <mergeCell ref="C17:D17"/>
  </mergeCells>
  <phoneticPr fontId="8"/>
  <conditionalFormatting sqref="B7:L23">
    <cfRule type="expression" dxfId="2" priority="4">
      <formula>MOD(ROW(),2)=1</formula>
    </cfRule>
  </conditionalFormatting>
  <conditionalFormatting sqref="B8:B23 C9:C16 C18:C23">
    <cfRule type="expression" priority="3" stopIfTrue="1">
      <formula>$B$8=""</formula>
    </cfRule>
  </conditionalFormatting>
  <conditionalFormatting sqref="B29:L45">
    <cfRule type="expression" dxfId="1" priority="2">
      <formula>MOD(ROW(),2)=1</formula>
    </cfRule>
  </conditionalFormatting>
  <conditionalFormatting sqref="B30:B45 C31:C38 C40:C45">
    <cfRule type="expression" priority="1" stopIfTrue="1">
      <formula>$B$30=""</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view="pageBreakPreview" zoomScale="70" zoomScaleNormal="70" zoomScaleSheetLayoutView="70" workbookViewId="0"/>
  </sheetViews>
  <sheetFormatPr defaultColWidth="9" defaultRowHeight="13.5"/>
  <cols>
    <col min="1" max="3" width="1.5" style="112" customWidth="1"/>
    <col min="4" max="4" width="14.375" style="112" customWidth="1"/>
    <col min="5" max="5" width="13.875" style="112" customWidth="1"/>
    <col min="6" max="6" width="9.75" style="112" customWidth="1"/>
    <col min="7" max="9" width="13.875" style="112" customWidth="1"/>
    <col min="10" max="13" width="11.875" style="112" customWidth="1"/>
    <col min="14" max="14" width="1.5" style="112" customWidth="1"/>
    <col min="15" max="16" width="9" style="112" customWidth="1"/>
    <col min="17" max="16384" width="9" style="112"/>
  </cols>
  <sheetData>
    <row r="1" spans="1:14" ht="18.75" customHeight="1">
      <c r="A1" s="110" t="s">
        <v>186</v>
      </c>
      <c r="B1" s="111"/>
      <c r="C1" s="111"/>
      <c r="D1" s="111"/>
      <c r="E1" s="111"/>
      <c r="F1" s="111"/>
      <c r="G1" s="111"/>
      <c r="H1" s="111"/>
      <c r="I1" s="111"/>
      <c r="J1" s="111"/>
      <c r="K1" s="111"/>
      <c r="L1" s="111"/>
      <c r="M1" s="111"/>
      <c r="N1" s="111"/>
    </row>
    <row r="2" spans="1:14" ht="24.75" customHeight="1">
      <c r="B2" s="297"/>
      <c r="C2" s="298"/>
      <c r="D2" s="298"/>
      <c r="E2" s="244" t="s">
        <v>232</v>
      </c>
      <c r="F2" s="113"/>
      <c r="G2" s="114"/>
      <c r="H2" s="114"/>
      <c r="I2" s="114"/>
      <c r="J2" s="115"/>
      <c r="K2" s="114"/>
      <c r="L2" s="114"/>
      <c r="M2" s="116"/>
    </row>
    <row r="3" spans="1:14" ht="24.75" customHeight="1">
      <c r="B3" s="299"/>
      <c r="C3" s="300"/>
      <c r="D3" s="300"/>
      <c r="E3" s="287"/>
      <c r="F3" s="117"/>
      <c r="G3" s="301" t="s">
        <v>35</v>
      </c>
      <c r="H3" s="293" t="s">
        <v>37</v>
      </c>
      <c r="I3" s="118"/>
      <c r="J3" s="118"/>
      <c r="K3" s="118"/>
      <c r="L3" s="118"/>
      <c r="M3" s="119"/>
    </row>
    <row r="4" spans="1:14" ht="65.25" customHeight="1">
      <c r="B4" s="299"/>
      <c r="C4" s="300"/>
      <c r="D4" s="300"/>
      <c r="E4" s="120" t="s">
        <v>31</v>
      </c>
      <c r="F4" s="121" t="s">
        <v>34</v>
      </c>
      <c r="G4" s="302"/>
      <c r="H4" s="294"/>
      <c r="I4" s="122" t="s">
        <v>71</v>
      </c>
      <c r="J4" s="122" t="s">
        <v>72</v>
      </c>
      <c r="K4" s="122" t="s">
        <v>73</v>
      </c>
      <c r="L4" s="123" t="s">
        <v>75</v>
      </c>
      <c r="M4" s="122" t="s">
        <v>111</v>
      </c>
      <c r="N4" s="124"/>
    </row>
    <row r="5" spans="1:14" ht="65.25" customHeight="1">
      <c r="B5" s="303" t="s">
        <v>31</v>
      </c>
      <c r="C5" s="304"/>
      <c r="D5" s="304"/>
      <c r="E5" s="176">
        <v>19455964</v>
      </c>
      <c r="F5" s="177">
        <v>100</v>
      </c>
      <c r="G5" s="178">
        <v>17820629</v>
      </c>
      <c r="H5" s="178">
        <v>1635335</v>
      </c>
      <c r="I5" s="178">
        <v>538590</v>
      </c>
      <c r="J5" s="178">
        <v>17003</v>
      </c>
      <c r="K5" s="178">
        <v>4932</v>
      </c>
      <c r="L5" s="178">
        <v>1074550</v>
      </c>
      <c r="M5" s="178">
        <v>260</v>
      </c>
      <c r="N5" s="125"/>
    </row>
    <row r="6" spans="1:14" ht="57.75" customHeight="1">
      <c r="B6" s="179"/>
      <c r="C6" s="295" t="s">
        <v>107</v>
      </c>
      <c r="D6" s="296"/>
      <c r="E6" s="180">
        <v>17971309</v>
      </c>
      <c r="F6" s="181">
        <v>92.369152204434585</v>
      </c>
      <c r="G6" s="182">
        <v>17514096</v>
      </c>
      <c r="H6" s="182">
        <v>457213</v>
      </c>
      <c r="I6" s="182">
        <v>0</v>
      </c>
      <c r="J6" s="182">
        <v>17003</v>
      </c>
      <c r="K6" s="182">
        <v>4929</v>
      </c>
      <c r="L6" s="182">
        <v>435175</v>
      </c>
      <c r="M6" s="182">
        <v>106</v>
      </c>
    </row>
    <row r="7" spans="1:14" ht="57.75" customHeight="1">
      <c r="B7" s="179"/>
      <c r="C7" s="179"/>
      <c r="D7" s="183" t="s">
        <v>217</v>
      </c>
      <c r="E7" s="180">
        <v>5501511</v>
      </c>
      <c r="F7" s="181">
        <v>28.276733036718198</v>
      </c>
      <c r="G7" s="182">
        <v>5336040</v>
      </c>
      <c r="H7" s="182">
        <v>165471</v>
      </c>
      <c r="I7" s="182">
        <v>0</v>
      </c>
      <c r="J7" s="182">
        <v>6712</v>
      </c>
      <c r="K7" s="182">
        <v>2575</v>
      </c>
      <c r="L7" s="182">
        <v>156130</v>
      </c>
      <c r="M7" s="182">
        <v>54</v>
      </c>
    </row>
    <row r="8" spans="1:14" ht="57.75" customHeight="1">
      <c r="B8" s="179"/>
      <c r="C8" s="179"/>
      <c r="D8" s="183" t="s">
        <v>218</v>
      </c>
      <c r="E8" s="180">
        <v>4653067</v>
      </c>
      <c r="F8" s="181">
        <v>23.915890263777214</v>
      </c>
      <c r="G8" s="182">
        <v>4572596</v>
      </c>
      <c r="H8" s="182">
        <v>80471</v>
      </c>
      <c r="I8" s="182">
        <v>0</v>
      </c>
      <c r="J8" s="182">
        <v>209</v>
      </c>
      <c r="K8" s="182">
        <v>87</v>
      </c>
      <c r="L8" s="182">
        <v>80162</v>
      </c>
      <c r="M8" s="182">
        <v>13</v>
      </c>
    </row>
    <row r="9" spans="1:14" ht="57.75" customHeight="1">
      <c r="B9" s="179"/>
      <c r="C9" s="179"/>
      <c r="D9" s="183" t="s">
        <v>219</v>
      </c>
      <c r="E9" s="180">
        <v>3181222</v>
      </c>
      <c r="F9" s="181">
        <v>16.350883461749827</v>
      </c>
      <c r="G9" s="182">
        <v>3029778</v>
      </c>
      <c r="H9" s="182">
        <v>151444</v>
      </c>
      <c r="I9" s="182">
        <v>0</v>
      </c>
      <c r="J9" s="182">
        <v>10079</v>
      </c>
      <c r="K9" s="182">
        <v>2254</v>
      </c>
      <c r="L9" s="182">
        <v>139087</v>
      </c>
      <c r="M9" s="182">
        <v>24</v>
      </c>
    </row>
    <row r="10" spans="1:14" ht="57.75" customHeight="1">
      <c r="B10" s="179"/>
      <c r="C10" s="179"/>
      <c r="D10" s="183" t="s">
        <v>220</v>
      </c>
      <c r="E10" s="180">
        <v>1706480</v>
      </c>
      <c r="F10" s="181">
        <v>8.7709866239472891</v>
      </c>
      <c r="G10" s="182">
        <v>1691222</v>
      </c>
      <c r="H10" s="182">
        <v>15258</v>
      </c>
      <c r="I10" s="182">
        <v>0</v>
      </c>
      <c r="J10" s="182">
        <v>1</v>
      </c>
      <c r="K10" s="182">
        <v>0</v>
      </c>
      <c r="L10" s="182">
        <v>15255</v>
      </c>
      <c r="M10" s="182">
        <v>2</v>
      </c>
    </row>
    <row r="11" spans="1:14" ht="57.75" customHeight="1">
      <c r="B11" s="179"/>
      <c r="C11" s="179"/>
      <c r="D11" s="183" t="s">
        <v>221</v>
      </c>
      <c r="E11" s="180">
        <v>781462</v>
      </c>
      <c r="F11" s="181">
        <v>4.0165678760507575</v>
      </c>
      <c r="G11" s="182">
        <v>765371</v>
      </c>
      <c r="H11" s="182">
        <v>16091</v>
      </c>
      <c r="I11" s="182">
        <v>0</v>
      </c>
      <c r="J11" s="182">
        <v>0</v>
      </c>
      <c r="K11" s="182">
        <v>0</v>
      </c>
      <c r="L11" s="182">
        <v>16088</v>
      </c>
      <c r="M11" s="182">
        <v>3</v>
      </c>
    </row>
    <row r="12" spans="1:14" ht="57.75" customHeight="1">
      <c r="B12" s="179"/>
      <c r="C12" s="179"/>
      <c r="D12" s="183" t="s">
        <v>222</v>
      </c>
      <c r="E12" s="180">
        <v>775327</v>
      </c>
      <c r="F12" s="181">
        <v>3.9850351285600651</v>
      </c>
      <c r="G12" s="182">
        <v>754100</v>
      </c>
      <c r="H12" s="182">
        <v>21227</v>
      </c>
      <c r="I12" s="182">
        <v>0</v>
      </c>
      <c r="J12" s="182">
        <v>1</v>
      </c>
      <c r="K12" s="182">
        <v>13</v>
      </c>
      <c r="L12" s="182">
        <v>21212</v>
      </c>
      <c r="M12" s="182">
        <v>1</v>
      </c>
    </row>
    <row r="13" spans="1:14" ht="57.75" customHeight="1">
      <c r="B13" s="179"/>
      <c r="C13" s="179"/>
      <c r="D13" s="183" t="s">
        <v>223</v>
      </c>
      <c r="E13" s="180">
        <v>619278</v>
      </c>
      <c r="F13" s="181">
        <v>3.1829725836252578</v>
      </c>
      <c r="G13" s="182">
        <v>618242</v>
      </c>
      <c r="H13" s="182">
        <v>1036</v>
      </c>
      <c r="I13" s="182">
        <v>0</v>
      </c>
      <c r="J13" s="182">
        <v>1</v>
      </c>
      <c r="K13" s="182">
        <v>0</v>
      </c>
      <c r="L13" s="182">
        <v>1033</v>
      </c>
      <c r="M13" s="182">
        <v>2</v>
      </c>
    </row>
    <row r="14" spans="1:14" ht="57.75" customHeight="1">
      <c r="B14" s="179"/>
      <c r="C14" s="179"/>
      <c r="D14" s="183" t="s">
        <v>239</v>
      </c>
      <c r="E14" s="180">
        <v>752962</v>
      </c>
      <c r="F14" s="181">
        <v>3.8700832300059766</v>
      </c>
      <c r="G14" s="182">
        <v>746747</v>
      </c>
      <c r="H14" s="182">
        <v>6215</v>
      </c>
      <c r="I14" s="182">
        <v>0</v>
      </c>
      <c r="J14" s="182">
        <v>0</v>
      </c>
      <c r="K14" s="182">
        <v>0</v>
      </c>
      <c r="L14" s="182">
        <v>6208</v>
      </c>
      <c r="M14" s="182">
        <v>7</v>
      </c>
    </row>
    <row r="15" spans="1:14" ht="57.75" customHeight="1">
      <c r="B15" s="179"/>
      <c r="C15" s="295" t="s">
        <v>108</v>
      </c>
      <c r="D15" s="296"/>
      <c r="E15" s="180">
        <v>1484655</v>
      </c>
      <c r="F15" s="181">
        <v>7.630847795565411</v>
      </c>
      <c r="G15" s="182">
        <v>306533</v>
      </c>
      <c r="H15" s="182">
        <v>1178122</v>
      </c>
      <c r="I15" s="182">
        <v>538590</v>
      </c>
      <c r="J15" s="182">
        <v>0</v>
      </c>
      <c r="K15" s="182">
        <v>3</v>
      </c>
      <c r="L15" s="182">
        <v>639375</v>
      </c>
      <c r="M15" s="182">
        <v>154</v>
      </c>
    </row>
    <row r="16" spans="1:14" ht="57.75" customHeight="1">
      <c r="B16" s="179"/>
      <c r="C16" s="179"/>
      <c r="D16" s="183" t="s">
        <v>225</v>
      </c>
      <c r="E16" s="180">
        <v>309947</v>
      </c>
      <c r="F16" s="181">
        <v>1.5930693539523408</v>
      </c>
      <c r="G16" s="182">
        <v>62368</v>
      </c>
      <c r="H16" s="182">
        <v>247579</v>
      </c>
      <c r="I16" s="182">
        <v>174306</v>
      </c>
      <c r="J16" s="182">
        <v>0</v>
      </c>
      <c r="K16" s="182">
        <v>0</v>
      </c>
      <c r="L16" s="182">
        <v>73269</v>
      </c>
      <c r="M16" s="182">
        <v>4</v>
      </c>
    </row>
    <row r="17" spans="2:13" ht="57.75" customHeight="1">
      <c r="B17" s="179"/>
      <c r="C17" s="179"/>
      <c r="D17" s="183" t="s">
        <v>223</v>
      </c>
      <c r="E17" s="180">
        <v>177647</v>
      </c>
      <c r="F17" s="181">
        <v>0.91307220757604202</v>
      </c>
      <c r="G17" s="182">
        <v>4216</v>
      </c>
      <c r="H17" s="182">
        <v>173431</v>
      </c>
      <c r="I17" s="182">
        <v>117814</v>
      </c>
      <c r="J17" s="182">
        <v>0</v>
      </c>
      <c r="K17" s="182">
        <v>0</v>
      </c>
      <c r="L17" s="182">
        <v>55608</v>
      </c>
      <c r="M17" s="182">
        <v>9</v>
      </c>
    </row>
    <row r="18" spans="2:13" ht="57.75" customHeight="1">
      <c r="B18" s="179"/>
      <c r="C18" s="179"/>
      <c r="D18" s="183" t="s">
        <v>228</v>
      </c>
      <c r="E18" s="180">
        <v>166947</v>
      </c>
      <c r="F18" s="181">
        <v>0.85807621765747522</v>
      </c>
      <c r="G18" s="182">
        <v>25118</v>
      </c>
      <c r="H18" s="182">
        <v>141829</v>
      </c>
      <c r="I18" s="182">
        <v>94030</v>
      </c>
      <c r="J18" s="182">
        <v>0</v>
      </c>
      <c r="K18" s="182">
        <v>0</v>
      </c>
      <c r="L18" s="182">
        <v>47797</v>
      </c>
      <c r="M18" s="182">
        <v>2</v>
      </c>
    </row>
    <row r="19" spans="2:13" ht="57.75" customHeight="1">
      <c r="B19" s="179"/>
      <c r="C19" s="179"/>
      <c r="D19" s="183" t="s">
        <v>224</v>
      </c>
      <c r="E19" s="180">
        <v>90714</v>
      </c>
      <c r="F19" s="181">
        <v>0.46625291864232477</v>
      </c>
      <c r="G19" s="182">
        <v>90705</v>
      </c>
      <c r="H19" s="182">
        <v>9</v>
      </c>
      <c r="I19" s="182">
        <v>0</v>
      </c>
      <c r="J19" s="182">
        <v>0</v>
      </c>
      <c r="K19" s="182">
        <v>0</v>
      </c>
      <c r="L19" s="182">
        <v>9</v>
      </c>
      <c r="M19" s="182">
        <v>0</v>
      </c>
    </row>
    <row r="20" spans="2:13" ht="57.75" customHeight="1">
      <c r="B20" s="179"/>
      <c r="C20" s="179"/>
      <c r="D20" s="183" t="s">
        <v>248</v>
      </c>
      <c r="E20" s="180">
        <v>90265</v>
      </c>
      <c r="F20" s="181">
        <v>0.46394514299060174</v>
      </c>
      <c r="G20" s="182">
        <v>2673</v>
      </c>
      <c r="H20" s="182">
        <v>87592</v>
      </c>
      <c r="I20" s="182">
        <v>65227</v>
      </c>
      <c r="J20" s="182">
        <v>0</v>
      </c>
      <c r="K20" s="182">
        <v>0</v>
      </c>
      <c r="L20" s="182">
        <v>22360</v>
      </c>
      <c r="M20" s="182">
        <v>5</v>
      </c>
    </row>
    <row r="21" spans="2:13" ht="57.75" customHeight="1">
      <c r="B21" s="184"/>
      <c r="C21" s="184"/>
      <c r="D21" s="183" t="s">
        <v>239</v>
      </c>
      <c r="E21" s="180">
        <v>649135</v>
      </c>
      <c r="F21" s="181">
        <v>3.3364319547466268</v>
      </c>
      <c r="G21" s="182">
        <v>121453</v>
      </c>
      <c r="H21" s="182">
        <v>527682</v>
      </c>
      <c r="I21" s="182">
        <v>87213</v>
      </c>
      <c r="J21" s="182">
        <v>0</v>
      </c>
      <c r="K21" s="182">
        <v>3</v>
      </c>
      <c r="L21" s="182">
        <v>440332</v>
      </c>
      <c r="M21" s="182">
        <v>134</v>
      </c>
    </row>
    <row r="22" spans="2:13" ht="18" customHeight="1"/>
    <row r="23" spans="2:13" ht="18" customHeight="1"/>
    <row r="24" spans="2:13" ht="18" customHeight="1"/>
    <row r="25" spans="2:13" ht="18" customHeight="1"/>
    <row r="26" spans="2:13" ht="18" customHeight="1"/>
    <row r="27" spans="2:13" ht="18" customHeight="1"/>
    <row r="28" spans="2:13" ht="18" customHeight="1"/>
    <row r="29" spans="2:13" ht="18" customHeight="1"/>
    <row r="30" spans="2:13" ht="18" customHeight="1"/>
    <row r="31" spans="2:13" ht="18" customHeight="1"/>
    <row r="32" spans="2:1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7">
    <mergeCell ref="H3:H4"/>
    <mergeCell ref="C15:D15"/>
    <mergeCell ref="B2:D4"/>
    <mergeCell ref="G3:G4"/>
    <mergeCell ref="B5:D5"/>
    <mergeCell ref="C6:D6"/>
    <mergeCell ref="E2:E3"/>
  </mergeCells>
  <phoneticPr fontId="8"/>
  <conditionalFormatting sqref="B5:M21">
    <cfRule type="expression" dxfId="0" priority="2">
      <formula>MOD(ROW(),2)=1</formula>
    </cfRule>
  </conditionalFormatting>
  <conditionalFormatting sqref="B6:B21 C7:C14 C16:C21">
    <cfRule type="expression" priority="1" stopIfTrue="1">
      <formula>$B$6=""</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第１図、第１表</vt:lpstr>
      <vt:lpstr>第２表</vt:lpstr>
      <vt:lpstr>第３表</vt:lpstr>
      <vt:lpstr>第４表</vt:lpstr>
      <vt:lpstr>第５表</vt:lpstr>
      <vt:lpstr>第６表</vt:lpstr>
      <vt:lpstr>第７表</vt:lpstr>
      <vt:lpstr>第８表</vt:lpstr>
      <vt:lpstr>'第１図、第１表'!Print_Area</vt:lpstr>
      <vt:lpstr>第２表!Print_Area</vt:lpstr>
      <vt:lpstr>第３表!Print_Area</vt:lpstr>
      <vt:lpstr>第４表!Print_Area</vt:lpstr>
      <vt:lpstr>第５表!Print_Area</vt:lpstr>
      <vt:lpstr>第６表!Print_Area</vt:lpstr>
      <vt:lpstr>第７表!Print_Area</vt:lpstr>
      <vt:lpstr>第８表!Print_Area</vt:lpstr>
      <vt:lpstr>第５表!Print_Titles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