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20496" windowHeight="7536" tabRatio="752"/>
  </bookViews>
  <sheets>
    <sheet name="第１図、第１表" sheetId="48" r:id="rId1"/>
    <sheet name="第２表" sheetId="54" r:id="rId2"/>
    <sheet name="第３表" sheetId="53" r:id="rId3"/>
    <sheet name="第４表" sheetId="5" r:id="rId4"/>
  </sheets>
  <definedNames>
    <definedName name="_xlnm.Print_Area" localSheetId="0">'第１図、第１表'!$A$1:$M$63</definedName>
    <definedName name="_xlnm.Print_Area" localSheetId="1">第２表!$A$1:$I$40</definedName>
    <definedName name="_xlnm.Print_Area" localSheetId="2">第３表!$A$1:$P$39</definedName>
    <definedName name="_xlnm.Print_Area" localSheetId="3">第４表!$A$1:$K$49</definedName>
    <definedName name="外国人入国者の総数" localSheetId="0">#REF!</definedName>
    <definedName name="外国人入国者の総数" localSheetId="1">#REF!</definedName>
    <definedName name="外国人入国者の総数" localSheetId="2">#REF!</definedName>
    <definedName name="外国人入国者の総数">#REF!</definedName>
  </definedNames>
  <calcPr calcId="162913"/>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9">
    <s v="ThisWorkbookDataModel"/>
    <s v="{[2022年BD].[調査年月].[All]}"/>
    <s v="[Measures].[合計 / 出入国者数]"/>
    <s v="[2022年BD].[国籍・地域(並替え用)].[All]"/>
    <s v="[2022年BD].[在留資格(短期分割並替え用)].[All]"/>
    <s v="{[2022年BD].[出入国記録区分].&amp;[01-1：新規入国]}"/>
    <s v="[2022年BD].[州].&amp;[01_000：アジア]"/>
    <s v="[2022年BD].[国籍・地域(並替え用)].&amp;[01_007：インド]"/>
    <s v="[2022年BD].[国籍・地域(並替え用)].&amp;[01_008：インドネシア]"/>
    <s v="[2022年BD].[国籍・地域(並替え用)].&amp;[01_011：韓国]"/>
    <s v="[2022年BD].[国籍・地域(並替え用)].&amp;[01_019：シンガポール]"/>
    <s v="[2022年BD].[国籍・地域(並替え用)].&amp;[01_021：タイ]"/>
    <s v="[2022年BD].[国籍・地域(並替え用)].&amp;[01_022：台湾]"/>
    <s v="[2022年BD].[国籍・地域(並替え用)].&amp;[01_025：中国〔その他〕]"/>
    <s v="[2022年BD].[国籍・地域(並替え用)].&amp;[01_028：ネパール]"/>
    <s v="[2022年BD].[国籍・地域(並替え用)].&amp;[01_034：フィリピン]"/>
    <s v="[2022年BD].[国籍・地域(並替え用)].&amp;[01_037：ベトナム]"/>
    <s v="[2022年BD].[国籍・地域(並替え用)].&amp;[01_038：マレーシア]"/>
    <s v="[2022年BD].[国籍・地域(並替え用)].&amp;[01_039：ミャンマー]"/>
    <s v="[2022年BD].[州].&amp;[02_000：ヨーロッパ]"/>
    <s v="[2022年BD].[国籍・地域(並替え用)].&amp;[02_051：イタリア]"/>
    <s v="[2022年BD].[国籍・地域(並替え用)].&amp;[02_054：英国]"/>
    <s v="[2022年BD].[国籍・地域(並替え用)].&amp;[02_055：英国〔香港〕]"/>
    <s v="[2022年BD].[国籍・地域(並替え用)].&amp;[02_058：オランダ]"/>
    <s v="[2022年BD].[国籍・地域(並替え用)].&amp;[02_067：スイス]"/>
    <s v="[2022年BD].[国籍・地域(並替え用)].&amp;[02_069：スペイン]"/>
    <s v="[2022年BD].[国籍・地域(並替え用)].&amp;[02_078：ドイツ]"/>
    <s v="[2022年BD].[国籍・地域(並替え用)].&amp;[02_084：フランス]"/>
    <s v="[2022年BD].[国籍・地域(並替え用)].&amp;[02_088：ポーランド]"/>
    <s v="[2022年BD].[国籍・地域(並替え用)].&amp;[02_101：ロシア]"/>
    <s v="[2022年BD].[州].&amp;[04_000：北アメリカ]"/>
    <s v="[2022年BD].[国籍・地域(並替え用)].&amp;[04_158：カナダ]"/>
    <s v="[2022年BD].[国籍・地域(並替え用)].&amp;[04_175：米国]"/>
    <s v="[2022年BD].[国籍・地域(並替え用)].&amp;[04_178：メキシコ]"/>
    <s v="[2022年BD].[州].&amp;[05_000：南アメリカ]"/>
    <s v="[2022年BD].[国籍・地域(並替え用)].&amp;[05_187：ブラジル]"/>
    <s v="[2022年BD].[州].&amp;[06_000：オセアニア]"/>
    <s v="[2022年BD].[国籍・地域(並替え用)].&amp;[06_191：オーストラリア]"/>
    <s v="[2022年BD].[国籍・地域(並替え用)].&amp;[06_201：ニュージーランド]"/>
  </metadataStrings>
  <mdxMetadata count="29">
    <mdx n="0" f="v">
      <t c="5">
        <n x="1" s="1"/>
        <n x="2"/>
        <n x="3"/>
        <n x="4"/>
        <n x="5" s="1"/>
      </t>
    </mdx>
    <mdx n="0" f="v">
      <t c="6">
        <n x="1" s="1"/>
        <n x="2"/>
        <n x="6"/>
        <n x="7"/>
        <n x="4"/>
        <n x="5" s="1"/>
      </t>
    </mdx>
    <mdx n="0" f="v">
      <t c="6">
        <n x="1" s="1"/>
        <n x="2"/>
        <n x="6"/>
        <n x="8"/>
        <n x="4"/>
        <n x="5" s="1"/>
      </t>
    </mdx>
    <mdx n="0" f="v">
      <t c="6">
        <n x="1" s="1"/>
        <n x="2"/>
        <n x="6"/>
        <n x="9"/>
        <n x="4"/>
        <n x="5" s="1"/>
      </t>
    </mdx>
    <mdx n="0" f="v">
      <t c="6">
        <n x="1" s="1"/>
        <n x="2"/>
        <n x="6"/>
        <n x="10"/>
        <n x="4"/>
        <n x="5" s="1"/>
      </t>
    </mdx>
    <mdx n="0" f="v">
      <t c="6">
        <n x="1" s="1"/>
        <n x="2"/>
        <n x="6"/>
        <n x="11"/>
        <n x="4"/>
        <n x="5" s="1"/>
      </t>
    </mdx>
    <mdx n="0" f="v">
      <t c="6">
        <n x="1" s="1"/>
        <n x="2"/>
        <n x="6"/>
        <n x="12"/>
        <n x="4"/>
        <n x="5" s="1"/>
      </t>
    </mdx>
    <mdx n="0" f="v">
      <t c="6">
        <n x="1" s="1"/>
        <n x="2"/>
        <n x="6"/>
        <n x="13"/>
        <n x="4"/>
        <n x="5" s="1"/>
      </t>
    </mdx>
    <mdx n="0" f="v">
      <t c="6">
        <n x="1" s="1"/>
        <n x="2"/>
        <n x="6"/>
        <n x="14"/>
        <n x="4"/>
        <n x="5" s="1"/>
      </t>
    </mdx>
    <mdx n="0" f="v">
      <t c="6">
        <n x="1" s="1"/>
        <n x="2"/>
        <n x="6"/>
        <n x="15"/>
        <n x="4"/>
        <n x="5" s="1"/>
      </t>
    </mdx>
    <mdx n="0" f="v">
      <t c="6">
        <n x="1" s="1"/>
        <n x="2"/>
        <n x="6"/>
        <n x="16"/>
        <n x="4"/>
        <n x="5" s="1"/>
      </t>
    </mdx>
    <mdx n="0" f="v">
      <t c="6">
        <n x="1" s="1"/>
        <n x="2"/>
        <n x="6"/>
        <n x="17"/>
        <n x="4"/>
        <n x="5" s="1"/>
      </t>
    </mdx>
    <mdx n="0" f="v">
      <t c="6">
        <n x="1" s="1"/>
        <n x="2"/>
        <n x="6"/>
        <n x="18"/>
        <n x="4"/>
        <n x="5" s="1"/>
      </t>
    </mdx>
    <mdx n="0" f="v">
      <t c="6">
        <n x="1" s="1"/>
        <n x="2"/>
        <n x="19"/>
        <n x="20"/>
        <n x="4"/>
        <n x="5" s="1"/>
      </t>
    </mdx>
    <mdx n="0" f="v">
      <t c="6">
        <n x="1" s="1"/>
        <n x="2"/>
        <n x="19"/>
        <n x="21"/>
        <n x="4"/>
        <n x="5" s="1"/>
      </t>
    </mdx>
    <mdx n="0" f="v">
      <t c="6">
        <n x="1" s="1"/>
        <n x="2"/>
        <n x="19"/>
        <n x="22"/>
        <n x="4"/>
        <n x="5" s="1"/>
      </t>
    </mdx>
    <mdx n="0" f="v">
      <t c="6">
        <n x="1" s="1"/>
        <n x="2"/>
        <n x="19"/>
        <n x="23"/>
        <n x="4"/>
        <n x="5" s="1"/>
      </t>
    </mdx>
    <mdx n="0" f="v">
      <t c="6">
        <n x="1" s="1"/>
        <n x="2"/>
        <n x="19"/>
        <n x="24"/>
        <n x="4"/>
        <n x="5" s="1"/>
      </t>
    </mdx>
    <mdx n="0" f="v">
      <t c="6">
        <n x="1" s="1"/>
        <n x="2"/>
        <n x="19"/>
        <n x="25"/>
        <n x="4"/>
        <n x="5" s="1"/>
      </t>
    </mdx>
    <mdx n="0" f="v">
      <t c="6">
        <n x="1" s="1"/>
        <n x="2"/>
        <n x="19"/>
        <n x="26"/>
        <n x="4"/>
        <n x="5" s="1"/>
      </t>
    </mdx>
    <mdx n="0" f="v">
      <t c="6">
        <n x="1" s="1"/>
        <n x="2"/>
        <n x="19"/>
        <n x="27"/>
        <n x="4"/>
        <n x="5" s="1"/>
      </t>
    </mdx>
    <mdx n="0" f="v">
      <t c="6">
        <n x="1" s="1"/>
        <n x="2"/>
        <n x="19"/>
        <n x="28"/>
        <n x="4"/>
        <n x="5" s="1"/>
      </t>
    </mdx>
    <mdx n="0" f="v">
      <t c="6">
        <n x="1" s="1"/>
        <n x="2"/>
        <n x="19"/>
        <n x="29"/>
        <n x="4"/>
        <n x="5" s="1"/>
      </t>
    </mdx>
    <mdx n="0" f="v">
      <t c="6">
        <n x="1" s="1"/>
        <n x="2"/>
        <n x="30"/>
        <n x="31"/>
        <n x="4"/>
        <n x="5" s="1"/>
      </t>
    </mdx>
    <mdx n="0" f="v">
      <t c="6">
        <n x="1" s="1"/>
        <n x="2"/>
        <n x="30"/>
        <n x="32"/>
        <n x="4"/>
        <n x="5" s="1"/>
      </t>
    </mdx>
    <mdx n="0" f="v">
      <t c="6">
        <n x="1" s="1"/>
        <n x="2"/>
        <n x="30"/>
        <n x="33"/>
        <n x="4"/>
        <n x="5" s="1"/>
      </t>
    </mdx>
    <mdx n="0" f="v">
      <t c="6">
        <n x="1" s="1"/>
        <n x="2"/>
        <n x="34"/>
        <n x="35"/>
        <n x="4"/>
        <n x="5" s="1"/>
      </t>
    </mdx>
    <mdx n="0" f="v">
      <t c="6">
        <n x="1" s="1"/>
        <n x="2"/>
        <n x="36"/>
        <n x="37"/>
        <n x="4"/>
        <n x="5" s="1"/>
      </t>
    </mdx>
    <mdx n="0" f="v">
      <t c="6">
        <n x="1" s="1"/>
        <n x="2"/>
        <n x="36"/>
        <n x="38"/>
        <n x="4"/>
        <n x="5" s="1"/>
      </t>
    </mdx>
  </mdxMetadata>
  <valueMetadata count="2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valueMetadata>
</metadata>
</file>

<file path=xl/sharedStrings.xml><?xml version="1.0" encoding="utf-8"?>
<sst xmlns="http://schemas.openxmlformats.org/spreadsheetml/2006/main" count="196" uniqueCount="149">
  <si>
    <t>平成元年</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</si>
  <si>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</si>
  <si>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</si>
  <si>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</si>
  <si>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</si>
  <si>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</si>
  <si>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</si>
  <si>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</si>
  <si>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</si>
  <si>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</si>
  <si>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</si>
  <si>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</si>
  <si>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</si>
  <si>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</si>
  <si>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</si>
  <si>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</si>
  <si>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</si>
  <si>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</si>
  <si>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</si>
  <si>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永住者の配偶者等</t>
  </si>
  <si>
    <t>定住者</t>
  </si>
  <si>
    <t>総数</t>
    <phoneticPr fontId="6"/>
  </si>
  <si>
    <t>在留資格</t>
    <phoneticPr fontId="6"/>
  </si>
  <si>
    <t>12月</t>
  </si>
  <si>
    <t>留学</t>
    <phoneticPr fontId="6"/>
  </si>
  <si>
    <t>構成比
（％）</t>
    <phoneticPr fontId="6"/>
  </si>
  <si>
    <t>日本人
出国者数</t>
    <rPh sb="4" eb="7">
      <t>シュッコクシャ</t>
    </rPh>
    <rPh sb="7" eb="8">
      <t>スウ</t>
    </rPh>
    <phoneticPr fontId="6"/>
  </si>
  <si>
    <t>特例上陸
許可者数</t>
    <rPh sb="0" eb="2">
      <t>トクレイ</t>
    </rPh>
    <rPh sb="2" eb="4">
      <t>ジョウリク</t>
    </rPh>
    <rPh sb="5" eb="7">
      <t>キョカ</t>
    </rPh>
    <rPh sb="7" eb="8">
      <t>シャ</t>
    </rPh>
    <rPh sb="8" eb="9">
      <t>スウ</t>
    </rPh>
    <phoneticPr fontId="6"/>
  </si>
  <si>
    <t>新規入国</t>
    <phoneticPr fontId="6"/>
  </si>
  <si>
    <t>再入国</t>
    <phoneticPr fontId="6"/>
  </si>
  <si>
    <t>2</t>
    <phoneticPr fontId="6"/>
  </si>
  <si>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</si>
  <si>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</si>
  <si>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</si>
  <si>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</si>
  <si>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</si>
  <si>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</si>
  <si>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</si>
  <si>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</si>
  <si>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</si>
  <si>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</si>
  <si>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</si>
  <si>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</si>
  <si>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</si>
  <si>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</si>
  <si>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</si>
  <si>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</si>
  <si>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</si>
  <si>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</si>
  <si>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</si>
  <si>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</si>
  <si>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</si>
  <si>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</si>
  <si>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</si>
  <si>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</si>
  <si>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</si>
  <si>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</si>
  <si>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</si>
  <si>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</si>
  <si>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令和元年</t>
    <rPh sb="0" eb="2">
      <t>レイワ</t>
    </rPh>
    <rPh sb="2" eb="4">
      <t>ガンネン</t>
    </rPh>
    <phoneticPr fontId="6"/>
  </si>
  <si>
    <t>経営・管理</t>
    <rPh sb="0" eb="2">
      <t>ケイエイ</t>
    </rPh>
    <rPh sb="3" eb="5">
      <t>カンリ</t>
    </rPh>
    <phoneticPr fontId="6"/>
  </si>
  <si>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6"/>
  </si>
  <si>
    <t>介　　　　護</t>
    <rPh sb="0" eb="1">
      <t>スケ</t>
    </rPh>
    <rPh sb="5" eb="6">
      <t>マモル</t>
    </rPh>
    <phoneticPr fontId="6"/>
  </si>
  <si>
    <t>対前年
増減率
（％）</t>
    <rPh sb="4" eb="7">
      <t>ゾウゲンリツ</t>
    </rPh>
    <phoneticPr fontId="6"/>
  </si>
  <si>
    <t>令和２年
（2020年）</t>
    <rPh sb="10" eb="11">
      <t>ネン</t>
    </rPh>
    <phoneticPr fontId="6"/>
  </si>
  <si>
    <t>令和３年
（2021年）</t>
    <rPh sb="10" eb="11">
      <t>ネン</t>
    </rPh>
    <phoneticPr fontId="6"/>
  </si>
  <si>
    <t>令和４年
（2022年）</t>
    <rPh sb="10" eb="11">
      <t>ネン</t>
    </rPh>
    <phoneticPr fontId="6"/>
  </si>
  <si>
    <t>令和５年
（2023年）</t>
    <rPh sb="10" eb="11">
      <t>ネン</t>
    </rPh>
    <phoneticPr fontId="6"/>
  </si>
  <si>
    <t>高度専門職</t>
    <phoneticPr fontId="6"/>
  </si>
  <si>
    <t>高度専門職１号イ</t>
    <phoneticPr fontId="6"/>
  </si>
  <si>
    <t>高度専門職１号ロ</t>
    <phoneticPr fontId="6"/>
  </si>
  <si>
    <t>高度専門職１号ハ</t>
    <phoneticPr fontId="6"/>
  </si>
  <si>
    <t>技術・人文知識・国際業務</t>
    <rPh sb="3" eb="5">
      <t>ジンブン</t>
    </rPh>
    <rPh sb="5" eb="7">
      <t>チシキ</t>
    </rPh>
    <rPh sb="8" eb="10">
      <t>コクサイ</t>
    </rPh>
    <rPh sb="10" eb="12">
      <t>ギョウム</t>
    </rPh>
    <phoneticPr fontId="6"/>
  </si>
  <si>
    <t>技能実習</t>
    <phoneticPr fontId="6"/>
  </si>
  <si>
    <t>技能実習１号イ</t>
    <phoneticPr fontId="6"/>
  </si>
  <si>
    <t>技能実習１号ロ</t>
    <phoneticPr fontId="6"/>
  </si>
  <si>
    <t>技能実習２号イ</t>
    <phoneticPr fontId="6"/>
  </si>
  <si>
    <t>技能実習２号ロ</t>
    <phoneticPr fontId="6"/>
  </si>
  <si>
    <t>技能実習３号イ</t>
    <phoneticPr fontId="6"/>
  </si>
  <si>
    <t>技能実習３号ロ</t>
    <phoneticPr fontId="6"/>
  </si>
  <si>
    <t>日本人の配偶者等</t>
  </si>
  <si>
    <t>対前年
増減率
（％）</t>
    <phoneticPr fontId="6"/>
  </si>
  <si>
    <t>高度専門職２号</t>
    <phoneticPr fontId="6"/>
  </si>
  <si>
    <t>特定技能１号</t>
    <rPh sb="0" eb="2">
      <t>トクテイ</t>
    </rPh>
    <rPh sb="2" eb="4">
      <t>ギノウ</t>
    </rPh>
    <phoneticPr fontId="6"/>
  </si>
  <si>
    <t>特定技能２号</t>
    <rPh sb="0" eb="2">
      <t>トクテイ</t>
    </rPh>
    <rPh sb="2" eb="4">
      <t>ギノウ</t>
    </rPh>
    <phoneticPr fontId="6"/>
  </si>
  <si>
    <t>総数</t>
    <rPh sb="0" eb="1">
      <t>フサ</t>
    </rPh>
    <rPh sb="1" eb="2">
      <t>スウ</t>
    </rPh>
    <phoneticPr fontId="6"/>
  </si>
  <si>
    <t>特定技能</t>
    <rPh sb="0" eb="2">
      <t>トクテイ</t>
    </rPh>
    <rPh sb="2" eb="4">
      <t>ギノウ</t>
    </rPh>
    <phoneticPr fontId="6"/>
  </si>
  <si>
    <t>※　以下の表について同じです。</t>
    <phoneticPr fontId="6"/>
  </si>
  <si>
    <t>【第１図】　外国人入国者数・日本人出国者数等の推移</t>
    <rPh sb="1" eb="2">
      <t>ダイ</t>
    </rPh>
    <rPh sb="3" eb="4">
      <t>ズ</t>
    </rPh>
    <rPh sb="21" eb="22">
      <t>トウ</t>
    </rPh>
    <phoneticPr fontId="6"/>
  </si>
  <si>
    <t>【第１表】　外国人入国者数・日本人出国者数等の推移</t>
    <rPh sb="1" eb="2">
      <t>ダイ</t>
    </rPh>
    <rPh sb="3" eb="4">
      <t>ヒョウ</t>
    </rPh>
    <rPh sb="21" eb="22">
      <t>トウ</t>
    </rPh>
    <phoneticPr fontId="6"/>
  </si>
  <si>
    <t>永住者</t>
    <rPh sb="0" eb="3">
      <t>エイジュウシャ</t>
    </rPh>
    <phoneticPr fontId="6"/>
  </si>
  <si>
    <t>外国人
入国者等
総数</t>
    <rPh sb="0" eb="3">
      <t>ガイコクジン</t>
    </rPh>
    <rPh sb="4" eb="7">
      <t>ニュウコクシャ</t>
    </rPh>
    <rPh sb="7" eb="8">
      <t>トウ</t>
    </rPh>
    <rPh sb="9" eb="10">
      <t>ソウ</t>
    </rPh>
    <rPh sb="10" eb="11">
      <t>スウ</t>
    </rPh>
    <phoneticPr fontId="6"/>
  </si>
  <si>
    <t>外国人
入国者数</t>
    <rPh sb="0" eb="3">
      <t>ガイコクジン</t>
    </rPh>
    <rPh sb="4" eb="7">
      <t>ニュウコクシャ</t>
    </rPh>
    <rPh sb="7" eb="8">
      <t>スウ</t>
    </rPh>
    <phoneticPr fontId="6"/>
  </si>
  <si>
    <t>１月</t>
    <rPh sb="1" eb="2">
      <t>ガツ</t>
    </rPh>
    <phoneticPr fontId="6"/>
  </si>
  <si>
    <t>２月</t>
    <phoneticPr fontId="6"/>
  </si>
  <si>
    <t>３月</t>
    <phoneticPr fontId="6"/>
  </si>
  <si>
    <t>４月</t>
    <phoneticPr fontId="6"/>
  </si>
  <si>
    <t>５月</t>
    <phoneticPr fontId="6"/>
  </si>
  <si>
    <t>６月</t>
    <phoneticPr fontId="6"/>
  </si>
  <si>
    <t>７月</t>
    <phoneticPr fontId="6"/>
  </si>
  <si>
    <t>８月</t>
    <phoneticPr fontId="6"/>
  </si>
  <si>
    <t>９月</t>
    <phoneticPr fontId="6"/>
  </si>
  <si>
    <t>11月</t>
    <rPh sb="2" eb="3">
      <t>ツキ</t>
    </rPh>
    <phoneticPr fontId="6"/>
  </si>
  <si>
    <t>10月</t>
    <phoneticPr fontId="6"/>
  </si>
  <si>
    <t>オランダ</t>
  </si>
  <si>
    <t>ニュージーランド</t>
  </si>
  <si>
    <t>スイス</t>
  </si>
  <si>
    <t>ブラジル</t>
  </si>
  <si>
    <t>ネパール</t>
  </si>
  <si>
    <t>ポーランド</t>
  </si>
  <si>
    <t>ミャンマー</t>
  </si>
  <si>
    <t>（注１）「中国〔香港〕」は、中国国籍を有する者で、香港特別行政区旅券（ＳＡＲ旅券）を所持する者をいいます（有効期間内の旧香港政庁発給身分証明書を所持する中国国籍者を含む。）。</t>
    <rPh sb="1" eb="2">
      <t>チュウ</t>
    </rPh>
    <rPh sb="5" eb="7">
      <t>チュウゴク</t>
    </rPh>
    <rPh sb="8" eb="10">
      <t>ホンコン</t>
    </rPh>
    <rPh sb="14" eb="16">
      <t>チュウゴク</t>
    </rPh>
    <rPh sb="16" eb="18">
      <t>コクセキ</t>
    </rPh>
    <rPh sb="19" eb="20">
      <t>ユウ</t>
    </rPh>
    <rPh sb="22" eb="23">
      <t>モノ</t>
    </rPh>
    <rPh sb="25" eb="27">
      <t>ホンコン</t>
    </rPh>
    <rPh sb="27" eb="29">
      <t>トクベツ</t>
    </rPh>
    <rPh sb="29" eb="32">
      <t>ギョウセイク</t>
    </rPh>
    <rPh sb="32" eb="34">
      <t>リョケン</t>
    </rPh>
    <rPh sb="38" eb="40">
      <t>リョケン</t>
    </rPh>
    <rPh sb="42" eb="44">
      <t>ショジ</t>
    </rPh>
    <rPh sb="46" eb="47">
      <t>モノ</t>
    </rPh>
    <rPh sb="53" eb="55">
      <t>ユウコウ</t>
    </rPh>
    <rPh sb="55" eb="58">
      <t>キカンナイ</t>
    </rPh>
    <rPh sb="59" eb="60">
      <t>キュウ</t>
    </rPh>
    <rPh sb="60" eb="62">
      <t>ホンコン</t>
    </rPh>
    <rPh sb="62" eb="64">
      <t>セイチョウ</t>
    </rPh>
    <rPh sb="64" eb="66">
      <t>ハッキュウ</t>
    </rPh>
    <rPh sb="66" eb="68">
      <t>ミブン</t>
    </rPh>
    <rPh sb="68" eb="71">
      <t>ショウメイショ</t>
    </rPh>
    <rPh sb="72" eb="74">
      <t>ショジ</t>
    </rPh>
    <rPh sb="76" eb="78">
      <t>チュウゴク</t>
    </rPh>
    <rPh sb="78" eb="81">
      <t>コクセキシャ</t>
    </rPh>
    <rPh sb="82" eb="83">
      <t>フク</t>
    </rPh>
    <phoneticPr fontId="6"/>
  </si>
  <si>
    <t>国籍・地域</t>
  </si>
  <si>
    <t>国籍・地域</t>
    <rPh sb="0" eb="2">
      <t>コクセキ</t>
    </rPh>
    <rPh sb="3" eb="5">
      <t>チイキ</t>
    </rPh>
    <phoneticPr fontId="6"/>
  </si>
  <si>
    <t>【第２表】　国籍・地域別　外国人新規入国者数の推移</t>
    <rPh sb="1" eb="2">
      <t>ダイ</t>
    </rPh>
    <rPh sb="3" eb="4">
      <t>ヒョウ</t>
    </rPh>
    <rPh sb="6" eb="8">
      <t>コクセキ</t>
    </rPh>
    <rPh sb="9" eb="11">
      <t>チイキ</t>
    </rPh>
    <phoneticPr fontId="6"/>
  </si>
  <si>
    <t>（注４）表の各項目における構成比（％）は、表示桁数未満を四捨五入してあるため、内訳の合計は必ずしも100.0％となりません。</t>
    <phoneticPr fontId="6"/>
  </si>
  <si>
    <t>【第３表】　国籍・地域別　月別　外国人新規入国者数の推移</t>
    <rPh sb="1" eb="2">
      <t>ダイ</t>
    </rPh>
    <rPh sb="3" eb="4">
      <t>ヒョウ</t>
    </rPh>
    <rPh sb="6" eb="8">
      <t>コクセキ</t>
    </rPh>
    <rPh sb="9" eb="11">
      <t>チイキ</t>
    </rPh>
    <rPh sb="11" eb="12">
      <t>ベツ</t>
    </rPh>
    <rPh sb="13" eb="14">
      <t>ツキ</t>
    </rPh>
    <rPh sb="14" eb="15">
      <t>ベツ</t>
    </rPh>
    <rPh sb="16" eb="19">
      <t>ガイコクジン</t>
    </rPh>
    <rPh sb="19" eb="21">
      <t>シンキ</t>
    </rPh>
    <rPh sb="21" eb="23">
      <t>ニュウコク</t>
    </rPh>
    <rPh sb="23" eb="24">
      <t>シャ</t>
    </rPh>
    <rPh sb="24" eb="25">
      <t>スウ</t>
    </rPh>
    <rPh sb="26" eb="28">
      <t>スイイ</t>
    </rPh>
    <phoneticPr fontId="6"/>
  </si>
  <si>
    <t>【第４表】　在留資格別　外国人新規入国者数の推移</t>
    <rPh sb="1" eb="2">
      <t>ダイ</t>
    </rPh>
    <rPh sb="3" eb="4">
      <t>ヒョウ</t>
    </rPh>
    <phoneticPr fontId="6"/>
  </si>
  <si>
    <t>（注）「外国人入国者等総数」とは、外国人入国者数と特例上陸許可者数を合計した数です。</t>
    <rPh sb="1" eb="2">
      <t>チュウ</t>
    </rPh>
    <rPh sb="4" eb="7">
      <t>ガイコクジン</t>
    </rPh>
    <rPh sb="7" eb="10">
      <t>ニュウコクシャ</t>
    </rPh>
    <rPh sb="10" eb="11">
      <t>トウ</t>
    </rPh>
    <rPh sb="11" eb="13">
      <t>ソウスウ</t>
    </rPh>
    <rPh sb="17" eb="20">
      <t>ガイコクジン</t>
    </rPh>
    <rPh sb="20" eb="22">
      <t>ニュウコク</t>
    </rPh>
    <rPh sb="22" eb="23">
      <t>シャ</t>
    </rPh>
    <rPh sb="23" eb="24">
      <t>スウ</t>
    </rPh>
    <rPh sb="25" eb="27">
      <t>トクレイ</t>
    </rPh>
    <rPh sb="27" eb="29">
      <t>ジョウリク</t>
    </rPh>
    <rPh sb="29" eb="31">
      <t>キョカ</t>
    </rPh>
    <rPh sb="31" eb="32">
      <t>シャ</t>
    </rPh>
    <rPh sb="32" eb="33">
      <t>スウ</t>
    </rPh>
    <rPh sb="34" eb="36">
      <t>ゴウケイ</t>
    </rPh>
    <rPh sb="38" eb="39">
      <t>カズ</t>
    </rPh>
    <phoneticPr fontId="6"/>
  </si>
  <si>
    <t>中国</t>
  </si>
  <si>
    <t>台湾</t>
  </si>
  <si>
    <t>中国〔香港〕</t>
  </si>
  <si>
    <t>中国〔その他〕</t>
  </si>
  <si>
    <t>インド</t>
  </si>
  <si>
    <t>インドネシア</t>
  </si>
  <si>
    <t>韓国</t>
  </si>
  <si>
    <t>マレーシア</t>
  </si>
  <si>
    <t>フィリピン</t>
  </si>
  <si>
    <t>シンガポール</t>
  </si>
  <si>
    <t>タイ</t>
  </si>
  <si>
    <t>ベトナム</t>
  </si>
  <si>
    <t>フランス</t>
  </si>
  <si>
    <t>ドイツ</t>
  </si>
  <si>
    <t>イタリア</t>
  </si>
  <si>
    <t>ロシア</t>
  </si>
  <si>
    <t>スペイン</t>
  </si>
  <si>
    <t>英国</t>
  </si>
  <si>
    <t>英国〔香港〕</t>
  </si>
  <si>
    <t>カナダ</t>
  </si>
  <si>
    <t>メキシコ</t>
  </si>
  <si>
    <t>米国</t>
  </si>
  <si>
    <t>オーストラリア</t>
  </si>
  <si>
    <t>-</t>
  </si>
  <si>
    <t>（注３）「英国〔香港〕」は、香港の居住権を有する者で、英国政府が発給した英国海外市民旅券（ＢＮＯ旅券）を所持する者をいいます。</t>
    <rPh sb="42" eb="44">
      <t>リョケン</t>
    </rPh>
    <phoneticPr fontId="6"/>
  </si>
  <si>
    <t>（注２）「中国〔その他〕」は、中国国籍を有する者で、中国及び香港特別行政区を除く政府（例えば、マカオ特別行政区）が発給した身分証明書等を所持する者をいいます。</t>
    <rPh sb="5" eb="7">
      <t>チュウゴク</t>
    </rPh>
    <rPh sb="10" eb="11">
      <t>タ</t>
    </rPh>
    <rPh sb="26" eb="28">
      <t>チュウゴク</t>
    </rPh>
    <rPh sb="28" eb="29">
      <t>オヨ</t>
    </rPh>
    <rPh sb="38" eb="39">
      <t>ノゾ</t>
    </rPh>
    <rPh sb="40" eb="42">
      <t>セイフ</t>
    </rPh>
    <rPh sb="43" eb="44">
      <t>タト</t>
    </rPh>
    <rPh sb="57" eb="59">
      <t>ハッキュウ</t>
    </rPh>
    <rPh sb="61" eb="63">
      <t>ミブン</t>
    </rPh>
    <rPh sb="63" eb="66">
      <t>ショウメイショ</t>
    </rPh>
    <rPh sb="66" eb="67">
      <t>トウ</t>
    </rPh>
    <phoneticPr fontId="6"/>
  </si>
  <si>
    <t>令和６年
（2024年）</t>
    <rPh sb="10" eb="11">
      <t>ネン</t>
    </rPh>
    <phoneticPr fontId="6"/>
  </si>
  <si>
    <t>総数</t>
    <rPh sb="0" eb="2">
      <t>ソウスウ</t>
    </rPh>
    <phoneticPr fontId="2"/>
  </si>
  <si>
    <t>その他</t>
    <rPh sb="2" eb="3">
      <t>タ</t>
    </rPh>
    <phoneticPr fontId="2"/>
  </si>
  <si>
    <t>令和６年
（2024年）</t>
    <rPh sb="0" eb="2">
      <t>レイワ</t>
    </rPh>
    <rPh sb="3" eb="4">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</si>
</sst>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0_ ;[Red]\-#,##0.0\ "/>
  </numFmts>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Tahoma"/>
      <family val="2"/>
    </font>
    <font>
      <sz val="11"/>
      <color theme="1"/>
      <name val="ＭＳ Ｐゴシック"/>
      <family val="2"/>
      <scheme val="minor"/>
    </font>
    <font>
      <sz val="11"/>
      <name val="明朝"/>
      <family val="1"/>
      <charset val="128"/>
    </font>
    <font>
      <sz val="10.5"/>
      <name val="ＭＳ 明朝"/>
      <family val="1"/>
      <charset val="128"/>
    </font>
    <font>
      <sz val="16"/>
      <name val="BIZ UDゴシック"/>
      <family val="3"/>
      <charset val="128"/>
    </font>
    <font>
      <sz val="11"/>
      <name val="BIZ UDゴシック"/>
      <family val="3"/>
      <charset val="128"/>
    </font>
    <font>
      <b/>
      <sz val="11"/>
      <name val="BIZ UDゴシック"/>
      <family val="3"/>
      <charset val="128"/>
    </font>
    <font>
      <sz val="11"/>
      <color rgb="FFFF0000"/>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b/>
      <sz val="9"/>
      <color theme="1"/>
      <name val="BIZ UDゴシック"/>
      <family val="3"/>
      <charset val="128"/>
    </font>
    <font>
      <sz val="9"/>
      <color theme="1"/>
      <name val="BIZ UDゴシック"/>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double">
        <color indexed="64"/>
      </right>
      <top style="thin">
        <color indexed="64"/>
      </top>
      <bottom style="thin">
        <color indexed="64"/>
      </bottom>
      <diagonal style="hair">
        <color indexed="64"/>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s>
  <cellStyleXfs count="24">
    <xf numFmtId="0" fontId="0" fillId="0" borderId="0"/>
    <xf numFmtId="9" fontId="5" fillId="0" borderId="0" applyFont="0" applyFill="0" applyBorder="0" applyAlignment="0" applyProtection="0"/>
    <xf numFmtId="38" fontId="5" fillId="0" borderId="0" applyFont="0" applyFill="0" applyBorder="0" applyAlignment="0" applyProtection="0"/>
    <xf numFmtId="0" fontId="7" fillId="0" borderId="0">
      <alignment vertical="center"/>
    </xf>
    <xf numFmtId="38" fontId="5" fillId="0" borderId="0" applyFont="0" applyFill="0" applyBorder="0" applyAlignment="0" applyProtection="0">
      <alignment vertical="center"/>
    </xf>
    <xf numFmtId="0" fontId="8" fillId="0" borderId="0"/>
    <xf numFmtId="0" fontId="8" fillId="0" borderId="0"/>
    <xf numFmtId="38" fontId="5" fillId="0" borderId="0" applyFont="0" applyFill="0" applyBorder="0" applyAlignment="0" applyProtection="0"/>
    <xf numFmtId="9" fontId="9"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xf numFmtId="0" fontId="1" fillId="0" borderId="0">
      <alignment vertical="center"/>
    </xf>
    <xf numFmtId="9" fontId="5" fillId="0" borderId="0" applyFont="0" applyFill="0" applyBorder="0" applyAlignment="0" applyProtection="0"/>
    <xf numFmtId="0" fontId="5" fillId="0" borderId="0"/>
    <xf numFmtId="0" fontId="10" fillId="0" borderId="0"/>
    <xf numFmtId="0" fontId="10" fillId="0" borderId="0"/>
  </cellStyleXfs>
  <cellXfs count="140">
    <xf numFmtId="0" fontId="0" fillId="0" borderId="0" xfId="0"/>
    <xf numFmtId="176" fontId="12" fillId="0" borderId="0" xfId="0" applyNumberFormat="1" applyFont="1" applyAlignment="1">
      <alignment horizontal="centerContinuous" vertical="center"/>
    </xf>
    <xf numFmtId="176" fontId="13" fillId="0" borderId="0" xfId="0" applyNumberFormat="1" applyFont="1" applyAlignment="1">
      <alignment horizontal="centerContinuous" vertical="center"/>
    </xf>
    <xf numFmtId="176" fontId="13" fillId="0" borderId="0" xfId="2" applyNumberFormat="1" applyFont="1"/>
    <xf numFmtId="176" fontId="13" fillId="0" borderId="0" xfId="0" applyNumberFormat="1" applyFont="1"/>
    <xf numFmtId="176" fontId="15" fillId="0" borderId="0" xfId="2" applyNumberFormat="1" applyFont="1"/>
    <xf numFmtId="176" fontId="12" fillId="0" borderId="0" xfId="2" applyNumberFormat="1" applyFont="1" applyAlignment="1">
      <alignment horizontal="centerContinuous" vertical="center"/>
    </xf>
    <xf numFmtId="176" fontId="13" fillId="0" borderId="0" xfId="2" applyNumberFormat="1" applyFont="1" applyAlignment="1">
      <alignment horizontal="centerContinuous" vertical="center"/>
    </xf>
    <xf numFmtId="176" fontId="13" fillId="0" borderId="0" xfId="2" applyNumberFormat="1" applyFont="1" applyAlignment="1"/>
    <xf numFmtId="176" fontId="13" fillId="0" borderId="11" xfId="2" applyNumberFormat="1" applyFont="1" applyBorder="1" applyAlignment="1">
      <alignment horizontal="center" vertical="center"/>
    </xf>
    <xf numFmtId="176" fontId="13" fillId="0" borderId="11" xfId="2" applyNumberFormat="1" applyFont="1" applyFill="1" applyBorder="1" applyAlignment="1">
      <alignment horizontal="centerContinuous" vertical="center"/>
    </xf>
    <xf numFmtId="176" fontId="13" fillId="0" borderId="8" xfId="2" applyNumberFormat="1" applyFont="1" applyFill="1" applyBorder="1" applyAlignment="1">
      <alignment horizontal="center" vertical="center"/>
    </xf>
    <xf numFmtId="176" fontId="13" fillId="0" borderId="12" xfId="2" applyNumberFormat="1" applyFont="1" applyFill="1" applyBorder="1" applyAlignment="1">
      <alignment horizontal="center" vertical="center"/>
    </xf>
    <xf numFmtId="176" fontId="13" fillId="0" borderId="12" xfId="2" applyNumberFormat="1" applyFont="1" applyFill="1" applyBorder="1" applyAlignment="1">
      <alignment horizontal="right" vertical="center" shrinkToFit="1"/>
    </xf>
    <xf numFmtId="176" fontId="13" fillId="0" borderId="8" xfId="2" applyNumberFormat="1" applyFont="1" applyFill="1" applyBorder="1" applyAlignment="1">
      <alignment horizontal="right" vertical="center" shrinkToFit="1"/>
    </xf>
    <xf numFmtId="176" fontId="13" fillId="0" borderId="6" xfId="2" applyNumberFormat="1" applyFont="1" applyFill="1" applyBorder="1" applyAlignment="1">
      <alignment horizontal="right" vertical="center" shrinkToFit="1"/>
    </xf>
    <xf numFmtId="176" fontId="13" fillId="0" borderId="10" xfId="2" applyNumberFormat="1" applyFont="1" applyFill="1" applyBorder="1" applyAlignment="1">
      <alignment horizontal="right" vertical="center" shrinkToFit="1"/>
    </xf>
    <xf numFmtId="176" fontId="13" fillId="0" borderId="13" xfId="2" applyNumberFormat="1" applyFont="1" applyFill="1" applyBorder="1" applyAlignment="1">
      <alignment horizontal="right" vertical="center" shrinkToFit="1"/>
    </xf>
    <xf numFmtId="176" fontId="17" fillId="0" borderId="0" xfId="2" applyNumberFormat="1" applyFont="1" applyBorder="1" applyAlignment="1">
      <alignment horizontal="left" vertical="center"/>
    </xf>
    <xf numFmtId="176" fontId="13" fillId="0" borderId="0" xfId="2" applyNumberFormat="1" applyFont="1" applyBorder="1" applyAlignment="1">
      <alignment horizontal="right" vertical="center"/>
    </xf>
    <xf numFmtId="176" fontId="13" fillId="0" borderId="0" xfId="2" applyNumberFormat="1" applyFont="1" applyBorder="1" applyAlignment="1">
      <alignment horizontal="right" vertical="center" shrinkToFit="1"/>
    </xf>
    <xf numFmtId="176" fontId="13" fillId="0" borderId="0" xfId="2" applyNumberFormat="1" applyFont="1" applyFill="1" applyBorder="1" applyAlignment="1">
      <alignment horizontal="right" vertical="center" shrinkToFit="1"/>
    </xf>
    <xf numFmtId="176" fontId="17" fillId="0" borderId="0" xfId="2" applyNumberFormat="1" applyFont="1" applyAlignment="1">
      <alignment horizontal="centerContinuous" vertical="center"/>
    </xf>
    <xf numFmtId="176" fontId="18" fillId="0" borderId="0" xfId="2" applyNumberFormat="1" applyFont="1" applyAlignment="1">
      <alignment vertical="center"/>
    </xf>
    <xf numFmtId="176" fontId="18" fillId="0" borderId="9" xfId="2" applyNumberFormat="1" applyFont="1" applyBorder="1"/>
    <xf numFmtId="176" fontId="13" fillId="0" borderId="3" xfId="2" applyNumberFormat="1" applyFont="1" applyFill="1" applyBorder="1" applyAlignment="1">
      <alignment horizontal="center" vertical="center" wrapText="1"/>
    </xf>
    <xf numFmtId="176" fontId="13" fillId="0" borderId="11" xfId="2" applyNumberFormat="1" applyFont="1" applyFill="1" applyBorder="1" applyAlignment="1">
      <alignment horizontal="center" vertical="center" shrinkToFit="1"/>
    </xf>
    <xf numFmtId="176" fontId="13" fillId="0" borderId="11" xfId="2" applyNumberFormat="1" applyFont="1" applyFill="1" applyBorder="1" applyAlignment="1">
      <alignment horizontal="center" vertical="center"/>
    </xf>
    <xf numFmtId="176" fontId="13" fillId="0" borderId="13" xfId="2" applyNumberFormat="1" applyFont="1" applyFill="1" applyBorder="1" applyAlignment="1">
      <alignment horizontal="center" vertical="center"/>
    </xf>
    <xf numFmtId="176" fontId="18" fillId="0" borderId="0" xfId="2" applyNumberFormat="1" applyFont="1"/>
    <xf numFmtId="176" fontId="18" fillId="0" borderId="0" xfId="2" applyNumberFormat="1" applyFont="1" applyBorder="1"/>
    <xf numFmtId="176" fontId="13" fillId="0" borderId="10" xfId="2" applyNumberFormat="1" applyFont="1" applyFill="1" applyBorder="1" applyAlignment="1">
      <alignment horizontal="distributed" vertical="center" justifyLastLine="1"/>
    </xf>
    <xf numFmtId="176" fontId="17" fillId="0" borderId="0" xfId="2" applyNumberFormat="1" applyFont="1"/>
    <xf numFmtId="176" fontId="13" fillId="0" borderId="2" xfId="2" applyNumberFormat="1" applyFont="1" applyFill="1" applyBorder="1" applyAlignment="1">
      <alignment horizontal="distributed" vertical="center"/>
    </xf>
    <xf numFmtId="176" fontId="13" fillId="0" borderId="17" xfId="2" applyNumberFormat="1" applyFont="1" applyFill="1" applyBorder="1" applyAlignment="1">
      <alignment horizontal="right" vertical="center" shrinkToFit="1"/>
    </xf>
    <xf numFmtId="176" fontId="17" fillId="0" borderId="0" xfId="2" applyNumberFormat="1" applyFont="1" applyFill="1" applyBorder="1" applyAlignment="1">
      <alignment horizontal="right" vertical="center" shrinkToFit="1"/>
    </xf>
    <xf numFmtId="176" fontId="13" fillId="0" borderId="12" xfId="2" applyNumberFormat="1" applyFont="1" applyFill="1" applyBorder="1" applyAlignment="1">
      <alignment horizontal="distributed" vertical="center"/>
    </xf>
    <xf numFmtId="176" fontId="17" fillId="0" borderId="0" xfId="2" applyNumberFormat="1" applyFont="1" applyAlignment="1">
      <alignment shrinkToFit="1"/>
    </xf>
    <xf numFmtId="176" fontId="17" fillId="0" borderId="0" xfId="2" applyNumberFormat="1" applyFont="1" applyFill="1"/>
    <xf numFmtId="176" fontId="17" fillId="0" borderId="0" xfId="2" applyNumberFormat="1" applyFont="1" applyAlignment="1">
      <alignment vertical="center"/>
    </xf>
    <xf numFmtId="176" fontId="19" fillId="0" borderId="0" xfId="2" applyNumberFormat="1" applyFont="1" applyBorder="1" applyAlignment="1">
      <alignment horizontal="center" vertical="center"/>
    </xf>
    <xf numFmtId="176" fontId="20" fillId="0" borderId="0" xfId="2" applyNumberFormat="1" applyFont="1" applyBorder="1" applyAlignment="1">
      <alignment horizontal="center" vertical="center"/>
    </xf>
    <xf numFmtId="176" fontId="20" fillId="0" borderId="0" xfId="2" applyNumberFormat="1" applyFont="1" applyBorder="1" applyAlignment="1">
      <alignment horizontal="center" vertical="center" shrinkToFit="1"/>
    </xf>
    <xf numFmtId="176" fontId="17" fillId="0" borderId="0" xfId="2" applyNumberFormat="1" applyFont="1" applyFill="1" applyBorder="1" applyAlignment="1">
      <alignment vertical="center" shrinkToFit="1"/>
    </xf>
    <xf numFmtId="176" fontId="14" fillId="0" borderId="0" xfId="2" applyNumberFormat="1" applyFont="1" applyAlignment="1">
      <alignment vertical="center"/>
    </xf>
    <xf numFmtId="176" fontId="13" fillId="0" borderId="0" xfId="2" applyNumberFormat="1" applyFont="1" applyAlignment="1">
      <alignment vertical="center"/>
    </xf>
    <xf numFmtId="176" fontId="14" fillId="0" borderId="0" xfId="2" applyNumberFormat="1" applyFont="1"/>
    <xf numFmtId="176" fontId="12" fillId="0" borderId="0" xfId="2" applyNumberFormat="1" applyFont="1" applyFill="1" applyAlignment="1">
      <alignment horizontal="centerContinuous" vertical="center"/>
    </xf>
    <xf numFmtId="176" fontId="13" fillId="0" borderId="0" xfId="2" applyNumberFormat="1" applyFont="1" applyFill="1" applyAlignment="1">
      <alignment vertical="center"/>
    </xf>
    <xf numFmtId="176" fontId="13" fillId="0" borderId="9" xfId="2" applyNumberFormat="1" applyFont="1" applyFill="1" applyBorder="1" applyAlignment="1">
      <alignment vertical="center"/>
    </xf>
    <xf numFmtId="176" fontId="13" fillId="0" borderId="3" xfId="2" applyNumberFormat="1" applyFont="1" applyFill="1" applyBorder="1" applyAlignment="1">
      <alignment vertical="center"/>
    </xf>
    <xf numFmtId="176" fontId="13" fillId="0" borderId="6" xfId="2" applyNumberFormat="1" applyFont="1" applyFill="1" applyBorder="1" applyAlignment="1" applyProtection="1">
      <alignment horizontal="right" vertical="center" shrinkToFit="1"/>
    </xf>
    <xf numFmtId="177" fontId="13" fillId="0" borderId="27" xfId="2" applyNumberFormat="1" applyFont="1" applyFill="1" applyBorder="1" applyAlignment="1" applyProtection="1">
      <alignment horizontal="right" vertical="center" shrinkToFit="1"/>
    </xf>
    <xf numFmtId="176" fontId="13" fillId="0" borderId="8" xfId="2" applyNumberFormat="1" applyFont="1" applyFill="1" applyBorder="1" applyAlignment="1" applyProtection="1">
      <alignment horizontal="right" vertical="center" shrinkToFit="1"/>
    </xf>
    <xf numFmtId="176" fontId="13" fillId="0" borderId="12" xfId="2" applyNumberFormat="1" applyFont="1" applyFill="1" applyBorder="1" applyAlignment="1" applyProtection="1">
      <alignment horizontal="right" vertical="center" shrinkToFit="1"/>
    </xf>
    <xf numFmtId="177" fontId="13" fillId="0" borderId="19" xfId="2" applyNumberFormat="1" applyFont="1" applyFill="1" applyBorder="1" applyAlignment="1" applyProtection="1">
      <alignment horizontal="right" vertical="center" shrinkToFit="1"/>
    </xf>
    <xf numFmtId="176" fontId="13" fillId="0" borderId="17" xfId="2" applyNumberFormat="1" applyFont="1" applyFill="1" applyBorder="1" applyAlignment="1" applyProtection="1">
      <alignment horizontal="right" vertical="center" shrinkToFit="1"/>
    </xf>
    <xf numFmtId="177" fontId="13" fillId="0" borderId="14" xfId="2" applyNumberFormat="1" applyFont="1" applyFill="1" applyBorder="1" applyAlignment="1" applyProtection="1">
      <alignment horizontal="right" vertical="center" shrinkToFit="1"/>
    </xf>
    <xf numFmtId="176" fontId="13" fillId="0" borderId="18" xfId="2" applyNumberFormat="1" applyFont="1" applyFill="1" applyBorder="1" applyAlignment="1" applyProtection="1">
      <alignment horizontal="right" vertical="center" shrinkToFit="1"/>
    </xf>
    <xf numFmtId="177" fontId="13" fillId="0" borderId="26" xfId="2" applyNumberFormat="1" applyFont="1" applyFill="1" applyBorder="1" applyAlignment="1" applyProtection="1">
      <alignment horizontal="right" vertical="center" shrinkToFit="1"/>
    </xf>
    <xf numFmtId="176" fontId="13" fillId="0" borderId="8" xfId="2" applyNumberFormat="1" applyFont="1" applyFill="1" applyBorder="1" applyAlignment="1" applyProtection="1">
      <alignment vertical="center" shrinkToFit="1"/>
    </xf>
    <xf numFmtId="176" fontId="13" fillId="0" borderId="12" xfId="2" applyNumberFormat="1" applyFont="1" applyFill="1" applyBorder="1" applyAlignment="1" applyProtection="1">
      <alignment vertical="center" shrinkToFit="1"/>
    </xf>
    <xf numFmtId="176" fontId="13" fillId="0" borderId="18" xfId="2" applyNumberFormat="1" applyFont="1" applyFill="1" applyBorder="1" applyAlignment="1" applyProtection="1">
      <alignment vertical="center" shrinkToFit="1"/>
    </xf>
    <xf numFmtId="176" fontId="13" fillId="0" borderId="15" xfId="2" applyNumberFormat="1" applyFont="1" applyFill="1" applyBorder="1" applyAlignment="1" applyProtection="1">
      <alignment horizontal="right" vertical="center" shrinkToFit="1"/>
    </xf>
    <xf numFmtId="176" fontId="13" fillId="0" borderId="8" xfId="2" applyNumberFormat="1" applyFont="1" applyFill="1" applyBorder="1" applyAlignment="1">
      <alignment vertical="center"/>
    </xf>
    <xf numFmtId="176" fontId="17" fillId="0" borderId="0" xfId="2" applyNumberFormat="1" applyFont="1" applyFill="1" applyAlignment="1">
      <alignment vertical="center"/>
    </xf>
    <xf numFmtId="176" fontId="13" fillId="0" borderId="0" xfId="0" applyNumberFormat="1" applyFont="1" applyFill="1" applyAlignment="1">
      <alignment vertical="center" wrapText="1"/>
    </xf>
    <xf numFmtId="176" fontId="13" fillId="0" borderId="0" xfId="2" applyNumberFormat="1" applyFont="1" applyBorder="1" applyAlignment="1">
      <alignment vertical="center" wrapText="1"/>
    </xf>
    <xf numFmtId="176" fontId="13" fillId="0" borderId="0" xfId="2" applyNumberFormat="1" applyFont="1" applyFill="1" applyBorder="1" applyAlignment="1" applyProtection="1">
      <alignment vertical="center"/>
      <protection locked="0"/>
    </xf>
    <xf numFmtId="176" fontId="13" fillId="0" borderId="0" xfId="1" applyNumberFormat="1" applyFont="1" applyFill="1" applyBorder="1" applyAlignment="1">
      <alignment vertical="center"/>
    </xf>
    <xf numFmtId="176" fontId="15" fillId="0" borderId="0" xfId="2" applyNumberFormat="1" applyFont="1" applyFill="1" applyBorder="1" applyAlignment="1">
      <alignment vertical="center"/>
    </xf>
    <xf numFmtId="176" fontId="17" fillId="0" borderId="0" xfId="0" applyNumberFormat="1" applyFont="1" applyFill="1" applyBorder="1" applyAlignment="1" applyProtection="1">
      <alignment vertical="center"/>
    </xf>
    <xf numFmtId="176" fontId="13" fillId="0" borderId="23" xfId="2" applyNumberFormat="1" applyFont="1" applyBorder="1" applyAlignment="1">
      <alignment horizontal="center" vertical="center" wrapText="1"/>
    </xf>
    <xf numFmtId="176" fontId="13" fillId="0" borderId="23" xfId="2" applyNumberFormat="1" applyFont="1" applyBorder="1" applyAlignment="1">
      <alignment horizontal="center" vertical="center" wrapText="1"/>
    </xf>
    <xf numFmtId="177" fontId="13" fillId="0" borderId="28" xfId="2" applyNumberFormat="1" applyFont="1" applyFill="1" applyBorder="1" applyAlignment="1">
      <alignment horizontal="right" vertical="center" shrinkToFit="1"/>
    </xf>
    <xf numFmtId="177" fontId="13" fillId="0" borderId="29" xfId="2" applyNumberFormat="1" applyFont="1" applyFill="1" applyBorder="1" applyAlignment="1">
      <alignment horizontal="right" vertical="center" shrinkToFit="1"/>
    </xf>
    <xf numFmtId="177" fontId="13" fillId="0" borderId="20" xfId="2" applyNumberFormat="1" applyFont="1" applyFill="1" applyBorder="1" applyAlignment="1">
      <alignment horizontal="right" vertical="center" shrinkToFit="1"/>
    </xf>
    <xf numFmtId="177" fontId="13" fillId="0" borderId="22" xfId="2" applyNumberFormat="1" applyFont="1" applyFill="1" applyBorder="1" applyAlignment="1">
      <alignment horizontal="right" vertical="center" shrinkToFit="1"/>
    </xf>
    <xf numFmtId="177" fontId="13" fillId="0" borderId="25" xfId="2" applyNumberFormat="1" applyFont="1" applyFill="1" applyBorder="1" applyAlignment="1">
      <alignment horizontal="right" vertical="center" shrinkToFit="1"/>
    </xf>
    <xf numFmtId="176" fontId="14" fillId="0" borderId="8" xfId="2" applyNumberFormat="1" applyFont="1" applyFill="1" applyBorder="1" applyAlignment="1">
      <alignment horizontal="distributed" vertical="center"/>
    </xf>
    <xf numFmtId="176" fontId="14" fillId="0" borderId="8" xfId="2" applyNumberFormat="1" applyFont="1" applyFill="1" applyBorder="1" applyAlignment="1" applyProtection="1">
      <alignment horizontal="right" vertical="center" shrinkToFit="1"/>
    </xf>
    <xf numFmtId="176" fontId="14" fillId="0" borderId="12" xfId="2" applyNumberFormat="1" applyFont="1" applyFill="1" applyBorder="1" applyAlignment="1" applyProtection="1">
      <alignment horizontal="right" vertical="center" shrinkToFit="1"/>
    </xf>
    <xf numFmtId="177" fontId="14" fillId="0" borderId="19" xfId="2" applyNumberFormat="1" applyFont="1" applyFill="1" applyBorder="1" applyAlignment="1" applyProtection="1">
      <alignment horizontal="right" vertical="center" shrinkToFit="1"/>
    </xf>
    <xf numFmtId="176" fontId="13" fillId="0" borderId="8" xfId="20" applyNumberFormat="1" applyFont="1" applyFill="1" applyBorder="1" applyAlignment="1">
      <alignment horizontal="right" vertical="center" shrinkToFit="1"/>
    </xf>
    <xf numFmtId="176" fontId="13" fillId="0" borderId="8" xfId="1" applyNumberFormat="1" applyFont="1" applyFill="1" applyBorder="1" applyAlignment="1">
      <alignment horizontal="right" vertical="center" shrinkToFit="1"/>
    </xf>
    <xf numFmtId="176" fontId="13" fillId="0" borderId="12" xfId="1" applyNumberFormat="1" applyFont="1" applyFill="1" applyBorder="1" applyAlignment="1">
      <alignment horizontal="right" vertical="center" shrinkToFit="1"/>
    </xf>
    <xf numFmtId="176" fontId="14" fillId="0" borderId="5" xfId="2" applyNumberFormat="1" applyFont="1" applyFill="1" applyBorder="1" applyAlignment="1">
      <alignment horizontal="distributed" vertical="center"/>
    </xf>
    <xf numFmtId="176" fontId="14" fillId="0" borderId="21" xfId="2" applyNumberFormat="1" applyFont="1" applyFill="1" applyBorder="1" applyAlignment="1">
      <alignment horizontal="right" vertical="center" shrinkToFit="1"/>
    </xf>
    <xf numFmtId="176" fontId="14" fillId="0" borderId="4" xfId="2" applyNumberFormat="1" applyFont="1" applyFill="1" applyBorder="1" applyAlignment="1">
      <alignment horizontal="right" vertical="center" shrinkToFit="1"/>
    </xf>
    <xf numFmtId="176" fontId="13" fillId="0" borderId="1" xfId="2" applyNumberFormat="1" applyFont="1" applyFill="1" applyBorder="1" applyAlignment="1">
      <alignment horizontal="right" vertical="center" shrinkToFit="1"/>
    </xf>
    <xf numFmtId="176" fontId="13" fillId="0" borderId="4" xfId="0" applyNumberFormat="1" applyFont="1" applyFill="1" applyBorder="1" applyAlignment="1">
      <alignment vertical="center" wrapText="1"/>
    </xf>
    <xf numFmtId="176" fontId="13" fillId="0" borderId="17" xfId="0" applyNumberFormat="1" applyFont="1" applyFill="1" applyBorder="1" applyAlignment="1">
      <alignment horizontal="distributed" vertical="center" indent="1"/>
    </xf>
    <xf numFmtId="176" fontId="13" fillId="0" borderId="18" xfId="0" applyNumberFormat="1" applyFont="1" applyFill="1" applyBorder="1" applyAlignment="1">
      <alignment horizontal="distributed" vertical="center" indent="1"/>
    </xf>
    <xf numFmtId="176" fontId="13" fillId="0" borderId="6" xfId="0" applyNumberFormat="1" applyFont="1" applyFill="1" applyBorder="1" applyAlignment="1">
      <alignment vertical="center" wrapText="1"/>
    </xf>
    <xf numFmtId="176" fontId="13" fillId="0" borderId="6" xfId="0" applyNumberFormat="1" applyFont="1" applyFill="1" applyBorder="1" applyAlignment="1">
      <alignment horizontal="distributed" vertical="center" indent="1"/>
    </xf>
    <xf numFmtId="176" fontId="13" fillId="0" borderId="4" xfId="0" applyNumberFormat="1" applyFont="1" applyFill="1" applyBorder="1" applyAlignment="1">
      <alignment vertical="center"/>
    </xf>
    <xf numFmtId="176" fontId="13" fillId="0" borderId="17" xfId="2" applyNumberFormat="1" applyFont="1" applyFill="1" applyBorder="1" applyAlignment="1" applyProtection="1">
      <alignment vertical="center" shrinkToFit="1"/>
    </xf>
    <xf numFmtId="176" fontId="13" fillId="0" borderId="6" xfId="2" applyNumberFormat="1" applyFont="1" applyFill="1" applyBorder="1" applyAlignment="1" applyProtection="1">
      <alignment vertical="center" shrinkToFit="1"/>
    </xf>
    <xf numFmtId="177" fontId="13" fillId="0" borderId="16" xfId="2" applyNumberFormat="1" applyFont="1" applyFill="1" applyBorder="1" applyAlignment="1" applyProtection="1">
      <alignment horizontal="right" vertical="center" shrinkToFit="1"/>
    </xf>
    <xf numFmtId="176" fontId="13" fillId="0" borderId="6" xfId="0" applyNumberFormat="1" applyFont="1" applyFill="1" applyBorder="1" applyAlignment="1">
      <alignment vertical="center"/>
    </xf>
    <xf numFmtId="176" fontId="13" fillId="0" borderId="15" xfId="0" applyNumberFormat="1" applyFont="1" applyFill="1" applyBorder="1" applyAlignment="1">
      <alignment horizontal="distributed" vertical="center" indent="1"/>
    </xf>
    <xf numFmtId="176" fontId="13" fillId="0" borderId="15" xfId="2" applyNumberFormat="1" applyFont="1" applyFill="1" applyBorder="1" applyAlignment="1" applyProtection="1">
      <alignment vertical="center" shrinkToFit="1"/>
    </xf>
    <xf numFmtId="176" fontId="13" fillId="2" borderId="13" xfId="2" applyNumberFormat="1" applyFont="1" applyFill="1" applyBorder="1" applyAlignment="1">
      <alignment horizontal="right" vertical="center" shrinkToFit="1"/>
    </xf>
    <xf numFmtId="176" fontId="13" fillId="0" borderId="30" xfId="2" applyNumberFormat="1" applyFont="1" applyFill="1" applyBorder="1" applyAlignment="1">
      <alignment vertical="center"/>
    </xf>
    <xf numFmtId="176" fontId="13" fillId="0" borderId="31" xfId="21" applyNumberFormat="1" applyFont="1" applyFill="1" applyBorder="1" applyAlignment="1">
      <alignment horizontal="center" vertical="center" wrapText="1"/>
    </xf>
    <xf numFmtId="177" fontId="14" fillId="0" borderId="13" xfId="1" applyNumberFormat="1" applyFont="1" applyFill="1" applyBorder="1" applyAlignment="1" applyProtection="1">
      <alignment horizontal="right" vertical="center" shrinkToFit="1"/>
    </xf>
    <xf numFmtId="177" fontId="13" fillId="0" borderId="13" xfId="1" applyNumberFormat="1" applyFont="1" applyFill="1" applyBorder="1" applyAlignment="1" applyProtection="1">
      <alignment horizontal="right" vertical="center" shrinkToFit="1"/>
    </xf>
    <xf numFmtId="177" fontId="13" fillId="0" borderId="30" xfId="1" applyNumberFormat="1" applyFont="1" applyFill="1" applyBorder="1" applyAlignment="1" applyProtection="1">
      <alignment horizontal="right" vertical="center" shrinkToFit="1"/>
    </xf>
    <xf numFmtId="177" fontId="13" fillId="0" borderId="32" xfId="1" applyNumberFormat="1" applyFont="1" applyFill="1" applyBorder="1" applyAlignment="1" applyProtection="1">
      <alignment horizontal="right" vertical="center" shrinkToFit="1"/>
    </xf>
    <xf numFmtId="177" fontId="13" fillId="0" borderId="10" xfId="1" applyNumberFormat="1" applyFont="1" applyFill="1" applyBorder="1" applyAlignment="1" applyProtection="1">
      <alignment horizontal="right" vertical="center" shrinkToFit="1"/>
    </xf>
    <xf numFmtId="177" fontId="13" fillId="0" borderId="33" xfId="1" applyNumberFormat="1" applyFont="1" applyFill="1" applyBorder="1" applyAlignment="1" applyProtection="1">
      <alignment horizontal="right" vertical="center" shrinkToFit="1"/>
    </xf>
    <xf numFmtId="177" fontId="13" fillId="0" borderId="34" xfId="1" applyNumberFormat="1" applyFont="1" applyFill="1" applyBorder="1" applyAlignment="1" applyProtection="1">
      <alignment horizontal="right" vertical="center" shrinkToFit="1"/>
    </xf>
    <xf numFmtId="177" fontId="13" fillId="0" borderId="20" xfId="1" applyNumberFormat="1" applyFont="1" applyFill="1" applyBorder="1" applyAlignment="1" applyProtection="1">
      <alignment horizontal="right" vertical="center" shrinkToFit="1"/>
    </xf>
    <xf numFmtId="176" fontId="16" fillId="0" borderId="0" xfId="2" applyNumberFormat="1" applyFont="1" applyAlignment="1">
      <alignment vertical="center"/>
    </xf>
    <xf numFmtId="176" fontId="16" fillId="0" borderId="0" xfId="0" applyNumberFormat="1" applyFont="1" applyFill="1" applyBorder="1" applyAlignment="1" applyProtection="1">
      <alignment vertical="center"/>
    </xf>
    <xf numFmtId="176" fontId="16" fillId="0" borderId="0" xfId="2" applyNumberFormat="1" applyFont="1" applyFill="1" applyAlignment="1">
      <alignment vertical="center"/>
    </xf>
    <xf numFmtId="176" fontId="13" fillId="0" borderId="8" xfId="2" applyNumberFormat="1" applyFont="1" applyBorder="1" applyAlignment="1">
      <alignment horizontal="center" vertical="center"/>
    </xf>
    <xf numFmtId="176" fontId="13" fillId="0" borderId="2" xfId="2" applyNumberFormat="1" applyFont="1" applyBorder="1" applyAlignment="1">
      <alignment horizontal="center" vertical="center" wrapText="1"/>
    </xf>
    <xf numFmtId="176" fontId="13" fillId="0" borderId="5" xfId="2" applyNumberFormat="1" applyFont="1" applyBorder="1" applyAlignment="1">
      <alignment horizontal="center" vertical="center"/>
    </xf>
    <xf numFmtId="176" fontId="13" fillId="0" borderId="7" xfId="2" applyNumberFormat="1" applyFont="1" applyBorder="1" applyAlignment="1">
      <alignment horizontal="center" vertical="center"/>
    </xf>
    <xf numFmtId="176" fontId="13" fillId="0" borderId="12" xfId="2" applyNumberFormat="1" applyFont="1" applyFill="1" applyBorder="1" applyAlignment="1">
      <alignment horizontal="center" vertical="center" wrapText="1"/>
    </xf>
    <xf numFmtId="176" fontId="16" fillId="0" borderId="13" xfId="2" applyNumberFormat="1" applyFont="1" applyFill="1" applyBorder="1" applyAlignment="1">
      <alignment horizontal="center" vertical="center" wrapText="1"/>
    </xf>
    <xf numFmtId="176" fontId="13" fillId="0" borderId="24" xfId="2" applyNumberFormat="1" applyFont="1" applyFill="1" applyBorder="1" applyAlignment="1">
      <alignment horizontal="center" vertical="center" wrapText="1"/>
    </xf>
    <xf numFmtId="176" fontId="13" fillId="0" borderId="20" xfId="2" applyNumberFormat="1" applyFont="1" applyFill="1" applyBorder="1" applyAlignment="1">
      <alignment horizontal="center" vertical="center"/>
    </xf>
    <xf numFmtId="176" fontId="13" fillId="0" borderId="25" xfId="2" applyNumberFormat="1" applyFont="1" applyFill="1" applyBorder="1" applyAlignment="1">
      <alignment horizontal="center" vertical="center" wrapText="1"/>
    </xf>
    <xf numFmtId="176" fontId="13" fillId="0" borderId="25" xfId="2" applyNumberFormat="1" applyFont="1" applyFill="1" applyBorder="1" applyAlignment="1">
      <alignment horizontal="center" vertical="center"/>
    </xf>
    <xf numFmtId="176" fontId="16" fillId="0" borderId="24" xfId="2" applyNumberFormat="1" applyFont="1" applyFill="1" applyBorder="1" applyAlignment="1">
      <alignment horizontal="center" vertical="center" wrapText="1"/>
    </xf>
    <xf numFmtId="176" fontId="16" fillId="0" borderId="20" xfId="2" applyNumberFormat="1" applyFont="1" applyFill="1" applyBorder="1" applyAlignment="1">
      <alignment horizontal="center" vertical="center"/>
    </xf>
    <xf numFmtId="176" fontId="13" fillId="0" borderId="2" xfId="2" applyNumberFormat="1" applyFont="1" applyFill="1" applyBorder="1" applyAlignment="1">
      <alignment horizontal="center" vertical="center" wrapText="1"/>
    </xf>
    <xf numFmtId="176" fontId="13" fillId="0" borderId="7" xfId="2" applyNumberFormat="1" applyFont="1" applyFill="1" applyBorder="1" applyAlignment="1">
      <alignment horizontal="center" vertical="center"/>
    </xf>
    <xf numFmtId="176" fontId="13" fillId="0" borderId="1" xfId="2" applyNumberFormat="1" applyFont="1" applyBorder="1" applyAlignment="1">
      <alignment horizontal="center" vertical="center"/>
    </xf>
    <xf numFmtId="176" fontId="13" fillId="0" borderId="6" xfId="2" applyNumberFormat="1" applyFont="1" applyBorder="1" applyAlignment="1">
      <alignment horizontal="center" vertical="center"/>
    </xf>
    <xf numFmtId="176" fontId="13" fillId="0" borderId="1" xfId="2" applyNumberFormat="1" applyFont="1" applyFill="1" applyBorder="1" applyAlignment="1">
      <alignment horizontal="center" vertical="center" wrapText="1"/>
    </xf>
    <xf numFmtId="176" fontId="13" fillId="0" borderId="6" xfId="2" applyNumberFormat="1" applyFont="1" applyFill="1" applyBorder="1" applyAlignment="1">
      <alignment horizontal="center" vertical="center"/>
    </xf>
    <xf numFmtId="176" fontId="13" fillId="0" borderId="1" xfId="2" applyNumberFormat="1" applyFont="1" applyFill="1" applyBorder="1" applyAlignment="1">
      <alignment horizontal="center" vertical="center"/>
    </xf>
    <xf numFmtId="176" fontId="13" fillId="0" borderId="1" xfId="0" applyNumberFormat="1" applyFont="1" applyFill="1" applyBorder="1" applyAlignment="1">
      <alignment horizontal="distributed" vertical="center" indent="1"/>
    </xf>
    <xf numFmtId="176" fontId="13" fillId="0" borderId="6" xfId="0" applyNumberFormat="1" applyFont="1" applyFill="1" applyBorder="1" applyAlignment="1">
      <alignment horizontal="distributed" vertical="center" indent="1"/>
    </xf>
    <xf numFmtId="176" fontId="14" fillId="0" borderId="8" xfId="2" applyNumberFormat="1" applyFont="1" applyFill="1" applyBorder="1" applyAlignment="1">
      <alignment horizontal="distributed" vertical="center" indent="1"/>
    </xf>
    <xf numFmtId="176" fontId="13" fillId="0" borderId="8" xfId="0" applyNumberFormat="1" applyFont="1" applyFill="1" applyBorder="1" applyAlignment="1">
      <alignment horizontal="distributed" vertical="center" indent="1"/>
    </xf>
    <xf numFmtId="176" fontId="13" fillId="0" borderId="8" xfId="2" applyNumberFormat="1" applyFont="1" applyBorder="1" applyAlignment="1">
      <alignment horizontal="distributed" vertical="center" indent="1"/>
    </xf>
  </cellXfs>
  <cellStyles count="24">
    <cellStyle name="パーセント" xfId="1" builtinId="5"/>
    <cellStyle name="パーセント 2" xfId="8"/>
    <cellStyle name="パーセント 2 2" xfId="16"/>
    <cellStyle name="パーセント 3" xfId="20"/>
    <cellStyle name="桁区切り" xfId="2" builtinId="6"/>
    <cellStyle name="桁区切り 2" xfId="4"/>
    <cellStyle name="桁区切り 2 2" xfId="7"/>
    <cellStyle name="桁区切り 3" xfId="10"/>
    <cellStyle name="桁区切り 3 2" xfId="15"/>
    <cellStyle name="桁区切り 4" xfId="13"/>
    <cellStyle name="桁区切り 5" xfId="18"/>
    <cellStyle name="標準" xfId="0" builtinId="0"/>
    <cellStyle name="標準 10" xfId="22"/>
    <cellStyle name="標準 2" xfId="3"/>
    <cellStyle name="標準 2 2" xfId="14"/>
    <cellStyle name="標準 3" xfId="5"/>
    <cellStyle name="標準 3 2" xfId="23"/>
    <cellStyle name="標準 4" xfId="6"/>
    <cellStyle name="標準 5" xfId="9"/>
    <cellStyle name="標準 6" xfId="11"/>
    <cellStyle name="標準 7" xfId="12"/>
    <cellStyle name="標準 8" xfId="17"/>
    <cellStyle name="標準 9" xfId="19"/>
    <cellStyle name="標準_平成１６年概説用グラフと表" xfId="2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5DC"/>
      <color rgb="FFFFFFFF"/>
      <color rgb="FF868686"/>
      <color rgb="FF0000CC"/>
      <color rgb="FFFF2F2F"/>
      <color rgb="FFFF0066"/>
      <color rgb="FFB6DF89"/>
      <color rgb="FF009A46"/>
      <color rgb="FFFF99FF"/>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metadata.xml" Type="http://schemas.openxmlformats.org/officeDocument/2006/relationships/sheetMetadata"/></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xdr:col>
      <xdr:colOff>107157</xdr:colOff>
      <xdr:row>23</xdr:row>
      <xdr:rowOff>107156</xdr:rowOff>
    </xdr:from>
    <xdr:to>
      <xdr:col>2</xdr:col>
      <xdr:colOff>273844</xdr:colOff>
      <xdr:row>24</xdr:row>
      <xdr:rowOff>47624</xdr:rowOff>
    </xdr:to>
    <xdr:sp macro="" textlink="">
      <xdr:nvSpPr>
        <xdr:cNvPr id="3" name="正方形/長方形 2"/>
        <xdr:cNvSpPr/>
      </xdr:nvSpPr>
      <xdr:spPr bwMode="auto">
        <a:xfrm>
          <a:off x="916782" y="53340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95250</xdr:colOff>
      <xdr:row>24</xdr:row>
      <xdr:rowOff>71437</xdr:rowOff>
    </xdr:from>
    <xdr:to>
      <xdr:col>4</xdr:col>
      <xdr:colOff>261937</xdr:colOff>
      <xdr:row>25</xdr:row>
      <xdr:rowOff>11906</xdr:rowOff>
    </xdr:to>
    <xdr:sp macro="" textlink="">
      <xdr:nvSpPr>
        <xdr:cNvPr id="4" name="正方形/長方形 3"/>
        <xdr:cNvSpPr/>
      </xdr:nvSpPr>
      <xdr:spPr bwMode="auto">
        <a:xfrm>
          <a:off x="2559844" y="55245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8</xdr:col>
      <xdr:colOff>28574</xdr:colOff>
      <xdr:row>24</xdr:row>
      <xdr:rowOff>50005</xdr:rowOff>
    </xdr:from>
    <xdr:to>
      <xdr:col>8</xdr:col>
      <xdr:colOff>195261</xdr:colOff>
      <xdr:row>24</xdr:row>
      <xdr:rowOff>216692</xdr:rowOff>
    </xdr:to>
    <xdr:sp macro="" textlink="">
      <xdr:nvSpPr>
        <xdr:cNvPr id="6" name="正方形/長方形 5"/>
        <xdr:cNvSpPr/>
      </xdr:nvSpPr>
      <xdr:spPr bwMode="auto">
        <a:xfrm>
          <a:off x="5772149" y="5555455"/>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6</xdr:col>
      <xdr:colOff>35718</xdr:colOff>
      <xdr:row>25</xdr:row>
      <xdr:rowOff>23813</xdr:rowOff>
    </xdr:from>
    <xdr:to>
      <xdr:col>6</xdr:col>
      <xdr:colOff>214312</xdr:colOff>
      <xdr:row>25</xdr:row>
      <xdr:rowOff>214313</xdr:rowOff>
    </xdr:to>
    <xdr:sp macro="" textlink="">
      <xdr:nvSpPr>
        <xdr:cNvPr id="7" name="正方形/長方形 6"/>
        <xdr:cNvSpPr/>
      </xdr:nvSpPr>
      <xdr:spPr bwMode="auto">
        <a:xfrm>
          <a:off x="4226718" y="5703094"/>
          <a:ext cx="178594" cy="19050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7</xdr:col>
      <xdr:colOff>95249</xdr:colOff>
      <xdr:row>25</xdr:row>
      <xdr:rowOff>47625</xdr:rowOff>
    </xdr:from>
    <xdr:to>
      <xdr:col>7</xdr:col>
      <xdr:colOff>261936</xdr:colOff>
      <xdr:row>25</xdr:row>
      <xdr:rowOff>214312</xdr:rowOff>
    </xdr:to>
    <xdr:sp macro="" textlink="">
      <xdr:nvSpPr>
        <xdr:cNvPr id="8" name="正方形/長方形 7"/>
        <xdr:cNvSpPr/>
      </xdr:nvSpPr>
      <xdr:spPr bwMode="auto">
        <a:xfrm>
          <a:off x="5179218" y="5726906"/>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2</xdr:col>
      <xdr:colOff>47625</xdr:colOff>
      <xdr:row>25</xdr:row>
      <xdr:rowOff>309562</xdr:rowOff>
    </xdr:from>
    <xdr:to>
      <xdr:col>2</xdr:col>
      <xdr:colOff>952500</xdr:colOff>
      <xdr:row>25</xdr:row>
      <xdr:rowOff>464344</xdr:rowOff>
    </xdr:to>
    <xdr:sp macro="" textlink="">
      <xdr:nvSpPr>
        <xdr:cNvPr id="9" name="正方形/長方形 8"/>
        <xdr:cNvSpPr/>
      </xdr:nvSpPr>
      <xdr:spPr bwMode="auto">
        <a:xfrm>
          <a:off x="857250" y="5988843"/>
          <a:ext cx="904875" cy="154782"/>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59531</xdr:colOff>
      <xdr:row>25</xdr:row>
      <xdr:rowOff>333375</xdr:rowOff>
    </xdr:from>
    <xdr:to>
      <xdr:col>4</xdr:col>
      <xdr:colOff>1023936</xdr:colOff>
      <xdr:row>25</xdr:row>
      <xdr:rowOff>488154</xdr:rowOff>
    </xdr:to>
    <xdr:sp macro="" textlink="">
      <xdr:nvSpPr>
        <xdr:cNvPr id="10" name="正方形/長方形 9"/>
        <xdr:cNvSpPr/>
      </xdr:nvSpPr>
      <xdr:spPr bwMode="auto">
        <a:xfrm>
          <a:off x="2524125" y="6012656"/>
          <a:ext cx="964405" cy="15477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editAs="oneCell">
    <xdr:from>
      <xdr:col>1</xdr:col>
      <xdr:colOff>30480</xdr:colOff>
      <xdr:row>1</xdr:row>
      <xdr:rowOff>7620</xdr:rowOff>
    </xdr:from>
    <xdr:to>
      <xdr:col>12</xdr:col>
      <xdr:colOff>31273</xdr:colOff>
      <xdr:row>21</xdr:row>
      <xdr:rowOff>203105</xdr:rowOff>
    </xdr:to>
    <xdr:pic>
      <xdr:nvPicPr>
        <xdr:cNvPr id="5" name="図 4"/>
        <xdr:cNvPicPr>
          <a:picLocks noChangeAspect="1"/>
        </xdr:cNvPicPr>
      </xdr:nvPicPr>
      <xdr:blipFill>
        <a:blip xmlns:r="http://schemas.openxmlformats.org/officeDocument/2006/relationships" r:embed="rId1"/>
        <a:stretch>
          <a:fillRect/>
        </a:stretch>
      </xdr:blipFill>
      <xdr:spPr>
        <a:xfrm>
          <a:off x="129540" y="243840"/>
          <a:ext cx="9144793" cy="47674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tabSelected="1" view="pageBreakPreview" zoomScale="70" zoomScaleNormal="70" zoomScaleSheetLayoutView="70" workbookViewId="0"/>
  </sheetViews>
  <sheetFormatPr defaultColWidth="9" defaultRowHeight="16.2" customHeight="1"/>
  <cols>
    <col min="1" max="1" width="1.44140625" style="3" customWidth="1"/>
    <col min="2" max="2" width="9" style="3" customWidth="1"/>
    <col min="3" max="3" width="13.88671875" style="3" customWidth="1"/>
    <col min="4" max="4" width="9" style="3" customWidth="1"/>
    <col min="5" max="5" width="13.88671875" style="3" customWidth="1"/>
    <col min="6" max="6" width="9" style="3" customWidth="1"/>
    <col min="7" max="8" width="13.77734375" style="3" customWidth="1"/>
    <col min="9" max="10" width="12.6640625" style="3" customWidth="1"/>
    <col min="11" max="11" width="9" style="3" customWidth="1"/>
    <col min="12" max="12" width="16.6640625" style="3" customWidth="1"/>
    <col min="13" max="13" width="1.44140625" style="3" customWidth="1"/>
    <col min="14" max="16384" width="9" style="3"/>
  </cols>
  <sheetData>
    <row r="1" spans="1:13" ht="18.600000000000001">
      <c r="A1" s="1" t="s">
        <v>88</v>
      </c>
      <c r="B1" s="2"/>
      <c r="C1" s="2"/>
      <c r="D1" s="2"/>
      <c r="E1" s="2"/>
      <c r="F1" s="2"/>
      <c r="G1" s="2"/>
      <c r="H1" s="2"/>
      <c r="I1" s="2"/>
      <c r="J1" s="2"/>
      <c r="K1" s="2"/>
      <c r="L1" s="2"/>
      <c r="M1" s="2"/>
    </row>
    <row r="2" spans="1:13" ht="18" customHeight="1"/>
    <row r="3" spans="1:13" ht="18" customHeight="1">
      <c r="B3" s="4"/>
      <c r="C3" s="4"/>
    </row>
    <row r="4" spans="1:13" ht="18" customHeight="1"/>
    <row r="5" spans="1:13" ht="18" customHeight="1"/>
    <row r="6" spans="1:13" ht="18" customHeight="1"/>
    <row r="7" spans="1:13" ht="18" customHeight="1"/>
    <row r="8" spans="1:13" ht="18" customHeight="1"/>
    <row r="9" spans="1:13" ht="18" customHeight="1"/>
    <row r="10" spans="1:13" ht="18" customHeight="1"/>
    <row r="11" spans="1:13" ht="18" customHeight="1"/>
    <row r="12" spans="1:13" ht="18" customHeight="1"/>
    <row r="13" spans="1:13" ht="18" customHeight="1"/>
    <row r="14" spans="1:13" ht="18" customHeight="1"/>
    <row r="15" spans="1:13" ht="18" customHeight="1"/>
    <row r="16" spans="1:13" ht="18" customHeight="1"/>
    <row r="17" spans="1:13" ht="18" customHeight="1"/>
    <row r="18" spans="1:13" ht="18" customHeight="1"/>
    <row r="19" spans="1:13" ht="18" customHeight="1">
      <c r="D19" s="4"/>
      <c r="E19" s="4"/>
    </row>
    <row r="20" spans="1:13" ht="18" customHeight="1">
      <c r="M20" s="5"/>
    </row>
    <row r="21" spans="1:13" ht="18" customHeight="1"/>
    <row r="22" spans="1:13" ht="18" customHeight="1"/>
    <row r="23" spans="1:13" ht="18.75" customHeight="1">
      <c r="A23" s="6" t="s">
        <v>89</v>
      </c>
      <c r="B23" s="7"/>
      <c r="C23" s="7"/>
      <c r="D23" s="7"/>
      <c r="E23" s="7"/>
      <c r="F23" s="7"/>
      <c r="G23" s="7"/>
      <c r="H23" s="7"/>
      <c r="I23" s="7"/>
      <c r="J23" s="7"/>
      <c r="K23" s="7"/>
      <c r="L23" s="7"/>
      <c r="M23" s="7"/>
    </row>
    <row r="24" spans="1:13" ht="18" customHeight="1">
      <c r="A24" s="8"/>
      <c r="B24" s="116"/>
      <c r="C24" s="117" t="s">
        <v>91</v>
      </c>
      <c r="D24" s="122" t="s">
        <v>63</v>
      </c>
      <c r="E24" s="9"/>
      <c r="F24" s="9"/>
      <c r="G24" s="9"/>
      <c r="H24" s="9"/>
      <c r="I24" s="9"/>
      <c r="J24" s="120" t="s">
        <v>26</v>
      </c>
      <c r="K24" s="124" t="s">
        <v>63</v>
      </c>
      <c r="L24" s="121" t="s">
        <v>61</v>
      </c>
      <c r="M24" s="8"/>
    </row>
    <row r="25" spans="1:13" s="8" customFormat="1" ht="18" customHeight="1">
      <c r="B25" s="116"/>
      <c r="C25" s="118"/>
      <c r="D25" s="123"/>
      <c r="E25" s="128" t="s">
        <v>92</v>
      </c>
      <c r="F25" s="126" t="s">
        <v>63</v>
      </c>
      <c r="G25" s="10"/>
      <c r="H25" s="10"/>
      <c r="I25" s="120" t="s">
        <v>27</v>
      </c>
      <c r="J25" s="120"/>
      <c r="K25" s="125"/>
      <c r="L25" s="121"/>
    </row>
    <row r="26" spans="1:13" s="8" customFormat="1" ht="39.75" customHeight="1">
      <c r="A26" s="3"/>
      <c r="B26" s="116"/>
      <c r="C26" s="119"/>
      <c r="D26" s="123"/>
      <c r="E26" s="129"/>
      <c r="F26" s="127"/>
      <c r="G26" s="11" t="s">
        <v>28</v>
      </c>
      <c r="H26" s="12" t="s">
        <v>29</v>
      </c>
      <c r="I26" s="120"/>
      <c r="J26" s="120"/>
      <c r="K26" s="125"/>
      <c r="L26" s="121"/>
      <c r="M26" s="3"/>
    </row>
    <row r="27" spans="1:13" ht="18" customHeight="1">
      <c r="B27" s="11" t="s">
        <v>0</v>
      </c>
      <c r="C27" s="13">
        <v>4839292</v>
      </c>
      <c r="D27" s="74"/>
      <c r="E27" s="13">
        <v>2985764</v>
      </c>
      <c r="F27" s="74"/>
      <c r="G27" s="14">
        <v>2455776</v>
      </c>
      <c r="H27" s="13">
        <v>529988</v>
      </c>
      <c r="I27" s="15">
        <v>1853528</v>
      </c>
      <c r="J27" s="13">
        <v>9662752</v>
      </c>
      <c r="K27" s="75"/>
      <c r="L27" s="16">
        <v>2835064</v>
      </c>
    </row>
    <row r="28" spans="1:13" ht="18" customHeight="1">
      <c r="B28" s="11" t="s">
        <v>30</v>
      </c>
      <c r="C28" s="13">
        <v>5382464</v>
      </c>
      <c r="D28" s="76">
        <v>11.224203871144777</v>
      </c>
      <c r="E28" s="13">
        <v>3504470</v>
      </c>
      <c r="F28" s="77">
        <v>17.372638962757936</v>
      </c>
      <c r="G28" s="14">
        <v>2927578</v>
      </c>
      <c r="H28" s="13">
        <v>576892</v>
      </c>
      <c r="I28" s="15">
        <v>1877994</v>
      </c>
      <c r="J28" s="13">
        <v>10997431</v>
      </c>
      <c r="K28" s="78">
        <v>13.812617771831469</v>
      </c>
      <c r="L28" s="16">
        <v>3235860</v>
      </c>
    </row>
    <row r="29" spans="1:13" ht="18" customHeight="1">
      <c r="B29" s="11" t="s">
        <v>31</v>
      </c>
      <c r="C29" s="13">
        <v>5640480</v>
      </c>
      <c r="D29" s="76">
        <v>4.7936409792987078</v>
      </c>
      <c r="E29" s="13">
        <v>3855952</v>
      </c>
      <c r="F29" s="77">
        <v>10.029533709804905</v>
      </c>
      <c r="G29" s="14">
        <v>3237874</v>
      </c>
      <c r="H29" s="13">
        <v>618078</v>
      </c>
      <c r="I29" s="15">
        <v>1784528</v>
      </c>
      <c r="J29" s="13">
        <v>10633777</v>
      </c>
      <c r="K29" s="78">
        <v>-3.3067177234392342</v>
      </c>
      <c r="L29" s="16">
        <v>3532651</v>
      </c>
    </row>
    <row r="30" spans="1:13" ht="18" customHeight="1">
      <c r="B30" s="11" t="s">
        <v>32</v>
      </c>
      <c r="C30" s="13">
        <v>5762063</v>
      </c>
      <c r="D30" s="76">
        <v>2.1555434998439926</v>
      </c>
      <c r="E30" s="13">
        <v>3926347</v>
      </c>
      <c r="F30" s="77">
        <v>1.8256191985792425</v>
      </c>
      <c r="G30" s="14">
        <v>3251753</v>
      </c>
      <c r="H30" s="13">
        <v>674594</v>
      </c>
      <c r="I30" s="15">
        <v>1835716</v>
      </c>
      <c r="J30" s="13">
        <v>11790699</v>
      </c>
      <c r="K30" s="78">
        <v>10.879690254930118</v>
      </c>
      <c r="L30" s="16">
        <v>3581540</v>
      </c>
    </row>
    <row r="31" spans="1:13" ht="18" customHeight="1">
      <c r="B31" s="11" t="s">
        <v>33</v>
      </c>
      <c r="C31" s="13">
        <v>5627493</v>
      </c>
      <c r="D31" s="76">
        <v>-2.3354482587226166</v>
      </c>
      <c r="E31" s="13">
        <v>3747157</v>
      </c>
      <c r="F31" s="77">
        <v>-4.5637840975339188</v>
      </c>
      <c r="G31" s="14">
        <v>3040719</v>
      </c>
      <c r="H31" s="13">
        <v>706438</v>
      </c>
      <c r="I31" s="15">
        <v>1880336</v>
      </c>
      <c r="J31" s="13">
        <v>11933620</v>
      </c>
      <c r="K31" s="78">
        <v>1.2121503568193859</v>
      </c>
      <c r="L31" s="16">
        <v>3410447</v>
      </c>
    </row>
    <row r="32" spans="1:13" ht="18" customHeight="1">
      <c r="B32" s="11" t="s">
        <v>34</v>
      </c>
      <c r="C32" s="13">
        <v>5763742</v>
      </c>
      <c r="D32" s="76">
        <v>2.4211313990084138</v>
      </c>
      <c r="E32" s="13">
        <v>3831367</v>
      </c>
      <c r="F32" s="77">
        <v>2.2473037558874642</v>
      </c>
      <c r="G32" s="14">
        <v>3091581</v>
      </c>
      <c r="H32" s="13">
        <v>739786</v>
      </c>
      <c r="I32" s="15">
        <v>1932375</v>
      </c>
      <c r="J32" s="13">
        <v>13578934</v>
      </c>
      <c r="K32" s="78">
        <v>13.78721628474846</v>
      </c>
      <c r="L32" s="16">
        <v>3468055</v>
      </c>
    </row>
    <row r="33" spans="2:12" ht="18" customHeight="1">
      <c r="B33" s="11" t="s">
        <v>35</v>
      </c>
      <c r="C33" s="13">
        <v>5758828</v>
      </c>
      <c r="D33" s="76">
        <v>-8.5257112480052744E-2</v>
      </c>
      <c r="E33" s="13">
        <v>3732450</v>
      </c>
      <c r="F33" s="77">
        <v>-2.581767812898117</v>
      </c>
      <c r="G33" s="14">
        <v>2934428</v>
      </c>
      <c r="H33" s="13">
        <v>798022</v>
      </c>
      <c r="I33" s="15">
        <v>2026378</v>
      </c>
      <c r="J33" s="13">
        <v>15298125</v>
      </c>
      <c r="K33" s="78">
        <v>12.660721379159812</v>
      </c>
      <c r="L33" s="16">
        <v>3345274</v>
      </c>
    </row>
    <row r="34" spans="2:12" ht="18" customHeight="1">
      <c r="B34" s="11" t="s">
        <v>36</v>
      </c>
      <c r="C34" s="13">
        <v>6319186</v>
      </c>
      <c r="D34" s="76">
        <v>9.73041736964535</v>
      </c>
      <c r="E34" s="13">
        <v>4244529</v>
      </c>
      <c r="F34" s="77">
        <v>13.719647952417313</v>
      </c>
      <c r="G34" s="14">
        <v>3410026</v>
      </c>
      <c r="H34" s="13">
        <v>834503</v>
      </c>
      <c r="I34" s="15">
        <v>2074657</v>
      </c>
      <c r="J34" s="13">
        <v>16694769</v>
      </c>
      <c r="K34" s="78">
        <v>9.1295109694815579</v>
      </c>
      <c r="L34" s="16">
        <v>3837113</v>
      </c>
    </row>
    <row r="35" spans="2:12" ht="18" customHeight="1">
      <c r="B35" s="11" t="s">
        <v>37</v>
      </c>
      <c r="C35" s="13">
        <v>6815756</v>
      </c>
      <c r="D35" s="76">
        <v>7.8581323607186171</v>
      </c>
      <c r="E35" s="13">
        <v>4669514</v>
      </c>
      <c r="F35" s="77">
        <v>10.012536137696305</v>
      </c>
      <c r="G35" s="14">
        <v>3809679</v>
      </c>
      <c r="H35" s="13">
        <v>859835</v>
      </c>
      <c r="I35" s="15">
        <v>2146242</v>
      </c>
      <c r="J35" s="13">
        <v>16802750</v>
      </c>
      <c r="K35" s="78">
        <v>0.6467954123833719</v>
      </c>
      <c r="L35" s="16">
        <v>4218208</v>
      </c>
    </row>
    <row r="36" spans="2:12" ht="18" customHeight="1">
      <c r="B36" s="11" t="s">
        <v>38</v>
      </c>
      <c r="C36" s="13">
        <v>6593407</v>
      </c>
      <c r="D36" s="76">
        <v>-3.2622793421595464</v>
      </c>
      <c r="E36" s="13">
        <v>4556845</v>
      </c>
      <c r="F36" s="77">
        <v>-2.4128635228419903</v>
      </c>
      <c r="G36" s="14">
        <v>3667813</v>
      </c>
      <c r="H36" s="13">
        <v>889032</v>
      </c>
      <c r="I36" s="15">
        <v>2036562</v>
      </c>
      <c r="J36" s="13">
        <v>15806218</v>
      </c>
      <c r="K36" s="78">
        <v>-5.9307672851170228</v>
      </c>
      <c r="L36" s="16">
        <v>4106057</v>
      </c>
    </row>
    <row r="37" spans="2:12" ht="18" customHeight="1">
      <c r="B37" s="11" t="s">
        <v>39</v>
      </c>
      <c r="C37" s="13">
        <v>6912092</v>
      </c>
      <c r="D37" s="76">
        <v>4.8333888686076909</v>
      </c>
      <c r="E37" s="13">
        <v>4901317</v>
      </c>
      <c r="F37" s="77">
        <v>7.5594407973060385</v>
      </c>
      <c r="G37" s="14">
        <v>3959621</v>
      </c>
      <c r="H37" s="13">
        <v>941696</v>
      </c>
      <c r="I37" s="15">
        <v>2010775</v>
      </c>
      <c r="J37" s="13">
        <v>16357572</v>
      </c>
      <c r="K37" s="78">
        <v>3.4882095134965319</v>
      </c>
      <c r="L37" s="16">
        <v>4437863</v>
      </c>
    </row>
    <row r="38" spans="2:12" ht="18" customHeight="1">
      <c r="B38" s="11" t="s">
        <v>40</v>
      </c>
      <c r="C38" s="13">
        <v>7377173</v>
      </c>
      <c r="D38" s="76">
        <v>6.7285128728032051</v>
      </c>
      <c r="E38" s="13">
        <v>5272095</v>
      </c>
      <c r="F38" s="77">
        <v>7.5648647088119469</v>
      </c>
      <c r="G38" s="14">
        <v>4256403</v>
      </c>
      <c r="H38" s="13">
        <v>1015692</v>
      </c>
      <c r="I38" s="15">
        <v>2105078</v>
      </c>
      <c r="J38" s="13">
        <v>17818590</v>
      </c>
      <c r="K38" s="78">
        <v>8.9317534411586195</v>
      </c>
      <c r="L38" s="16">
        <v>4757146</v>
      </c>
    </row>
    <row r="39" spans="2:12" ht="18" customHeight="1">
      <c r="B39" s="11" t="s">
        <v>41</v>
      </c>
      <c r="C39" s="13">
        <v>7390705</v>
      </c>
      <c r="D39" s="76">
        <v>0.18343069899540154</v>
      </c>
      <c r="E39" s="13">
        <v>5286310</v>
      </c>
      <c r="F39" s="77">
        <v>0.26962715960163752</v>
      </c>
      <c r="G39" s="14">
        <v>4229257</v>
      </c>
      <c r="H39" s="13">
        <v>1057053</v>
      </c>
      <c r="I39" s="15">
        <v>2104395</v>
      </c>
      <c r="J39" s="13">
        <v>16215657</v>
      </c>
      <c r="K39" s="78">
        <v>-8.9958464727006966</v>
      </c>
      <c r="L39" s="16">
        <v>4771555</v>
      </c>
    </row>
    <row r="40" spans="2:12" ht="18" customHeight="1">
      <c r="B40" s="11" t="s">
        <v>42</v>
      </c>
      <c r="C40" s="13">
        <v>7812764</v>
      </c>
      <c r="D40" s="76">
        <v>5.7106730684014506</v>
      </c>
      <c r="E40" s="13">
        <v>5771975</v>
      </c>
      <c r="F40" s="77">
        <v>9.1872213320822951</v>
      </c>
      <c r="G40" s="14">
        <v>4646240</v>
      </c>
      <c r="H40" s="13">
        <v>1125735</v>
      </c>
      <c r="I40" s="15">
        <v>2040789</v>
      </c>
      <c r="J40" s="13">
        <v>16522804</v>
      </c>
      <c r="K40" s="78">
        <v>1.8941384860323485</v>
      </c>
      <c r="L40" s="16">
        <v>5238963</v>
      </c>
    </row>
    <row r="41" spans="2:12" ht="18" customHeight="1">
      <c r="B41" s="11" t="s">
        <v>43</v>
      </c>
      <c r="C41" s="13">
        <v>7704629</v>
      </c>
      <c r="D41" s="76">
        <v>-1.3840812291271098</v>
      </c>
      <c r="E41" s="13">
        <v>5727240</v>
      </c>
      <c r="F41" s="77">
        <v>-0.77503800692136915</v>
      </c>
      <c r="G41" s="14">
        <v>4633892</v>
      </c>
      <c r="H41" s="13">
        <v>1093348</v>
      </c>
      <c r="I41" s="15">
        <v>1977389</v>
      </c>
      <c r="J41" s="13">
        <v>13296330</v>
      </c>
      <c r="K41" s="78">
        <v>-19.527399828745772</v>
      </c>
      <c r="L41" s="16">
        <v>5211725</v>
      </c>
    </row>
    <row r="42" spans="2:12" ht="18" customHeight="1">
      <c r="B42" s="11" t="s">
        <v>44</v>
      </c>
      <c r="C42" s="13">
        <v>8837184</v>
      </c>
      <c r="D42" s="76">
        <v>14.699669510368384</v>
      </c>
      <c r="E42" s="13">
        <v>6756830</v>
      </c>
      <c r="F42" s="77">
        <v>17.97707098008814</v>
      </c>
      <c r="G42" s="14">
        <v>5508926</v>
      </c>
      <c r="H42" s="13">
        <v>1247904</v>
      </c>
      <c r="I42" s="15">
        <v>2080354</v>
      </c>
      <c r="J42" s="13">
        <v>16831112</v>
      </c>
      <c r="K42" s="78">
        <v>26.584644033353566</v>
      </c>
      <c r="L42" s="16">
        <v>6137905</v>
      </c>
    </row>
    <row r="43" spans="2:12" ht="18" customHeight="1">
      <c r="B43" s="11" t="s">
        <v>45</v>
      </c>
      <c r="C43" s="13">
        <v>9551565</v>
      </c>
      <c r="D43" s="76">
        <v>8.0838081452191179</v>
      </c>
      <c r="E43" s="13">
        <v>7450103</v>
      </c>
      <c r="F43" s="77">
        <v>10.260329178031702</v>
      </c>
      <c r="G43" s="14">
        <v>6120709</v>
      </c>
      <c r="H43" s="13">
        <v>1329394</v>
      </c>
      <c r="I43" s="15">
        <v>2101462</v>
      </c>
      <c r="J43" s="13">
        <v>17403565</v>
      </c>
      <c r="K43" s="78">
        <v>3.4011597094713686</v>
      </c>
      <c r="L43" s="16">
        <v>6727926</v>
      </c>
    </row>
    <row r="44" spans="2:12" ht="18" customHeight="1">
      <c r="B44" s="11" t="s">
        <v>46</v>
      </c>
      <c r="C44" s="13">
        <v>10200490</v>
      </c>
      <c r="D44" s="76">
        <v>6.7939128299917328</v>
      </c>
      <c r="E44" s="13">
        <v>8107963</v>
      </c>
      <c r="F44" s="77">
        <v>8.8302134883235794</v>
      </c>
      <c r="G44" s="14">
        <v>6733585</v>
      </c>
      <c r="H44" s="13">
        <v>1374378</v>
      </c>
      <c r="I44" s="15">
        <v>2092527</v>
      </c>
      <c r="J44" s="13">
        <v>17534565</v>
      </c>
      <c r="K44" s="78">
        <v>0.75271934227267856</v>
      </c>
      <c r="L44" s="16">
        <v>7334077</v>
      </c>
    </row>
    <row r="45" spans="2:12" ht="18" customHeight="1">
      <c r="B45" s="11" t="s">
        <v>47</v>
      </c>
      <c r="C45" s="13">
        <v>11241642</v>
      </c>
      <c r="D45" s="76">
        <v>10.206882218403223</v>
      </c>
      <c r="E45" s="13">
        <v>9152186</v>
      </c>
      <c r="F45" s="77">
        <v>12.878980824160147</v>
      </c>
      <c r="G45" s="14">
        <v>7721258</v>
      </c>
      <c r="H45" s="13">
        <v>1430928</v>
      </c>
      <c r="I45" s="15">
        <v>2089456</v>
      </c>
      <c r="J45" s="13">
        <v>17294935</v>
      </c>
      <c r="K45" s="78">
        <v>-1.3666150258075938</v>
      </c>
      <c r="L45" s="16">
        <v>8346969</v>
      </c>
    </row>
    <row r="46" spans="2:12" ht="18" customHeight="1">
      <c r="B46" s="11" t="s">
        <v>48</v>
      </c>
      <c r="C46" s="13">
        <v>11226089</v>
      </c>
      <c r="D46" s="76">
        <v>-0.13835167495993561</v>
      </c>
      <c r="E46" s="13">
        <v>9146108</v>
      </c>
      <c r="F46" s="77">
        <v>-6.6410363600566402E-2</v>
      </c>
      <c r="G46" s="14">
        <v>7711828</v>
      </c>
      <c r="H46" s="13">
        <v>1434280</v>
      </c>
      <c r="I46" s="15">
        <v>2079981</v>
      </c>
      <c r="J46" s="13">
        <v>15987250</v>
      </c>
      <c r="K46" s="78">
        <v>-7.5610865261997233</v>
      </c>
      <c r="L46" s="16">
        <v>8350835</v>
      </c>
    </row>
    <row r="47" spans="2:12" ht="18" customHeight="1">
      <c r="B47" s="11" t="s">
        <v>49</v>
      </c>
      <c r="C47" s="13">
        <v>9470034</v>
      </c>
      <c r="D47" s="76">
        <v>-15.642624960482676</v>
      </c>
      <c r="E47" s="13">
        <v>7581330</v>
      </c>
      <c r="F47" s="77">
        <v>-17.108676171328831</v>
      </c>
      <c r="G47" s="14">
        <v>6119394</v>
      </c>
      <c r="H47" s="13">
        <v>1461936</v>
      </c>
      <c r="I47" s="15">
        <v>1888704</v>
      </c>
      <c r="J47" s="13">
        <v>15445684</v>
      </c>
      <c r="K47" s="78">
        <v>-3.3874869036263244</v>
      </c>
      <c r="L47" s="16">
        <v>6789658</v>
      </c>
    </row>
    <row r="48" spans="2:12" ht="18" customHeight="1">
      <c r="B48" s="11" t="s">
        <v>50</v>
      </c>
      <c r="C48" s="13">
        <v>11415786</v>
      </c>
      <c r="D48" s="76">
        <v>20.546409865054336</v>
      </c>
      <c r="E48" s="13">
        <v>9443696</v>
      </c>
      <c r="F48" s="77">
        <v>24.565162049402932</v>
      </c>
      <c r="G48" s="14">
        <v>7919726</v>
      </c>
      <c r="H48" s="13">
        <v>1523970</v>
      </c>
      <c r="I48" s="15">
        <v>1972090</v>
      </c>
      <c r="J48" s="13">
        <v>16637224</v>
      </c>
      <c r="K48" s="78">
        <v>7.7143880452299918</v>
      </c>
      <c r="L48" s="16">
        <v>8611175</v>
      </c>
    </row>
    <row r="49" spans="2:13" ht="18" customHeight="1">
      <c r="B49" s="11" t="s">
        <v>51</v>
      </c>
      <c r="C49" s="13">
        <v>9051112</v>
      </c>
      <c r="D49" s="76">
        <v>-20.714070848910449</v>
      </c>
      <c r="E49" s="13">
        <v>7135407</v>
      </c>
      <c r="F49" s="77">
        <v>-24.442644066475673</v>
      </c>
      <c r="G49" s="14">
        <v>5448019</v>
      </c>
      <c r="H49" s="13">
        <v>1687388</v>
      </c>
      <c r="I49" s="15">
        <v>1915705</v>
      </c>
      <c r="J49" s="13">
        <v>16994200</v>
      </c>
      <c r="K49" s="78">
        <v>2.1456464131275776</v>
      </c>
      <c r="L49" s="16">
        <v>6218752</v>
      </c>
    </row>
    <row r="50" spans="2:13" ht="18" customHeight="1">
      <c r="B50" s="11" t="s">
        <v>52</v>
      </c>
      <c r="C50" s="13">
        <v>11376790</v>
      </c>
      <c r="D50" s="76">
        <v>25.694942234722106</v>
      </c>
      <c r="E50" s="13">
        <v>9172146</v>
      </c>
      <c r="F50" s="77">
        <v>28.544118086046112</v>
      </c>
      <c r="G50" s="14">
        <v>7549998</v>
      </c>
      <c r="H50" s="13">
        <v>1622148</v>
      </c>
      <c r="I50" s="15">
        <v>2204644</v>
      </c>
      <c r="J50" s="13">
        <v>18490657</v>
      </c>
      <c r="K50" s="78">
        <v>8.8056925303927169</v>
      </c>
      <c r="L50" s="16">
        <v>8358105</v>
      </c>
    </row>
    <row r="51" spans="2:13" ht="18" customHeight="1">
      <c r="B51" s="11" t="s">
        <v>53</v>
      </c>
      <c r="C51" s="13">
        <v>13420333</v>
      </c>
      <c r="D51" s="76">
        <v>17.962386578287905</v>
      </c>
      <c r="E51" s="13">
        <v>11255221</v>
      </c>
      <c r="F51" s="77">
        <v>22.710879220631686</v>
      </c>
      <c r="G51" s="14">
        <v>9554415</v>
      </c>
      <c r="H51" s="13">
        <v>1700806</v>
      </c>
      <c r="I51" s="15">
        <v>2165112</v>
      </c>
      <c r="J51" s="13">
        <v>17472748</v>
      </c>
      <c r="K51" s="78">
        <v>-5.5049909800392705</v>
      </c>
      <c r="L51" s="16">
        <v>10363904</v>
      </c>
    </row>
    <row r="52" spans="2:13" ht="18" customHeight="1">
      <c r="B52" s="11" t="s">
        <v>54</v>
      </c>
      <c r="C52" s="13">
        <v>16602304</v>
      </c>
      <c r="D52" s="76">
        <v>23.710074854327388</v>
      </c>
      <c r="E52" s="13">
        <v>14150185</v>
      </c>
      <c r="F52" s="77">
        <v>25.721076467534498</v>
      </c>
      <c r="G52" s="14">
        <v>12388748</v>
      </c>
      <c r="H52" s="13">
        <v>1761437</v>
      </c>
      <c r="I52" s="15">
        <v>2452119</v>
      </c>
      <c r="J52" s="13">
        <v>16903388</v>
      </c>
      <c r="K52" s="78">
        <v>-3.2585601303240952</v>
      </c>
      <c r="L52" s="16">
        <v>13413467</v>
      </c>
    </row>
    <row r="53" spans="2:13" ht="18" customHeight="1">
      <c r="B53" s="11" t="s">
        <v>55</v>
      </c>
      <c r="C53" s="13">
        <v>23216206</v>
      </c>
      <c r="D53" s="76">
        <v>39.837253913673678</v>
      </c>
      <c r="E53" s="13">
        <v>19688247</v>
      </c>
      <c r="F53" s="77">
        <v>39.137735655046214</v>
      </c>
      <c r="G53" s="14">
        <v>17796147</v>
      </c>
      <c r="H53" s="13">
        <v>1892100</v>
      </c>
      <c r="I53" s="15">
        <v>3527959</v>
      </c>
      <c r="J53" s="13">
        <v>16213789</v>
      </c>
      <c r="K53" s="78">
        <v>-4.0796495945073286</v>
      </c>
      <c r="L53" s="16">
        <v>19737409</v>
      </c>
    </row>
    <row r="54" spans="2:13" ht="18" customHeight="1">
      <c r="B54" s="11" t="s">
        <v>56</v>
      </c>
      <c r="C54" s="13">
        <v>27968836</v>
      </c>
      <c r="D54" s="76">
        <v>20.471174316768213</v>
      </c>
      <c r="E54" s="13">
        <v>23218912</v>
      </c>
      <c r="F54" s="77">
        <v>17.932856084139949</v>
      </c>
      <c r="G54" s="14">
        <v>21092975</v>
      </c>
      <c r="H54" s="13">
        <v>2125937</v>
      </c>
      <c r="I54" s="15">
        <v>4749924</v>
      </c>
      <c r="J54" s="13">
        <v>17116420</v>
      </c>
      <c r="K54" s="78">
        <v>5.567057767928274</v>
      </c>
      <c r="L54" s="16">
        <v>24039700</v>
      </c>
    </row>
    <row r="55" spans="2:13" ht="18" customHeight="1">
      <c r="B55" s="11" t="s">
        <v>57</v>
      </c>
      <c r="C55" s="13">
        <v>32930959</v>
      </c>
      <c r="D55" s="76">
        <v>17.741614273829633</v>
      </c>
      <c r="E55" s="13">
        <v>27428782</v>
      </c>
      <c r="F55" s="77">
        <v>18.13121131601687</v>
      </c>
      <c r="G55" s="14">
        <v>25092020</v>
      </c>
      <c r="H55" s="13">
        <v>2336762</v>
      </c>
      <c r="I55" s="15">
        <v>5502177</v>
      </c>
      <c r="J55" s="13">
        <v>17889292</v>
      </c>
      <c r="K55" s="78">
        <v>4.5153834738806298</v>
      </c>
      <c r="L55" s="16">
        <v>28691073</v>
      </c>
    </row>
    <row r="56" spans="2:13" ht="18" customHeight="1">
      <c r="B56" s="11" t="s">
        <v>58</v>
      </c>
      <c r="C56" s="13">
        <v>35466523</v>
      </c>
      <c r="D56" s="76">
        <v>7.699636078014005</v>
      </c>
      <c r="E56" s="13">
        <v>30102102</v>
      </c>
      <c r="F56" s="77">
        <v>9.7464043427083258</v>
      </c>
      <c r="G56" s="14">
        <v>27574232</v>
      </c>
      <c r="H56" s="13">
        <v>2527870</v>
      </c>
      <c r="I56" s="15">
        <v>5364421</v>
      </c>
      <c r="J56" s="13">
        <v>18954031</v>
      </c>
      <c r="K56" s="78">
        <v>5.9518230235159564</v>
      </c>
      <c r="L56" s="16">
        <v>31191856</v>
      </c>
    </row>
    <row r="57" spans="2:13" ht="18" customHeight="1">
      <c r="B57" s="11" t="s">
        <v>59</v>
      </c>
      <c r="C57" s="13">
        <v>36148684</v>
      </c>
      <c r="D57" s="76">
        <v>1.9233940693876406</v>
      </c>
      <c r="E57" s="13">
        <v>31187179</v>
      </c>
      <c r="F57" s="77">
        <v>3.604655249656652</v>
      </c>
      <c r="G57" s="14">
        <v>28402509</v>
      </c>
      <c r="H57" s="13">
        <v>2784670</v>
      </c>
      <c r="I57" s="14">
        <v>4961505</v>
      </c>
      <c r="J57" s="13">
        <v>20080669</v>
      </c>
      <c r="K57" s="78">
        <v>5.9440548556663142</v>
      </c>
      <c r="L57" s="16">
        <v>31882049</v>
      </c>
    </row>
    <row r="58" spans="2:13" ht="18" customHeight="1">
      <c r="B58" s="11" t="s">
        <v>30</v>
      </c>
      <c r="C58" s="13">
        <v>5226568</v>
      </c>
      <c r="D58" s="76">
        <v>-85.541470887294267</v>
      </c>
      <c r="E58" s="13">
        <v>4307257</v>
      </c>
      <c r="F58" s="77">
        <v>-86.189013761071493</v>
      </c>
      <c r="G58" s="14">
        <v>3581443</v>
      </c>
      <c r="H58" s="13">
        <v>725814</v>
      </c>
      <c r="I58" s="14">
        <v>919311</v>
      </c>
      <c r="J58" s="13">
        <v>3174219</v>
      </c>
      <c r="K58" s="78">
        <v>-84.192663103007163</v>
      </c>
      <c r="L58" s="16">
        <v>4115828</v>
      </c>
    </row>
    <row r="59" spans="2:13" ht="18" customHeight="1">
      <c r="B59" s="11" t="s">
        <v>31</v>
      </c>
      <c r="C59" s="13">
        <v>775044</v>
      </c>
      <c r="D59" s="76">
        <v>-85.17107210697344</v>
      </c>
      <c r="E59" s="13">
        <v>353119</v>
      </c>
      <c r="F59" s="77">
        <v>-91.801766182050443</v>
      </c>
      <c r="G59" s="14">
        <v>151726</v>
      </c>
      <c r="H59" s="13">
        <v>201393</v>
      </c>
      <c r="I59" s="14">
        <v>421925</v>
      </c>
      <c r="J59" s="13">
        <v>512244</v>
      </c>
      <c r="K59" s="78">
        <v>-83.862361103628956</v>
      </c>
      <c r="L59" s="17">
        <v>245862</v>
      </c>
      <c r="M59" s="5"/>
    </row>
    <row r="60" spans="2:13" ht="18" customHeight="1">
      <c r="B60" s="11" t="s">
        <v>32</v>
      </c>
      <c r="C60" s="13">
        <v>4680614</v>
      </c>
      <c r="D60" s="76">
        <v>503.91590670981259</v>
      </c>
      <c r="E60" s="13">
        <v>4198045</v>
      </c>
      <c r="F60" s="77">
        <v>1088.8471025348395</v>
      </c>
      <c r="G60" s="14">
        <v>3423531</v>
      </c>
      <c r="H60" s="13">
        <v>774514</v>
      </c>
      <c r="I60" s="14">
        <v>482569</v>
      </c>
      <c r="J60" s="13">
        <v>2771770</v>
      </c>
      <c r="K60" s="78">
        <v>441.10345850805476</v>
      </c>
      <c r="L60" s="17">
        <v>3832110</v>
      </c>
      <c r="M60" s="5"/>
    </row>
    <row r="61" spans="2:13" ht="18" customHeight="1">
      <c r="B61" s="11" t="s">
        <v>33</v>
      </c>
      <c r="C61" s="13">
        <v>27482154</v>
      </c>
      <c r="D61" s="76">
        <v>487.14848094715774</v>
      </c>
      <c r="E61" s="13">
        <v>25830810</v>
      </c>
      <c r="F61" s="77">
        <v>515.30569586557556</v>
      </c>
      <c r="G61" s="14">
        <v>23751693</v>
      </c>
      <c r="H61" s="13">
        <v>2079117</v>
      </c>
      <c r="I61" s="14">
        <v>1651344</v>
      </c>
      <c r="J61" s="13">
        <v>9624158</v>
      </c>
      <c r="K61" s="78">
        <v>247.22065683660622</v>
      </c>
      <c r="L61" s="102">
        <v>25066350</v>
      </c>
      <c r="M61" s="5"/>
    </row>
    <row r="62" spans="2:13" ht="18" customHeight="1">
      <c r="B62" s="11" t="s">
        <v>34</v>
      </c>
      <c r="C62" s="13">
        <v>40339204</v>
      </c>
      <c r="D62" s="76">
        <v>46.783268880597937</v>
      </c>
      <c r="E62" s="13">
        <v>36779976</v>
      </c>
      <c r="F62" s="77">
        <v>42.388008738401936</v>
      </c>
      <c r="G62" s="14">
        <v>34015792</v>
      </c>
      <c r="H62" s="13">
        <v>2764184</v>
      </c>
      <c r="I62" s="14">
        <v>3559228</v>
      </c>
      <c r="J62" s="13">
        <v>13007279</v>
      </c>
      <c r="K62" s="78">
        <v>35.152384239743363</v>
      </c>
      <c r="L62" s="17">
        <v>36869900</v>
      </c>
      <c r="M62" s="5"/>
    </row>
    <row r="63" spans="2:13" ht="18" customHeight="1">
      <c r="B63" s="18" t="s">
        <v>118</v>
      </c>
      <c r="C63" s="19"/>
      <c r="D63" s="20"/>
      <c r="E63" s="21"/>
      <c r="F63" s="21"/>
      <c r="G63" s="21"/>
      <c r="H63" s="21"/>
      <c r="I63" s="21"/>
      <c r="J63" s="21"/>
      <c r="K63" s="20"/>
      <c r="L63" s="21"/>
    </row>
  </sheetData>
  <mergeCells count="9">
    <mergeCell ref="B24:B26"/>
    <mergeCell ref="C24:C26"/>
    <mergeCell ref="J24:J26"/>
    <mergeCell ref="L24:L26"/>
    <mergeCell ref="I25:I26"/>
    <mergeCell ref="D24:D26"/>
    <mergeCell ref="K24:K26"/>
    <mergeCell ref="F25:F26"/>
    <mergeCell ref="E25:E26"/>
  </mergeCells>
  <phoneticPr fontId="6"/>
  <conditionalFormatting sqref="B27:L60 C62 G62:J62 E62 D61:D62 L62 K61:K62">
    <cfRule type="expression" dxfId="4" priority="14">
      <formula>MOD(ROW(),2)=1</formula>
    </cfRule>
  </conditionalFormatting>
  <conditionalFormatting sqref="B61:C61 B62 F62 E61:J61 L61">
    <cfRule type="expression" dxfId="3" priority="5">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7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view="pageBreakPreview" zoomScale="80" zoomScaleNormal="85" zoomScaleSheetLayoutView="80" workbookViewId="0"/>
  </sheetViews>
  <sheetFormatPr defaultColWidth="9" defaultRowHeight="19.2" customHeight="1"/>
  <cols>
    <col min="1" max="1" width="1.6640625" style="48" customWidth="1"/>
    <col min="2" max="2" width="26.88671875" style="48" customWidth="1"/>
    <col min="3" max="7" width="17.33203125" style="48" customWidth="1"/>
    <col min="8" max="9" width="9.88671875" style="48" customWidth="1"/>
    <col min="10" max="16384" width="9" style="48"/>
  </cols>
  <sheetData>
    <row r="1" spans="1:9" ht="18.75" customHeight="1">
      <c r="A1" s="47" t="s">
        <v>114</v>
      </c>
      <c r="B1" s="47"/>
      <c r="C1" s="47"/>
      <c r="D1" s="47"/>
      <c r="E1" s="47"/>
      <c r="F1" s="47"/>
      <c r="G1" s="47"/>
      <c r="H1" s="47"/>
      <c r="I1" s="47"/>
    </row>
    <row r="2" spans="1:9" ht="18" customHeight="1">
      <c r="A2" s="49"/>
      <c r="B2" s="130" t="s">
        <v>113</v>
      </c>
      <c r="C2" s="132" t="s">
        <v>64</v>
      </c>
      <c r="D2" s="132" t="s">
        <v>65</v>
      </c>
      <c r="E2" s="132" t="s">
        <v>66</v>
      </c>
      <c r="F2" s="132" t="s">
        <v>67</v>
      </c>
      <c r="G2" s="128" t="s">
        <v>145</v>
      </c>
      <c r="H2" s="50"/>
      <c r="I2" s="103"/>
    </row>
    <row r="3" spans="1:9" ht="55.5" customHeight="1">
      <c r="A3" s="49"/>
      <c r="B3" s="131"/>
      <c r="C3" s="133"/>
      <c r="D3" s="133"/>
      <c r="E3" s="133"/>
      <c r="F3" s="133"/>
      <c r="G3" s="129"/>
      <c r="H3" s="73" t="s">
        <v>25</v>
      </c>
      <c r="I3" s="104" t="s">
        <v>81</v>
      </c>
    </row>
    <row r="4" spans="1:9" ht="45" customHeight="1">
      <c r="B4" s="79" t="s">
        <v>146</v>
      </c>
      <c r="C4" s="80">
        <v>3581443</v>
      </c>
      <c r="D4" s="80">
        <v>151726</v>
      </c>
      <c r="E4" s="80">
        <v>3423531</v>
      </c>
      <c r="F4" s="80" vm="1">
        <v>23751693</v>
      </c>
      <c r="G4" s="81">
        <v>34015792</v>
      </c>
      <c r="H4" s="82">
        <v>100</v>
      </c>
      <c r="I4" s="105">
        <v>43.214178458773446</v>
      </c>
    </row>
    <row r="5" spans="1:9" ht="31.5" customHeight="1">
      <c r="B5" s="36" t="s">
        <v>125</v>
      </c>
      <c r="C5" s="53">
        <v>432707</v>
      </c>
      <c r="D5" s="53">
        <v>5500</v>
      </c>
      <c r="E5" s="53">
        <v>952743</v>
      </c>
      <c r="F5" s="53" vm="4">
        <v>6810987</v>
      </c>
      <c r="G5" s="54">
        <v>8629185</v>
      </c>
      <c r="H5" s="55">
        <v>25.368173112065122</v>
      </c>
      <c r="I5" s="106">
        <v>26.695073709581298</v>
      </c>
    </row>
    <row r="6" spans="1:9" ht="31.5" customHeight="1">
      <c r="B6" s="36" t="s">
        <v>120</v>
      </c>
      <c r="C6" s="53">
        <v>647424</v>
      </c>
      <c r="D6" s="53">
        <v>1917</v>
      </c>
      <c r="E6" s="53">
        <v>317293</v>
      </c>
      <c r="F6" s="53" vm="7">
        <v>4073135</v>
      </c>
      <c r="G6" s="54">
        <v>5694941</v>
      </c>
      <c r="H6" s="55">
        <v>16.742050280646119</v>
      </c>
      <c r="I6" s="106">
        <v>39.817143306077504</v>
      </c>
    </row>
    <row r="7" spans="1:9" ht="31.5" customHeight="1">
      <c r="B7" s="36" t="s">
        <v>119</v>
      </c>
      <c r="C7" s="53">
        <v>836088</v>
      </c>
      <c r="D7" s="53">
        <v>19374</v>
      </c>
      <c r="E7" s="53">
        <v>155702</v>
      </c>
      <c r="F7" s="53">
        <v>1997492</v>
      </c>
      <c r="G7" s="54">
        <v>5485060</v>
      </c>
      <c r="H7" s="55">
        <v>16.125039805041141</v>
      </c>
      <c r="I7" s="106">
        <v>174.59734507071869</v>
      </c>
    </row>
    <row r="8" spans="1:9" ht="31.5" customHeight="1">
      <c r="B8" s="36" t="s">
        <v>140</v>
      </c>
      <c r="C8" s="53">
        <v>202096</v>
      </c>
      <c r="D8" s="53">
        <v>13631</v>
      </c>
      <c r="E8" s="53">
        <v>302382</v>
      </c>
      <c r="F8" s="53" vm="25">
        <v>2004203</v>
      </c>
      <c r="G8" s="54">
        <v>2665704</v>
      </c>
      <c r="H8" s="55">
        <v>7.8366659814947131</v>
      </c>
      <c r="I8" s="106">
        <v>33.005688545521586</v>
      </c>
    </row>
    <row r="9" spans="1:9" ht="31.5" customHeight="1">
      <c r="B9" s="36" t="s">
        <v>121</v>
      </c>
      <c r="C9" s="53">
        <v>318793</v>
      </c>
      <c r="D9" s="53">
        <v>693</v>
      </c>
      <c r="E9" s="53">
        <v>254479</v>
      </c>
      <c r="F9" s="53">
        <v>2029811</v>
      </c>
      <c r="G9" s="54">
        <v>2557150</v>
      </c>
      <c r="H9" s="55">
        <v>7.5175377365901106</v>
      </c>
      <c r="I9" s="106">
        <v>25.979709440928247</v>
      </c>
    </row>
    <row r="10" spans="1:9" ht="31.5" customHeight="1">
      <c r="B10" s="36" t="s">
        <v>129</v>
      </c>
      <c r="C10" s="53">
        <v>214904</v>
      </c>
      <c r="D10" s="53">
        <v>2271</v>
      </c>
      <c r="E10" s="53">
        <v>191611</v>
      </c>
      <c r="F10" s="53" vm="6">
        <v>981323</v>
      </c>
      <c r="G10" s="54">
        <v>1129627</v>
      </c>
      <c r="H10" s="55">
        <v>3.3208898972571328</v>
      </c>
      <c r="I10" s="106">
        <v>15.112659134658008</v>
      </c>
    </row>
    <row r="11" spans="1:9" ht="31.5" customHeight="1">
      <c r="A11" s="49"/>
      <c r="B11" s="36" t="s">
        <v>141</v>
      </c>
      <c r="C11" s="53">
        <v>139417</v>
      </c>
      <c r="D11" s="53">
        <v>2824</v>
      </c>
      <c r="E11" s="53">
        <v>84796</v>
      </c>
      <c r="F11" s="53" vm="28">
        <v>604932</v>
      </c>
      <c r="G11" s="54">
        <v>907714</v>
      </c>
      <c r="H11" s="55">
        <v>2.6685076155216376</v>
      </c>
      <c r="I11" s="106">
        <v>50.052237276255838</v>
      </c>
    </row>
    <row r="12" spans="1:9" ht="31.5" customHeight="1">
      <c r="A12" s="49"/>
      <c r="B12" s="36" t="s">
        <v>127</v>
      </c>
      <c r="C12" s="53">
        <v>96281</v>
      </c>
      <c r="D12" s="53">
        <v>5405</v>
      </c>
      <c r="E12" s="53">
        <v>113221</v>
      </c>
      <c r="F12" s="53" vm="10">
        <v>584825</v>
      </c>
      <c r="G12" s="54">
        <v>767366</v>
      </c>
      <c r="H12" s="55">
        <v>2.2559110192113119</v>
      </c>
      <c r="I12" s="106">
        <v>31.212926943957591</v>
      </c>
    </row>
    <row r="13" spans="1:9" ht="31.5" customHeight="1">
      <c r="A13" s="49"/>
      <c r="B13" s="36" t="s">
        <v>128</v>
      </c>
      <c r="C13" s="53">
        <v>53827</v>
      </c>
      <c r="D13" s="53">
        <v>550</v>
      </c>
      <c r="E13" s="53">
        <v>130211</v>
      </c>
      <c r="F13" s="53" vm="5">
        <v>587401</v>
      </c>
      <c r="G13" s="54">
        <v>683392</v>
      </c>
      <c r="H13" s="55">
        <v>2.0090433290514005</v>
      </c>
      <c r="I13" s="112">
        <v>16.341647358448487</v>
      </c>
    </row>
    <row r="14" spans="1:9" ht="31.5" customHeight="1">
      <c r="A14" s="49"/>
      <c r="B14" s="36" t="s">
        <v>138</v>
      </c>
      <c r="C14" s="53">
        <v>50181</v>
      </c>
      <c r="D14" s="53">
        <v>3122</v>
      </c>
      <c r="E14" s="53">
        <v>52810</v>
      </c>
      <c r="F14" s="53" vm="24">
        <v>418563</v>
      </c>
      <c r="G14" s="54">
        <v>567470</v>
      </c>
      <c r="H14" s="55">
        <v>1.6682545565894806</v>
      </c>
      <c r="I14" s="112">
        <v>35.575767566650654</v>
      </c>
    </row>
    <row r="15" spans="1:9" ht="31.5" customHeight="1">
      <c r="A15" s="49"/>
      <c r="B15" s="36" t="s">
        <v>126</v>
      </c>
      <c r="C15" s="53">
        <v>72584</v>
      </c>
      <c r="D15" s="53">
        <v>1228</v>
      </c>
      <c r="E15" s="53">
        <v>69778</v>
      </c>
      <c r="F15" s="53" vm="12">
        <v>405925</v>
      </c>
      <c r="G15" s="54">
        <v>492086</v>
      </c>
      <c r="H15" s="55">
        <v>1.4466398430470178</v>
      </c>
      <c r="I15" s="106">
        <v>21.225842212231324</v>
      </c>
    </row>
    <row r="16" spans="1:9" ht="31.5" customHeight="1">
      <c r="B16" s="36" t="s">
        <v>124</v>
      </c>
      <c r="C16" s="53">
        <v>71570</v>
      </c>
      <c r="D16" s="53">
        <v>2741</v>
      </c>
      <c r="E16" s="53">
        <v>106178</v>
      </c>
      <c r="F16" s="53" vm="3">
        <v>401876</v>
      </c>
      <c r="G16" s="54">
        <v>478973</v>
      </c>
      <c r="H16" s="55">
        <v>1.4080901012094618</v>
      </c>
      <c r="I16" s="106">
        <v>19.184275746747755</v>
      </c>
    </row>
    <row r="17" spans="1:9" ht="31.5" customHeight="1">
      <c r="B17" s="36" t="s">
        <v>136</v>
      </c>
      <c r="C17" s="53">
        <v>45555</v>
      </c>
      <c r="D17" s="53">
        <v>5949</v>
      </c>
      <c r="E17" s="53">
        <v>51554</v>
      </c>
      <c r="F17" s="53" vm="15">
        <v>308688</v>
      </c>
      <c r="G17" s="54">
        <v>421124</v>
      </c>
      <c r="H17" s="55">
        <v>1.2380249738121634</v>
      </c>
      <c r="I17" s="106">
        <v>36.423832478100863</v>
      </c>
    </row>
    <row r="18" spans="1:9" ht="31.5" customHeight="1">
      <c r="B18" s="36" t="s">
        <v>131</v>
      </c>
      <c r="C18" s="83">
        <v>37254</v>
      </c>
      <c r="D18" s="83">
        <v>4348</v>
      </c>
      <c r="E18" s="84">
        <v>45983</v>
      </c>
      <c r="F18" s="84" vm="21">
        <v>264244</v>
      </c>
      <c r="G18" s="85">
        <v>369356</v>
      </c>
      <c r="H18" s="55">
        <v>1.0858368371960883</v>
      </c>
      <c r="I18" s="106">
        <v>39.778386642648464</v>
      </c>
    </row>
    <row r="19" spans="1:9" ht="31.5" customHeight="1">
      <c r="B19" s="36" t="s">
        <v>130</v>
      </c>
      <c r="C19" s="53">
        <v>90876</v>
      </c>
      <c r="D19" s="53">
        <v>24623</v>
      </c>
      <c r="E19" s="53">
        <v>163789</v>
      </c>
      <c r="F19" s="53" vm="11">
        <v>330721</v>
      </c>
      <c r="G19" s="54">
        <v>335470</v>
      </c>
      <c r="H19" s="55">
        <v>0.98621840114732595</v>
      </c>
      <c r="I19" s="106">
        <v>1.435953568113304</v>
      </c>
    </row>
    <row r="20" spans="1:9" ht="31.5" customHeight="1">
      <c r="B20" s="36" t="s">
        <v>132</v>
      </c>
      <c r="C20" s="53">
        <v>26181</v>
      </c>
      <c r="D20" s="53">
        <v>3853</v>
      </c>
      <c r="E20" s="53">
        <v>41654</v>
      </c>
      <c r="F20" s="53" vm="20">
        <v>221011</v>
      </c>
      <c r="G20" s="54">
        <v>305620</v>
      </c>
      <c r="H20" s="55">
        <v>0.89846504235444535</v>
      </c>
      <c r="I20" s="106">
        <v>38.282709910366449</v>
      </c>
    </row>
    <row r="21" spans="1:9" ht="31.5" customHeight="1">
      <c r="B21" s="36" t="s">
        <v>133</v>
      </c>
      <c r="C21" s="53">
        <v>12106</v>
      </c>
      <c r="D21" s="53">
        <v>2782</v>
      </c>
      <c r="E21" s="53">
        <v>21440</v>
      </c>
      <c r="F21" s="53" vm="14">
        <v>148026</v>
      </c>
      <c r="G21" s="54">
        <v>224001</v>
      </c>
      <c r="H21" s="55">
        <v>0.65852060713447447</v>
      </c>
      <c r="I21" s="106">
        <v>51.325442827611369</v>
      </c>
    </row>
    <row r="22" spans="1:9" ht="31.5" customHeight="1">
      <c r="B22" s="36" t="s">
        <v>123</v>
      </c>
      <c r="C22" s="53">
        <v>14499</v>
      </c>
      <c r="D22" s="53">
        <v>1867</v>
      </c>
      <c r="E22" s="53">
        <v>34427</v>
      </c>
      <c r="F22" s="53" vm="2">
        <v>133983</v>
      </c>
      <c r="G22" s="54">
        <v>192604</v>
      </c>
      <c r="H22" s="55">
        <v>0.56621936070164114</v>
      </c>
      <c r="I22" s="106">
        <v>43.752565623997071</v>
      </c>
    </row>
    <row r="23" spans="1:9" ht="31.5" customHeight="1">
      <c r="B23" s="36" t="s">
        <v>135</v>
      </c>
      <c r="C23" s="60">
        <v>10247</v>
      </c>
      <c r="D23" s="60">
        <v>2337</v>
      </c>
      <c r="E23" s="53">
        <v>14138</v>
      </c>
      <c r="F23" s="53" vm="19">
        <v>112637</v>
      </c>
      <c r="G23" s="54">
        <v>178400</v>
      </c>
      <c r="H23" s="55">
        <v>0.52446228504689829</v>
      </c>
      <c r="I23" s="106">
        <v>58.384900166020046</v>
      </c>
    </row>
    <row r="24" spans="1:9" ht="31.5" customHeight="1">
      <c r="B24" s="36" t="s">
        <v>139</v>
      </c>
      <c r="C24" s="53">
        <v>8898</v>
      </c>
      <c r="D24" s="53">
        <v>986</v>
      </c>
      <c r="E24" s="53">
        <v>8387</v>
      </c>
      <c r="F24" s="53" vm="26">
        <v>92946</v>
      </c>
      <c r="G24" s="54">
        <v>149426</v>
      </c>
      <c r="H24" s="55">
        <v>0.43928420070301466</v>
      </c>
      <c r="I24" s="106">
        <v>60.766466550470163</v>
      </c>
    </row>
    <row r="25" spans="1:9" ht="31.5" customHeight="1">
      <c r="B25" s="36" t="s">
        <v>122</v>
      </c>
      <c r="C25" s="53">
        <v>11860</v>
      </c>
      <c r="D25" s="53">
        <v>23</v>
      </c>
      <c r="E25" s="53">
        <v>1304</v>
      </c>
      <c r="F25" s="53" vm="8">
        <v>73445</v>
      </c>
      <c r="G25" s="54">
        <v>120806</v>
      </c>
      <c r="H25" s="55">
        <v>0.35514680945838334</v>
      </c>
      <c r="I25" s="106">
        <v>64.484988767104639</v>
      </c>
    </row>
    <row r="26" spans="1:9" ht="31.5" customHeight="1">
      <c r="B26" s="36" t="s">
        <v>105</v>
      </c>
      <c r="C26" s="60">
        <v>14850</v>
      </c>
      <c r="D26" s="60">
        <v>1084</v>
      </c>
      <c r="E26" s="53">
        <v>10913</v>
      </c>
      <c r="F26" s="53" vm="29">
        <v>76481</v>
      </c>
      <c r="G26" s="54">
        <v>111721</v>
      </c>
      <c r="H26" s="55">
        <v>0.32843862638859034</v>
      </c>
      <c r="I26" s="106">
        <v>46.076803389077028</v>
      </c>
    </row>
    <row r="27" spans="1:9" ht="31.5" customHeight="1">
      <c r="B27" s="36" t="s">
        <v>104</v>
      </c>
      <c r="C27" s="60">
        <v>7714</v>
      </c>
      <c r="D27" s="60">
        <v>1586</v>
      </c>
      <c r="E27" s="53">
        <v>11248</v>
      </c>
      <c r="F27" s="53" vm="17">
        <v>72812</v>
      </c>
      <c r="G27" s="54">
        <v>100874</v>
      </c>
      <c r="H27" s="55">
        <v>0.29655049631065478</v>
      </c>
      <c r="I27" s="106">
        <v>38.540350491677195</v>
      </c>
    </row>
    <row r="28" spans="1:9" ht="31.5" customHeight="1">
      <c r="B28" s="36" t="s">
        <v>134</v>
      </c>
      <c r="C28" s="60">
        <v>19374</v>
      </c>
      <c r="D28" s="60">
        <v>2569</v>
      </c>
      <c r="E28" s="53">
        <v>8844</v>
      </c>
      <c r="F28" s="53" vm="23">
        <v>38170</v>
      </c>
      <c r="G28" s="54">
        <v>91410</v>
      </c>
      <c r="H28" s="55">
        <v>0.26872812486623859</v>
      </c>
      <c r="I28" s="106">
        <v>139.48126801152739</v>
      </c>
    </row>
    <row r="29" spans="1:9" ht="31.5" customHeight="1">
      <c r="A29" s="49"/>
      <c r="B29" s="36" t="s">
        <v>107</v>
      </c>
      <c r="C29" s="60">
        <v>8824</v>
      </c>
      <c r="D29" s="60">
        <v>4002</v>
      </c>
      <c r="E29" s="60">
        <v>16082</v>
      </c>
      <c r="F29" s="60" vm="27">
        <v>55035</v>
      </c>
      <c r="G29" s="61">
        <v>88137</v>
      </c>
      <c r="H29" s="55">
        <v>0.25910612341467754</v>
      </c>
      <c r="I29" s="106">
        <v>60.147179067865906</v>
      </c>
    </row>
    <row r="30" spans="1:9" ht="31.5" customHeight="1">
      <c r="A30" s="49"/>
      <c r="B30" s="36" t="s">
        <v>108</v>
      </c>
      <c r="C30" s="53">
        <v>5595</v>
      </c>
      <c r="D30" s="53">
        <v>1554</v>
      </c>
      <c r="E30" s="53">
        <v>47611</v>
      </c>
      <c r="F30" s="53" vm="9">
        <v>50368</v>
      </c>
      <c r="G30" s="54">
        <v>73770</v>
      </c>
      <c r="H30" s="55">
        <v>0.21686985856451615</v>
      </c>
      <c r="I30" s="106">
        <v>46.462039390088947</v>
      </c>
    </row>
    <row r="31" spans="1:9" ht="31.5" customHeight="1">
      <c r="A31" s="49"/>
      <c r="B31" s="36" t="s">
        <v>106</v>
      </c>
      <c r="C31" s="53">
        <v>5537</v>
      </c>
      <c r="D31" s="53">
        <v>1177</v>
      </c>
      <c r="E31" s="60">
        <v>8310</v>
      </c>
      <c r="F31" s="53" vm="18">
        <v>52015</v>
      </c>
      <c r="G31" s="54">
        <v>70363</v>
      </c>
      <c r="H31" s="55">
        <v>0.20685392243696693</v>
      </c>
      <c r="I31" s="106">
        <v>35.274440065365759</v>
      </c>
    </row>
    <row r="32" spans="1:9" ht="31.5" customHeight="1">
      <c r="A32" s="49"/>
      <c r="B32" s="36" t="s">
        <v>137</v>
      </c>
      <c r="C32" s="53">
        <v>19184</v>
      </c>
      <c r="D32" s="53">
        <v>74</v>
      </c>
      <c r="E32" s="53">
        <v>11958</v>
      </c>
      <c r="F32" s="53" vm="16">
        <v>63369</v>
      </c>
      <c r="G32" s="54">
        <v>70266</v>
      </c>
      <c r="H32" s="55">
        <v>0.20656876076852776</v>
      </c>
      <c r="I32" s="106">
        <v>10.883870662311224</v>
      </c>
    </row>
    <row r="33" spans="1:9" ht="31.5" customHeight="1">
      <c r="A33" s="49"/>
      <c r="B33" s="36" t="s">
        <v>109</v>
      </c>
      <c r="C33" s="53">
        <v>3531</v>
      </c>
      <c r="D33" s="53">
        <v>1137</v>
      </c>
      <c r="E33" s="53">
        <v>5167</v>
      </c>
      <c r="F33" s="53" vm="22">
        <v>39515</v>
      </c>
      <c r="G33" s="54">
        <v>62421</v>
      </c>
      <c r="H33" s="55">
        <v>0.18350594335713247</v>
      </c>
      <c r="I33" s="106">
        <v>57.967860306212827</v>
      </c>
    </row>
    <row r="34" spans="1:9" ht="31.5" customHeight="1">
      <c r="A34" s="49"/>
      <c r="B34" s="36" t="s">
        <v>110</v>
      </c>
      <c r="C34" s="53">
        <v>7624</v>
      </c>
      <c r="D34" s="53">
        <v>1435</v>
      </c>
      <c r="E34" s="53">
        <v>21452</v>
      </c>
      <c r="F34" s="53" vm="13">
        <v>39641</v>
      </c>
      <c r="G34" s="54">
        <v>60164</v>
      </c>
      <c r="H34" s="55">
        <v>0.17687078989664567</v>
      </c>
      <c r="I34" s="106">
        <v>51.772155091950253</v>
      </c>
    </row>
    <row r="35" spans="1:9" ht="31.5" customHeight="1">
      <c r="A35" s="49"/>
      <c r="B35" s="36" t="s">
        <v>147</v>
      </c>
      <c r="C35" s="60">
        <v>95862</v>
      </c>
      <c r="D35" s="60">
        <v>31084</v>
      </c>
      <c r="E35" s="53">
        <v>168066</v>
      </c>
      <c r="F35" s="53">
        <v>678113</v>
      </c>
      <c r="G35" s="54">
        <v>931191</v>
      </c>
      <c r="H35" s="55">
        <v>2.7375255587169631</v>
      </c>
      <c r="I35" s="106">
        <v>37.320918489986184</v>
      </c>
    </row>
    <row r="36" spans="1:9" ht="18" customHeight="1">
      <c r="B36" s="113" t="s">
        <v>111</v>
      </c>
      <c r="C36" s="66"/>
      <c r="D36" s="66"/>
      <c r="E36" s="66"/>
      <c r="F36" s="66"/>
      <c r="G36" s="66"/>
      <c r="H36" s="66"/>
      <c r="I36" s="66"/>
    </row>
    <row r="37" spans="1:9" ht="18" customHeight="1">
      <c r="B37" s="114" t="s">
        <v>144</v>
      </c>
      <c r="C37" s="66"/>
      <c r="D37" s="66"/>
      <c r="E37" s="66"/>
      <c r="F37" s="66"/>
      <c r="G37" s="66"/>
      <c r="H37" s="66"/>
      <c r="I37" s="66"/>
    </row>
    <row r="38" spans="1:9" ht="18" customHeight="1">
      <c r="B38" s="114" t="s">
        <v>143</v>
      </c>
      <c r="C38" s="67"/>
      <c r="D38" s="67"/>
      <c r="E38" s="67"/>
      <c r="F38" s="67"/>
      <c r="G38" s="67"/>
      <c r="H38" s="67"/>
      <c r="I38" s="67"/>
    </row>
    <row r="39" spans="1:9" ht="18" customHeight="1">
      <c r="B39" s="115" t="s">
        <v>115</v>
      </c>
      <c r="C39" s="68"/>
      <c r="D39" s="69"/>
      <c r="E39" s="69"/>
      <c r="F39" s="68"/>
      <c r="G39" s="68"/>
      <c r="H39" s="69"/>
      <c r="I39" s="69"/>
    </row>
    <row r="40" spans="1:9" ht="18" customHeight="1">
      <c r="B40" s="115" t="s">
        <v>87</v>
      </c>
      <c r="C40" s="68"/>
      <c r="D40" s="69"/>
      <c r="E40" s="69"/>
      <c r="F40" s="68"/>
      <c r="G40" s="68"/>
      <c r="H40" s="69"/>
      <c r="I40" s="69"/>
    </row>
  </sheetData>
  <mergeCells count="6">
    <mergeCell ref="G2:G3"/>
    <mergeCell ref="B2:B3"/>
    <mergeCell ref="C2:C3"/>
    <mergeCell ref="D2:D3"/>
    <mergeCell ref="E2:E3"/>
    <mergeCell ref="F2:F3"/>
  </mergeCells>
  <phoneticPr fontId="6"/>
  <conditionalFormatting sqref="B4:I35">
    <cfRule type="expression" dxfId="2"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view="pageBreakPreview" zoomScale="80" zoomScaleNormal="80" zoomScaleSheetLayoutView="80" workbookViewId="0"/>
  </sheetViews>
  <sheetFormatPr defaultRowHeight="15" customHeight="1"/>
  <cols>
    <col min="1" max="1" width="1.6640625" style="3" customWidth="1"/>
    <col min="2" max="2" width="17.88671875" style="3" customWidth="1"/>
    <col min="3" max="3" width="11.44140625" style="46" customWidth="1"/>
    <col min="4" max="15" width="11" style="3" customWidth="1"/>
    <col min="16" max="16" width="1.44140625" style="32" customWidth="1"/>
    <col min="17" max="16384" width="8.88671875" style="3"/>
  </cols>
  <sheetData>
    <row r="1" spans="1:16" s="23" customFormat="1" ht="18.75" customHeight="1">
      <c r="A1" s="6" t="s">
        <v>116</v>
      </c>
      <c r="B1" s="6"/>
      <c r="C1" s="6"/>
      <c r="D1" s="6"/>
      <c r="E1" s="6"/>
      <c r="F1" s="6"/>
      <c r="G1" s="6"/>
      <c r="H1" s="6"/>
      <c r="I1" s="6"/>
      <c r="J1" s="6"/>
      <c r="K1" s="6"/>
      <c r="L1" s="6"/>
      <c r="M1" s="6"/>
      <c r="N1" s="6"/>
      <c r="O1" s="6"/>
      <c r="P1" s="22"/>
    </row>
    <row r="2" spans="1:16" s="29" customFormat="1" ht="48.75" customHeight="1">
      <c r="A2" s="24"/>
      <c r="B2" s="134" t="s">
        <v>112</v>
      </c>
      <c r="C2" s="25" t="s">
        <v>148</v>
      </c>
      <c r="D2" s="26"/>
      <c r="E2" s="27"/>
      <c r="F2" s="27"/>
      <c r="G2" s="27"/>
      <c r="H2" s="27"/>
      <c r="I2" s="27"/>
      <c r="J2" s="27"/>
      <c r="K2" s="27"/>
      <c r="L2" s="27"/>
      <c r="M2" s="27"/>
      <c r="N2" s="27"/>
      <c r="O2" s="28"/>
    </row>
    <row r="3" spans="1:16" s="29" customFormat="1" ht="48.75" customHeight="1">
      <c r="A3" s="30"/>
      <c r="B3" s="133"/>
      <c r="C3" s="31" t="s">
        <v>85</v>
      </c>
      <c r="D3" s="11" t="s">
        <v>93</v>
      </c>
      <c r="E3" s="11" t="s">
        <v>94</v>
      </c>
      <c r="F3" s="11" t="s">
        <v>95</v>
      </c>
      <c r="G3" s="11" t="s">
        <v>96</v>
      </c>
      <c r="H3" s="11" t="s">
        <v>97</v>
      </c>
      <c r="I3" s="11" t="s">
        <v>98</v>
      </c>
      <c r="J3" s="11" t="s">
        <v>99</v>
      </c>
      <c r="K3" s="11" t="s">
        <v>100</v>
      </c>
      <c r="L3" s="11" t="s">
        <v>101</v>
      </c>
      <c r="M3" s="11" t="s">
        <v>103</v>
      </c>
      <c r="N3" s="11" t="s">
        <v>102</v>
      </c>
      <c r="O3" s="11" t="s">
        <v>23</v>
      </c>
    </row>
    <row r="4" spans="1:16" s="32" customFormat="1" ht="47.25" customHeight="1">
      <c r="B4" s="86" t="s">
        <v>146</v>
      </c>
      <c r="C4" s="87">
        <v>34015792</v>
      </c>
      <c r="D4" s="88">
        <v>2452590</v>
      </c>
      <c r="E4" s="88">
        <v>2591442</v>
      </c>
      <c r="F4" s="88">
        <v>2830490</v>
      </c>
      <c r="G4" s="88">
        <v>2826652</v>
      </c>
      <c r="H4" s="88">
        <v>2795289</v>
      </c>
      <c r="I4" s="88">
        <v>2917562</v>
      </c>
      <c r="J4" s="88">
        <v>3043645</v>
      </c>
      <c r="K4" s="88">
        <v>2570321</v>
      </c>
      <c r="L4" s="88">
        <v>2589682</v>
      </c>
      <c r="M4" s="88">
        <v>3086455</v>
      </c>
      <c r="N4" s="88">
        <v>2998180</v>
      </c>
      <c r="O4" s="87">
        <v>3313484</v>
      </c>
    </row>
    <row r="5" spans="1:16" s="32" customFormat="1" ht="37.5" customHeight="1">
      <c r="B5" s="33" t="s">
        <v>125</v>
      </c>
      <c r="C5" s="34">
        <v>8629185</v>
      </c>
      <c r="D5" s="34">
        <v>838630</v>
      </c>
      <c r="E5" s="34">
        <v>807486</v>
      </c>
      <c r="F5" s="34">
        <v>647964</v>
      </c>
      <c r="G5" s="34">
        <v>650016</v>
      </c>
      <c r="H5" s="34">
        <v>712998</v>
      </c>
      <c r="I5" s="34">
        <v>688689</v>
      </c>
      <c r="J5" s="34">
        <v>746464</v>
      </c>
      <c r="K5" s="34">
        <v>593090</v>
      </c>
      <c r="L5" s="34">
        <v>633647</v>
      </c>
      <c r="M5" s="34">
        <v>719630</v>
      </c>
      <c r="N5" s="34">
        <v>737278</v>
      </c>
      <c r="O5" s="34">
        <v>853293</v>
      </c>
    </row>
    <row r="6" spans="1:16" s="32" customFormat="1" ht="37.5" customHeight="1">
      <c r="B6" s="33" t="s">
        <v>120</v>
      </c>
      <c r="C6" s="34">
        <v>5694941</v>
      </c>
      <c r="D6" s="89">
        <v>473428</v>
      </c>
      <c r="E6" s="89">
        <v>482411</v>
      </c>
      <c r="F6" s="89">
        <v>462731</v>
      </c>
      <c r="G6" s="89">
        <v>435362</v>
      </c>
      <c r="H6" s="89">
        <v>458352</v>
      </c>
      <c r="I6" s="89">
        <v>534285</v>
      </c>
      <c r="J6" s="89">
        <v>518374</v>
      </c>
      <c r="K6" s="89">
        <v>490367</v>
      </c>
      <c r="L6" s="89">
        <v>433707</v>
      </c>
      <c r="M6" s="89">
        <v>461290</v>
      </c>
      <c r="N6" s="34">
        <v>470823</v>
      </c>
      <c r="O6" s="34">
        <v>473811</v>
      </c>
      <c r="P6" s="35"/>
    </row>
    <row r="7" spans="1:16" s="32" customFormat="1" ht="37.5" customHeight="1">
      <c r="B7" s="33" t="s">
        <v>119</v>
      </c>
      <c r="C7" s="34">
        <v>5485060</v>
      </c>
      <c r="D7" s="34">
        <v>309314</v>
      </c>
      <c r="E7" s="34">
        <v>367629</v>
      </c>
      <c r="F7" s="34">
        <v>319384</v>
      </c>
      <c r="G7" s="34">
        <v>415789</v>
      </c>
      <c r="H7" s="34">
        <v>408236</v>
      </c>
      <c r="I7" s="34">
        <v>546639</v>
      </c>
      <c r="J7" s="34">
        <v>647911</v>
      </c>
      <c r="K7" s="34">
        <v>563496</v>
      </c>
      <c r="L7" s="34">
        <v>496824</v>
      </c>
      <c r="M7" s="34">
        <v>441341</v>
      </c>
      <c r="N7" s="34">
        <v>442529</v>
      </c>
      <c r="O7" s="34">
        <v>525968</v>
      </c>
    </row>
    <row r="8" spans="1:16" s="32" customFormat="1" ht="37.5" customHeight="1">
      <c r="B8" s="33" t="s">
        <v>140</v>
      </c>
      <c r="C8" s="34">
        <v>2665704</v>
      </c>
      <c r="D8" s="34">
        <v>124058</v>
      </c>
      <c r="E8" s="34">
        <v>145489</v>
      </c>
      <c r="F8" s="34">
        <v>283315</v>
      </c>
      <c r="G8" s="34">
        <v>224421</v>
      </c>
      <c r="H8" s="34">
        <v>242417</v>
      </c>
      <c r="I8" s="34">
        <v>293018</v>
      </c>
      <c r="J8" s="34">
        <v>246700</v>
      </c>
      <c r="K8" s="34">
        <v>166941</v>
      </c>
      <c r="L8" s="34">
        <v>187877</v>
      </c>
      <c r="M8" s="34">
        <v>274619</v>
      </c>
      <c r="N8" s="34">
        <v>244193</v>
      </c>
      <c r="O8" s="34">
        <v>232656</v>
      </c>
    </row>
    <row r="9" spans="1:16" s="32" customFormat="1" ht="37.5" customHeight="1">
      <c r="B9" s="33" t="s">
        <v>121</v>
      </c>
      <c r="C9" s="34">
        <v>2557150</v>
      </c>
      <c r="D9" s="34">
        <v>176120</v>
      </c>
      <c r="E9" s="34">
        <v>192862</v>
      </c>
      <c r="F9" s="34">
        <v>220986</v>
      </c>
      <c r="G9" s="34">
        <v>174043</v>
      </c>
      <c r="H9" s="34">
        <v>206718</v>
      </c>
      <c r="I9" s="34">
        <v>242277</v>
      </c>
      <c r="J9" s="34">
        <v>270839</v>
      </c>
      <c r="K9" s="34">
        <v>238806</v>
      </c>
      <c r="L9" s="34">
        <v>161432</v>
      </c>
      <c r="M9" s="34">
        <v>189807</v>
      </c>
      <c r="N9" s="34">
        <v>217692</v>
      </c>
      <c r="O9" s="34">
        <v>265568</v>
      </c>
    </row>
    <row r="10" spans="1:16" s="32" customFormat="1" ht="37.5" customHeight="1">
      <c r="B10" s="33" t="s">
        <v>129</v>
      </c>
      <c r="C10" s="34">
        <v>1129627</v>
      </c>
      <c r="D10" s="34">
        <v>88167</v>
      </c>
      <c r="E10" s="34">
        <v>100358</v>
      </c>
      <c r="F10" s="34">
        <v>129990</v>
      </c>
      <c r="G10" s="34">
        <v>141126</v>
      </c>
      <c r="H10" s="34">
        <v>95625</v>
      </c>
      <c r="I10" s="34">
        <v>53561</v>
      </c>
      <c r="J10" s="34">
        <v>52424</v>
      </c>
      <c r="K10" s="34">
        <v>32194</v>
      </c>
      <c r="L10" s="34">
        <v>43575</v>
      </c>
      <c r="M10" s="34">
        <v>130819</v>
      </c>
      <c r="N10" s="34">
        <v>116579</v>
      </c>
      <c r="O10" s="34">
        <v>145209</v>
      </c>
    </row>
    <row r="11" spans="1:16" s="32" customFormat="1" ht="37.5" customHeight="1">
      <c r="B11" s="33" t="s">
        <v>141</v>
      </c>
      <c r="C11" s="34">
        <v>907714</v>
      </c>
      <c r="D11" s="34">
        <v>102406</v>
      </c>
      <c r="E11" s="34">
        <v>65876</v>
      </c>
      <c r="F11" s="34">
        <v>81857</v>
      </c>
      <c r="G11" s="34">
        <v>79848</v>
      </c>
      <c r="H11" s="34">
        <v>65461</v>
      </c>
      <c r="I11" s="34">
        <v>61058</v>
      </c>
      <c r="J11" s="34">
        <v>47710</v>
      </c>
      <c r="K11" s="34">
        <v>39721</v>
      </c>
      <c r="L11" s="34">
        <v>84715</v>
      </c>
      <c r="M11" s="34">
        <v>89124</v>
      </c>
      <c r="N11" s="34">
        <v>79000</v>
      </c>
      <c r="O11" s="34">
        <v>110938</v>
      </c>
    </row>
    <row r="12" spans="1:16" s="32" customFormat="1" ht="37.5" customHeight="1">
      <c r="B12" s="33" t="s">
        <v>127</v>
      </c>
      <c r="C12" s="34">
        <v>767366</v>
      </c>
      <c r="D12" s="34">
        <v>48094</v>
      </c>
      <c r="E12" s="34">
        <v>62729</v>
      </c>
      <c r="F12" s="34">
        <v>76048</v>
      </c>
      <c r="G12" s="34">
        <v>65119</v>
      </c>
      <c r="H12" s="34">
        <v>62850</v>
      </c>
      <c r="I12" s="34">
        <v>60893</v>
      </c>
      <c r="J12" s="34">
        <v>50952</v>
      </c>
      <c r="K12" s="34">
        <v>32084</v>
      </c>
      <c r="L12" s="34">
        <v>42517</v>
      </c>
      <c r="M12" s="34">
        <v>77359</v>
      </c>
      <c r="N12" s="34">
        <v>84242</v>
      </c>
      <c r="O12" s="34">
        <v>104479</v>
      </c>
    </row>
    <row r="13" spans="1:16" s="32" customFormat="1" ht="37.5" customHeight="1">
      <c r="B13" s="33" t="s">
        <v>128</v>
      </c>
      <c r="C13" s="34">
        <v>683392</v>
      </c>
      <c r="D13" s="34">
        <v>33559</v>
      </c>
      <c r="E13" s="34">
        <v>36378</v>
      </c>
      <c r="F13" s="34">
        <v>60531</v>
      </c>
      <c r="G13" s="34">
        <v>45891</v>
      </c>
      <c r="H13" s="34">
        <v>62129</v>
      </c>
      <c r="I13" s="34">
        <v>58421</v>
      </c>
      <c r="J13" s="34">
        <v>27595</v>
      </c>
      <c r="K13" s="34">
        <v>24077</v>
      </c>
      <c r="L13" s="34">
        <v>36794</v>
      </c>
      <c r="M13" s="34">
        <v>68074</v>
      </c>
      <c r="N13" s="34">
        <v>94842</v>
      </c>
      <c r="O13" s="34">
        <v>135101</v>
      </c>
    </row>
    <row r="14" spans="1:16" s="32" customFormat="1" ht="37.5" customHeight="1">
      <c r="B14" s="33" t="s">
        <v>138</v>
      </c>
      <c r="C14" s="34">
        <v>567470</v>
      </c>
      <c r="D14" s="34">
        <v>30384</v>
      </c>
      <c r="E14" s="34">
        <v>33179</v>
      </c>
      <c r="F14" s="34">
        <v>56510</v>
      </c>
      <c r="G14" s="34">
        <v>51308</v>
      </c>
      <c r="H14" s="34">
        <v>54901</v>
      </c>
      <c r="I14" s="34">
        <v>40349</v>
      </c>
      <c r="J14" s="34">
        <v>47401</v>
      </c>
      <c r="K14" s="34">
        <v>45589</v>
      </c>
      <c r="L14" s="34">
        <v>49082</v>
      </c>
      <c r="M14" s="34">
        <v>65722</v>
      </c>
      <c r="N14" s="34">
        <v>46599</v>
      </c>
      <c r="O14" s="34">
        <v>46446</v>
      </c>
    </row>
    <row r="15" spans="1:16" s="32" customFormat="1" ht="37.5" customHeight="1">
      <c r="B15" s="33" t="s">
        <v>126</v>
      </c>
      <c r="C15" s="34">
        <v>492086</v>
      </c>
      <c r="D15" s="34">
        <v>30837</v>
      </c>
      <c r="E15" s="34">
        <v>58818</v>
      </c>
      <c r="F15" s="34">
        <v>40636</v>
      </c>
      <c r="G15" s="34">
        <v>44860</v>
      </c>
      <c r="H15" s="34">
        <v>38326</v>
      </c>
      <c r="I15" s="34">
        <v>21181</v>
      </c>
      <c r="J15" s="34">
        <v>18395</v>
      </c>
      <c r="K15" s="34">
        <v>15380</v>
      </c>
      <c r="L15" s="34">
        <v>37939</v>
      </c>
      <c r="M15" s="34">
        <v>54110</v>
      </c>
      <c r="N15" s="34">
        <v>61039</v>
      </c>
      <c r="O15" s="34">
        <v>70565</v>
      </c>
    </row>
    <row r="16" spans="1:16" s="32" customFormat="1" ht="37.5" customHeight="1">
      <c r="B16" s="33" t="s">
        <v>124</v>
      </c>
      <c r="C16" s="34">
        <v>478973</v>
      </c>
      <c r="D16" s="89">
        <v>37232</v>
      </c>
      <c r="E16" s="89">
        <v>36054</v>
      </c>
      <c r="F16" s="89">
        <v>34691</v>
      </c>
      <c r="G16" s="89">
        <v>59261</v>
      </c>
      <c r="H16" s="89">
        <v>36850</v>
      </c>
      <c r="I16" s="89">
        <v>40349</v>
      </c>
      <c r="J16" s="89">
        <v>26794</v>
      </c>
      <c r="K16" s="89">
        <v>17094</v>
      </c>
      <c r="L16" s="89">
        <v>31150</v>
      </c>
      <c r="M16" s="89">
        <v>40633</v>
      </c>
      <c r="N16" s="34">
        <v>46399</v>
      </c>
      <c r="O16" s="34">
        <v>72466</v>
      </c>
      <c r="P16" s="35"/>
    </row>
    <row r="17" spans="2:16" s="32" customFormat="1" ht="37.5" customHeight="1">
      <c r="B17" s="33" t="s">
        <v>136</v>
      </c>
      <c r="C17" s="34">
        <v>421124</v>
      </c>
      <c r="D17" s="34">
        <v>17681</v>
      </c>
      <c r="E17" s="34">
        <v>24878</v>
      </c>
      <c r="F17" s="34">
        <v>55108</v>
      </c>
      <c r="G17" s="34">
        <v>47162</v>
      </c>
      <c r="H17" s="34">
        <v>37881</v>
      </c>
      <c r="I17" s="34">
        <v>28002</v>
      </c>
      <c r="J17" s="34">
        <v>31811</v>
      </c>
      <c r="K17" s="34">
        <v>27461</v>
      </c>
      <c r="L17" s="34">
        <v>36283</v>
      </c>
      <c r="M17" s="34">
        <v>50555</v>
      </c>
      <c r="N17" s="34">
        <v>35711</v>
      </c>
      <c r="O17" s="34">
        <v>28591</v>
      </c>
    </row>
    <row r="18" spans="2:16" s="32" customFormat="1" ht="37.5" customHeight="1">
      <c r="B18" s="33" t="s">
        <v>131</v>
      </c>
      <c r="C18" s="34">
        <v>369356</v>
      </c>
      <c r="D18" s="34">
        <v>12230</v>
      </c>
      <c r="E18" s="34">
        <v>21493</v>
      </c>
      <c r="F18" s="34">
        <v>32796</v>
      </c>
      <c r="G18" s="34">
        <v>50723</v>
      </c>
      <c r="H18" s="34">
        <v>36687</v>
      </c>
      <c r="I18" s="34">
        <v>22032</v>
      </c>
      <c r="J18" s="34">
        <v>36260</v>
      </c>
      <c r="K18" s="34">
        <v>29520</v>
      </c>
      <c r="L18" s="34">
        <v>29578</v>
      </c>
      <c r="M18" s="34">
        <v>48261</v>
      </c>
      <c r="N18" s="34">
        <v>30043</v>
      </c>
      <c r="O18" s="34">
        <v>19733</v>
      </c>
    </row>
    <row r="19" spans="2:16" s="32" customFormat="1" ht="37.5" customHeight="1">
      <c r="B19" s="33" t="s">
        <v>130</v>
      </c>
      <c r="C19" s="34">
        <v>335470</v>
      </c>
      <c r="D19" s="34">
        <v>16223</v>
      </c>
      <c r="E19" s="34">
        <v>20947</v>
      </c>
      <c r="F19" s="34">
        <v>35028</v>
      </c>
      <c r="G19" s="34">
        <v>42526</v>
      </c>
      <c r="H19" s="34">
        <v>24011</v>
      </c>
      <c r="I19" s="34">
        <v>29083</v>
      </c>
      <c r="J19" s="34">
        <v>30429</v>
      </c>
      <c r="K19" s="34">
        <v>24603</v>
      </c>
      <c r="L19" s="34">
        <v>22843</v>
      </c>
      <c r="M19" s="34">
        <v>32108</v>
      </c>
      <c r="N19" s="34">
        <v>32219</v>
      </c>
      <c r="O19" s="34">
        <v>25450</v>
      </c>
    </row>
    <row r="20" spans="2:16" s="32" customFormat="1" ht="37.5" customHeight="1">
      <c r="B20" s="33" t="s">
        <v>132</v>
      </c>
      <c r="C20" s="34">
        <v>305620</v>
      </c>
      <c r="D20" s="34">
        <v>9007</v>
      </c>
      <c r="E20" s="34">
        <v>14118</v>
      </c>
      <c r="F20" s="34">
        <v>41606</v>
      </c>
      <c r="G20" s="34">
        <v>30432</v>
      </c>
      <c r="H20" s="34">
        <v>31103</v>
      </c>
      <c r="I20" s="34">
        <v>15963</v>
      </c>
      <c r="J20" s="34">
        <v>21968</v>
      </c>
      <c r="K20" s="34">
        <v>22997</v>
      </c>
      <c r="L20" s="34">
        <v>36323</v>
      </c>
      <c r="M20" s="34">
        <v>42632</v>
      </c>
      <c r="N20" s="34">
        <v>24418</v>
      </c>
      <c r="O20" s="34">
        <v>15053</v>
      </c>
    </row>
    <row r="21" spans="2:16" s="32" customFormat="1" ht="37.5" customHeight="1">
      <c r="B21" s="33" t="s">
        <v>133</v>
      </c>
      <c r="C21" s="34">
        <v>224001</v>
      </c>
      <c r="D21" s="34">
        <v>5981</v>
      </c>
      <c r="E21" s="34">
        <v>7290</v>
      </c>
      <c r="F21" s="34">
        <v>23635</v>
      </c>
      <c r="G21" s="34">
        <v>24536</v>
      </c>
      <c r="H21" s="34">
        <v>16942</v>
      </c>
      <c r="I21" s="34">
        <v>14688</v>
      </c>
      <c r="J21" s="34">
        <v>17942</v>
      </c>
      <c r="K21" s="34">
        <v>34036</v>
      </c>
      <c r="L21" s="34">
        <v>19093</v>
      </c>
      <c r="M21" s="34">
        <v>24617</v>
      </c>
      <c r="N21" s="34">
        <v>20434</v>
      </c>
      <c r="O21" s="34">
        <v>14807</v>
      </c>
    </row>
    <row r="22" spans="2:16" s="32" customFormat="1" ht="37.5" customHeight="1">
      <c r="B22" s="33" t="s">
        <v>123</v>
      </c>
      <c r="C22" s="34">
        <v>192604</v>
      </c>
      <c r="D22" s="34">
        <v>6472</v>
      </c>
      <c r="E22" s="34">
        <v>7330</v>
      </c>
      <c r="F22" s="34">
        <v>24200</v>
      </c>
      <c r="G22" s="34">
        <v>20699</v>
      </c>
      <c r="H22" s="34">
        <v>24486</v>
      </c>
      <c r="I22" s="34">
        <v>17392</v>
      </c>
      <c r="J22" s="34">
        <v>12321</v>
      </c>
      <c r="K22" s="34">
        <v>11027</v>
      </c>
      <c r="L22" s="34">
        <v>14485</v>
      </c>
      <c r="M22" s="34">
        <v>19610</v>
      </c>
      <c r="N22" s="34">
        <v>20492</v>
      </c>
      <c r="O22" s="34">
        <v>14090</v>
      </c>
    </row>
    <row r="23" spans="2:16" s="32" customFormat="1" ht="37.5" customHeight="1">
      <c r="B23" s="33" t="s">
        <v>135</v>
      </c>
      <c r="C23" s="34">
        <v>178400</v>
      </c>
      <c r="D23" s="34">
        <v>4124</v>
      </c>
      <c r="E23" s="34">
        <v>6112</v>
      </c>
      <c r="F23" s="34">
        <v>16272</v>
      </c>
      <c r="G23" s="34">
        <v>11520</v>
      </c>
      <c r="H23" s="34">
        <v>13083</v>
      </c>
      <c r="I23" s="34">
        <v>12681</v>
      </c>
      <c r="J23" s="34">
        <v>18418</v>
      </c>
      <c r="K23" s="34">
        <v>25487</v>
      </c>
      <c r="L23" s="34">
        <v>18743</v>
      </c>
      <c r="M23" s="34">
        <v>23149</v>
      </c>
      <c r="N23" s="34">
        <v>18558</v>
      </c>
      <c r="O23" s="34">
        <v>10253</v>
      </c>
    </row>
    <row r="24" spans="2:16" s="32" customFormat="1" ht="37.5" customHeight="1">
      <c r="B24" s="36" t="s">
        <v>139</v>
      </c>
      <c r="C24" s="14">
        <v>149426</v>
      </c>
      <c r="D24" s="14">
        <v>6453</v>
      </c>
      <c r="E24" s="14">
        <v>7571</v>
      </c>
      <c r="F24" s="14">
        <v>15201</v>
      </c>
      <c r="G24" s="14">
        <v>11631</v>
      </c>
      <c r="H24" s="14">
        <v>11329</v>
      </c>
      <c r="I24" s="14">
        <v>10633</v>
      </c>
      <c r="J24" s="14">
        <v>15835</v>
      </c>
      <c r="K24" s="14">
        <v>11759</v>
      </c>
      <c r="L24" s="14">
        <v>14784</v>
      </c>
      <c r="M24" s="14">
        <v>19011</v>
      </c>
      <c r="N24" s="34">
        <v>13396</v>
      </c>
      <c r="O24" s="34">
        <v>11823</v>
      </c>
    </row>
    <row r="25" spans="2:16" s="32" customFormat="1" ht="37.5" customHeight="1">
      <c r="B25" s="36" t="s">
        <v>122</v>
      </c>
      <c r="C25" s="14">
        <v>120806</v>
      </c>
      <c r="D25" s="14">
        <v>5742</v>
      </c>
      <c r="E25" s="14">
        <v>8172</v>
      </c>
      <c r="F25" s="14">
        <v>7830</v>
      </c>
      <c r="G25" s="14">
        <v>6325</v>
      </c>
      <c r="H25" s="14">
        <v>7010</v>
      </c>
      <c r="I25" s="14">
        <v>9097</v>
      </c>
      <c r="J25" s="14">
        <v>17376</v>
      </c>
      <c r="K25" s="14">
        <v>19074</v>
      </c>
      <c r="L25" s="14">
        <v>6271</v>
      </c>
      <c r="M25" s="14">
        <v>7506</v>
      </c>
      <c r="N25" s="34">
        <v>10091</v>
      </c>
      <c r="O25" s="34">
        <v>16312</v>
      </c>
      <c r="P25" s="37"/>
    </row>
    <row r="26" spans="2:16" s="32" customFormat="1" ht="37.5" customHeight="1">
      <c r="B26" s="33" t="s">
        <v>105</v>
      </c>
      <c r="C26" s="34">
        <v>111721</v>
      </c>
      <c r="D26" s="89">
        <v>10284</v>
      </c>
      <c r="E26" s="89">
        <v>6758</v>
      </c>
      <c r="F26" s="89">
        <v>8690</v>
      </c>
      <c r="G26" s="89">
        <v>10748</v>
      </c>
      <c r="H26" s="89">
        <v>8644</v>
      </c>
      <c r="I26" s="89">
        <v>7837</v>
      </c>
      <c r="J26" s="89">
        <v>6805</v>
      </c>
      <c r="K26" s="89">
        <v>5882</v>
      </c>
      <c r="L26" s="89">
        <v>11119</v>
      </c>
      <c r="M26" s="89">
        <v>12782</v>
      </c>
      <c r="N26" s="34">
        <v>9736</v>
      </c>
      <c r="O26" s="34">
        <v>12436</v>
      </c>
      <c r="P26" s="35"/>
    </row>
    <row r="27" spans="2:16" s="32" customFormat="1" ht="37.5" customHeight="1">
      <c r="B27" s="33" t="s">
        <v>104</v>
      </c>
      <c r="C27" s="34">
        <v>100874</v>
      </c>
      <c r="D27" s="34">
        <v>3233</v>
      </c>
      <c r="E27" s="34">
        <v>4680</v>
      </c>
      <c r="F27" s="34">
        <v>8926</v>
      </c>
      <c r="G27" s="34">
        <v>11594</v>
      </c>
      <c r="H27" s="34">
        <v>10032</v>
      </c>
      <c r="I27" s="34">
        <v>5322</v>
      </c>
      <c r="J27" s="34">
        <v>13637</v>
      </c>
      <c r="K27" s="34">
        <v>7841</v>
      </c>
      <c r="L27" s="34">
        <v>10318</v>
      </c>
      <c r="M27" s="34">
        <v>12223</v>
      </c>
      <c r="N27" s="34">
        <v>7717</v>
      </c>
      <c r="O27" s="34">
        <v>5351</v>
      </c>
    </row>
    <row r="28" spans="2:16" s="32" customFormat="1" ht="37.5" customHeight="1">
      <c r="B28" s="33" t="s">
        <v>134</v>
      </c>
      <c r="C28" s="34">
        <v>91410</v>
      </c>
      <c r="D28" s="34">
        <v>2504</v>
      </c>
      <c r="E28" s="34">
        <v>2671</v>
      </c>
      <c r="F28" s="34">
        <v>10169</v>
      </c>
      <c r="G28" s="34">
        <v>10342</v>
      </c>
      <c r="H28" s="34">
        <v>7315</v>
      </c>
      <c r="I28" s="34">
        <v>5256</v>
      </c>
      <c r="J28" s="34">
        <v>4974</v>
      </c>
      <c r="K28" s="34">
        <v>5758</v>
      </c>
      <c r="L28" s="34">
        <v>9465</v>
      </c>
      <c r="M28" s="34">
        <v>14746</v>
      </c>
      <c r="N28" s="34">
        <v>12870</v>
      </c>
      <c r="O28" s="34">
        <v>5340</v>
      </c>
    </row>
    <row r="29" spans="2:16" s="32" customFormat="1" ht="37.5" customHeight="1">
      <c r="B29" s="33" t="s">
        <v>107</v>
      </c>
      <c r="C29" s="34">
        <v>88137</v>
      </c>
      <c r="D29" s="34">
        <v>5194</v>
      </c>
      <c r="E29" s="34">
        <v>5124</v>
      </c>
      <c r="F29" s="34">
        <v>8702</v>
      </c>
      <c r="G29" s="34">
        <v>9003</v>
      </c>
      <c r="H29" s="34">
        <v>7491</v>
      </c>
      <c r="I29" s="34">
        <v>5803</v>
      </c>
      <c r="J29" s="34">
        <v>7222</v>
      </c>
      <c r="K29" s="34">
        <v>4600</v>
      </c>
      <c r="L29" s="34">
        <v>7088</v>
      </c>
      <c r="M29" s="34">
        <v>10577</v>
      </c>
      <c r="N29" s="34">
        <v>7925</v>
      </c>
      <c r="O29" s="34">
        <v>9408</v>
      </c>
    </row>
    <row r="30" spans="2:16" s="32" customFormat="1" ht="37.5" customHeight="1">
      <c r="B30" s="33" t="s">
        <v>108</v>
      </c>
      <c r="C30" s="34">
        <v>73770</v>
      </c>
      <c r="D30" s="34">
        <v>2747</v>
      </c>
      <c r="E30" s="34">
        <v>2137</v>
      </c>
      <c r="F30" s="34">
        <v>3280</v>
      </c>
      <c r="G30" s="34">
        <v>15647</v>
      </c>
      <c r="H30" s="34">
        <v>10578</v>
      </c>
      <c r="I30" s="34">
        <v>3278</v>
      </c>
      <c r="J30" s="34">
        <v>7156</v>
      </c>
      <c r="K30" s="34">
        <v>3526</v>
      </c>
      <c r="L30" s="34">
        <v>5001</v>
      </c>
      <c r="M30" s="34">
        <v>12129</v>
      </c>
      <c r="N30" s="34">
        <v>3858</v>
      </c>
      <c r="O30" s="34">
        <v>4433</v>
      </c>
    </row>
    <row r="31" spans="2:16" s="32" customFormat="1" ht="37.5" customHeight="1">
      <c r="B31" s="33" t="s">
        <v>106</v>
      </c>
      <c r="C31" s="34">
        <v>70363</v>
      </c>
      <c r="D31" s="34">
        <v>2469</v>
      </c>
      <c r="E31" s="34">
        <v>3499</v>
      </c>
      <c r="F31" s="34">
        <v>8926</v>
      </c>
      <c r="G31" s="34">
        <v>8323</v>
      </c>
      <c r="H31" s="34">
        <v>6096</v>
      </c>
      <c r="I31" s="34">
        <v>4049</v>
      </c>
      <c r="J31" s="34">
        <v>7948</v>
      </c>
      <c r="K31" s="34">
        <v>4137</v>
      </c>
      <c r="L31" s="34">
        <v>7072</v>
      </c>
      <c r="M31" s="34">
        <v>9493</v>
      </c>
      <c r="N31" s="34">
        <v>4710</v>
      </c>
      <c r="O31" s="34">
        <v>3641</v>
      </c>
    </row>
    <row r="32" spans="2:16" s="32" customFormat="1" ht="37.5" customHeight="1">
      <c r="B32" s="33" t="s">
        <v>137</v>
      </c>
      <c r="C32" s="34">
        <v>70266</v>
      </c>
      <c r="D32" s="34">
        <v>6148</v>
      </c>
      <c r="E32" s="34">
        <v>5895</v>
      </c>
      <c r="F32" s="34">
        <v>6427</v>
      </c>
      <c r="G32" s="34">
        <v>5530</v>
      </c>
      <c r="H32" s="34">
        <v>5652</v>
      </c>
      <c r="I32" s="34">
        <v>6153</v>
      </c>
      <c r="J32" s="34">
        <v>4979</v>
      </c>
      <c r="K32" s="34">
        <v>4456</v>
      </c>
      <c r="L32" s="34">
        <v>5377</v>
      </c>
      <c r="M32" s="34">
        <v>5779</v>
      </c>
      <c r="N32" s="34">
        <v>6905</v>
      </c>
      <c r="O32" s="34">
        <v>6965</v>
      </c>
    </row>
    <row r="33" spans="2:16" s="32" customFormat="1" ht="37.5" customHeight="1">
      <c r="B33" s="33" t="s">
        <v>109</v>
      </c>
      <c r="C33" s="34">
        <v>62421</v>
      </c>
      <c r="D33" s="34">
        <v>1800</v>
      </c>
      <c r="E33" s="34">
        <v>2235</v>
      </c>
      <c r="F33" s="34">
        <v>5471</v>
      </c>
      <c r="G33" s="34">
        <v>8693</v>
      </c>
      <c r="H33" s="34">
        <v>6619</v>
      </c>
      <c r="I33" s="34">
        <v>4479</v>
      </c>
      <c r="J33" s="34">
        <v>4710</v>
      </c>
      <c r="K33" s="34">
        <v>4948</v>
      </c>
      <c r="L33" s="34">
        <v>7850</v>
      </c>
      <c r="M33" s="34">
        <v>7831</v>
      </c>
      <c r="N33" s="34">
        <v>5600</v>
      </c>
      <c r="O33" s="34">
        <v>2185</v>
      </c>
    </row>
    <row r="34" spans="2:16" s="32" customFormat="1" ht="37.5" customHeight="1">
      <c r="B34" s="36" t="s">
        <v>110</v>
      </c>
      <c r="C34" s="14">
        <v>60164</v>
      </c>
      <c r="D34" s="14">
        <v>3021</v>
      </c>
      <c r="E34" s="14">
        <v>2854</v>
      </c>
      <c r="F34" s="14">
        <v>6031</v>
      </c>
      <c r="G34" s="14">
        <v>9280</v>
      </c>
      <c r="H34" s="14">
        <v>4352</v>
      </c>
      <c r="I34" s="14">
        <v>4461</v>
      </c>
      <c r="J34" s="14">
        <v>4929</v>
      </c>
      <c r="K34" s="14">
        <v>3970</v>
      </c>
      <c r="L34" s="14">
        <v>5530</v>
      </c>
      <c r="M34" s="14">
        <v>7381</v>
      </c>
      <c r="N34" s="34">
        <v>4134</v>
      </c>
      <c r="O34" s="34">
        <v>4221</v>
      </c>
    </row>
    <row r="35" spans="2:16" s="32" customFormat="1" ht="37.5" customHeight="1">
      <c r="B35" s="36" t="s">
        <v>147</v>
      </c>
      <c r="C35" s="14">
        <v>931191</v>
      </c>
      <c r="D35" s="14">
        <v>39048</v>
      </c>
      <c r="E35" s="14">
        <v>48409</v>
      </c>
      <c r="F35" s="14">
        <v>97549</v>
      </c>
      <c r="G35" s="14">
        <v>104894</v>
      </c>
      <c r="H35" s="14">
        <v>81115</v>
      </c>
      <c r="I35" s="14">
        <v>70633</v>
      </c>
      <c r="J35" s="14">
        <v>77366</v>
      </c>
      <c r="K35" s="14">
        <v>60400</v>
      </c>
      <c r="L35" s="14">
        <v>83200</v>
      </c>
      <c r="M35" s="14">
        <v>113537</v>
      </c>
      <c r="N35" s="14">
        <v>88148</v>
      </c>
      <c r="O35" s="14">
        <v>66892</v>
      </c>
      <c r="P35" s="37"/>
    </row>
    <row r="36" spans="2:16" s="38" customFormat="1" ht="18" customHeight="1">
      <c r="B36" s="39"/>
      <c r="C36" s="40"/>
      <c r="D36" s="41"/>
      <c r="E36" s="41"/>
      <c r="F36" s="41"/>
      <c r="G36" s="41"/>
      <c r="H36" s="41"/>
      <c r="I36" s="41"/>
      <c r="J36" s="41"/>
      <c r="K36" s="41"/>
      <c r="L36" s="41"/>
      <c r="M36" s="41"/>
      <c r="N36" s="42"/>
      <c r="O36" s="42"/>
      <c r="P36" s="43"/>
    </row>
    <row r="37" spans="2:16" s="38" customFormat="1" ht="18" customHeight="1">
      <c r="B37" s="71"/>
      <c r="C37" s="40"/>
      <c r="D37" s="41"/>
      <c r="E37" s="41"/>
      <c r="F37" s="41"/>
      <c r="G37" s="41"/>
      <c r="H37" s="41"/>
      <c r="I37" s="41"/>
      <c r="J37" s="41"/>
      <c r="K37" s="41"/>
      <c r="L37" s="41"/>
      <c r="M37" s="41"/>
      <c r="N37" s="42"/>
      <c r="O37" s="42"/>
      <c r="P37" s="43"/>
    </row>
    <row r="38" spans="2:16" s="38" customFormat="1" ht="18" customHeight="1">
      <c r="B38" s="71"/>
      <c r="C38" s="40"/>
      <c r="D38" s="41"/>
      <c r="E38" s="41"/>
      <c r="F38" s="41"/>
      <c r="G38" s="41"/>
      <c r="H38" s="41"/>
      <c r="I38" s="41"/>
      <c r="J38" s="41"/>
      <c r="K38" s="41"/>
      <c r="L38" s="41"/>
      <c r="M38" s="41"/>
      <c r="N38" s="42"/>
      <c r="O38" s="42"/>
      <c r="P38" s="43"/>
    </row>
    <row r="39" spans="2:16" ht="18" customHeight="1">
      <c r="B39" s="39"/>
      <c r="C39" s="44"/>
      <c r="D39" s="45"/>
      <c r="E39" s="45"/>
      <c r="F39" s="45"/>
      <c r="G39" s="45"/>
      <c r="H39" s="45"/>
      <c r="I39" s="45"/>
      <c r="J39" s="45"/>
      <c r="K39" s="45"/>
      <c r="L39" s="45"/>
      <c r="M39" s="45"/>
      <c r="N39" s="45"/>
      <c r="O39" s="45"/>
    </row>
  </sheetData>
  <mergeCells count="1">
    <mergeCell ref="B2:B3"/>
  </mergeCells>
  <phoneticPr fontId="6"/>
  <conditionalFormatting sqref="B4:O35">
    <cfRule type="expression" dxfId="1"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9"/>
  <sheetViews>
    <sheetView showGridLines="0" view="pageBreakPreview" zoomScale="80" zoomScaleNormal="80" zoomScaleSheetLayoutView="80" workbookViewId="0"/>
  </sheetViews>
  <sheetFormatPr defaultColWidth="9" defaultRowHeight="19.2" customHeight="1"/>
  <cols>
    <col min="1" max="1" width="1.6640625" style="48" customWidth="1"/>
    <col min="2" max="2" width="1.44140625" style="48" customWidth="1"/>
    <col min="3" max="3" width="28.109375" style="48" customWidth="1"/>
    <col min="4" max="8" width="14.44140625" style="48" customWidth="1"/>
    <col min="9" max="10" width="9.33203125" style="48" customWidth="1"/>
    <col min="11" max="11" width="1.44140625" style="48" customWidth="1"/>
    <col min="12" max="16384" width="9" style="48"/>
  </cols>
  <sheetData>
    <row r="1" spans="1:11" ht="18.75" customHeight="1">
      <c r="A1" s="47" t="s">
        <v>117</v>
      </c>
      <c r="B1" s="47"/>
      <c r="C1" s="47"/>
      <c r="D1" s="47"/>
      <c r="E1" s="47"/>
      <c r="F1" s="47"/>
      <c r="G1" s="47"/>
      <c r="H1" s="47"/>
      <c r="I1" s="47"/>
      <c r="J1" s="47"/>
      <c r="K1" s="47"/>
    </row>
    <row r="2" spans="1:11" ht="18" customHeight="1">
      <c r="A2" s="49"/>
      <c r="B2" s="139" t="s">
        <v>22</v>
      </c>
      <c r="C2" s="139"/>
      <c r="D2" s="132" t="s">
        <v>64</v>
      </c>
      <c r="E2" s="132" t="s">
        <v>65</v>
      </c>
      <c r="F2" s="132" t="s">
        <v>66</v>
      </c>
      <c r="G2" s="132" t="s">
        <v>67</v>
      </c>
      <c r="H2" s="128" t="s">
        <v>145</v>
      </c>
      <c r="I2" s="50"/>
      <c r="J2" s="103"/>
    </row>
    <row r="3" spans="1:11" ht="51" customHeight="1">
      <c r="A3" s="49"/>
      <c r="B3" s="139"/>
      <c r="C3" s="139"/>
      <c r="D3" s="133"/>
      <c r="E3" s="133"/>
      <c r="F3" s="133"/>
      <c r="G3" s="133"/>
      <c r="H3" s="129"/>
      <c r="I3" s="72" t="s">
        <v>25</v>
      </c>
      <c r="J3" s="104" t="s">
        <v>81</v>
      </c>
    </row>
    <row r="4" spans="1:11" ht="30.75" customHeight="1">
      <c r="B4" s="137" t="s">
        <v>21</v>
      </c>
      <c r="C4" s="137"/>
      <c r="D4" s="80">
        <v>3581443</v>
      </c>
      <c r="E4" s="80">
        <v>151726</v>
      </c>
      <c r="F4" s="80">
        <v>3423531</v>
      </c>
      <c r="G4" s="80">
        <v>23751693</v>
      </c>
      <c r="H4" s="80">
        <v>34015792</v>
      </c>
      <c r="I4" s="82">
        <v>100</v>
      </c>
      <c r="J4" s="105">
        <v>43.214178458773446</v>
      </c>
    </row>
    <row r="5" spans="1:11" ht="23.25" customHeight="1">
      <c r="B5" s="136" t="s">
        <v>1</v>
      </c>
      <c r="C5" s="136"/>
      <c r="D5" s="51">
        <v>2120</v>
      </c>
      <c r="E5" s="51">
        <v>2109</v>
      </c>
      <c r="F5" s="51">
        <v>4849</v>
      </c>
      <c r="G5" s="51">
        <v>7300</v>
      </c>
      <c r="H5" s="51">
        <v>6282</v>
      </c>
      <c r="I5" s="52">
        <v>1.8467892795205238E-2</v>
      </c>
      <c r="J5" s="106">
        <v>-13.945205479452055</v>
      </c>
    </row>
    <row r="6" spans="1:11" ht="23.25" customHeight="1">
      <c r="B6" s="138" t="s">
        <v>2</v>
      </c>
      <c r="C6" s="138"/>
      <c r="D6" s="53">
        <v>3708</v>
      </c>
      <c r="E6" s="53">
        <v>1973</v>
      </c>
      <c r="F6" s="53">
        <v>11811</v>
      </c>
      <c r="G6" s="53">
        <v>26544</v>
      </c>
      <c r="H6" s="53">
        <v>27024</v>
      </c>
      <c r="I6" s="55">
        <v>7.9445452864951666E-2</v>
      </c>
      <c r="J6" s="106">
        <v>1.8083182640144666</v>
      </c>
    </row>
    <row r="7" spans="1:11" ht="23.25" customHeight="1">
      <c r="B7" s="138" t="s">
        <v>3</v>
      </c>
      <c r="C7" s="138"/>
      <c r="D7" s="53">
        <v>992</v>
      </c>
      <c r="E7" s="53">
        <v>921</v>
      </c>
      <c r="F7" s="53">
        <v>2645</v>
      </c>
      <c r="G7" s="53">
        <v>2423</v>
      </c>
      <c r="H7" s="53">
        <v>2606</v>
      </c>
      <c r="I7" s="55">
        <v>7.6611475046648924E-3</v>
      </c>
      <c r="J7" s="106">
        <v>7.5526207181180363</v>
      </c>
    </row>
    <row r="8" spans="1:11" ht="23.25" customHeight="1">
      <c r="B8" s="138" t="s">
        <v>4</v>
      </c>
      <c r="C8" s="138"/>
      <c r="D8" s="53">
        <v>117</v>
      </c>
      <c r="E8" s="53">
        <v>13</v>
      </c>
      <c r="F8" s="53">
        <v>280</v>
      </c>
      <c r="G8" s="53">
        <v>378</v>
      </c>
      <c r="H8" s="53">
        <v>426</v>
      </c>
      <c r="I8" s="55">
        <v>1.2523594923205081E-3</v>
      </c>
      <c r="J8" s="106">
        <v>12.698412698412698</v>
      </c>
    </row>
    <row r="9" spans="1:11" ht="23.25" customHeight="1">
      <c r="B9" s="138" t="s">
        <v>5</v>
      </c>
      <c r="C9" s="138"/>
      <c r="D9" s="53">
        <v>329</v>
      </c>
      <c r="E9" s="53">
        <v>45</v>
      </c>
      <c r="F9" s="53">
        <v>1280</v>
      </c>
      <c r="G9" s="53">
        <v>783</v>
      </c>
      <c r="H9" s="53">
        <v>1373</v>
      </c>
      <c r="I9" s="55">
        <v>4.0363605233710272E-3</v>
      </c>
      <c r="J9" s="106">
        <v>75.35121328224777</v>
      </c>
    </row>
    <row r="10" spans="1:11" ht="23.25" customHeight="1">
      <c r="B10" s="138" t="s">
        <v>6</v>
      </c>
      <c r="C10" s="138"/>
      <c r="D10" s="53">
        <v>29</v>
      </c>
      <c r="E10" s="53">
        <v>19</v>
      </c>
      <c r="F10" s="53">
        <v>44</v>
      </c>
      <c r="G10" s="53">
        <v>30</v>
      </c>
      <c r="H10" s="53">
        <v>30</v>
      </c>
      <c r="I10" s="55">
        <v>8.8194330445106204E-5</v>
      </c>
      <c r="J10" s="106">
        <v>0</v>
      </c>
    </row>
    <row r="11" spans="1:11" ht="23.25" customHeight="1">
      <c r="A11" s="49"/>
      <c r="B11" s="135" t="s">
        <v>68</v>
      </c>
      <c r="C11" s="135"/>
      <c r="D11" s="53">
        <v>456</v>
      </c>
      <c r="E11" s="53">
        <v>108</v>
      </c>
      <c r="F11" s="53">
        <v>1673</v>
      </c>
      <c r="G11" s="53">
        <v>2373</v>
      </c>
      <c r="H11" s="53">
        <v>2175</v>
      </c>
      <c r="I11" s="55">
        <v>6.3940889572701998E-3</v>
      </c>
      <c r="J11" s="106">
        <v>-8.3438685208596706</v>
      </c>
    </row>
    <row r="12" spans="1:11" ht="23.25" customHeight="1">
      <c r="A12" s="49"/>
      <c r="B12" s="90"/>
      <c r="C12" s="91" t="s">
        <v>69</v>
      </c>
      <c r="D12" s="56">
        <v>26</v>
      </c>
      <c r="E12" s="56">
        <v>16</v>
      </c>
      <c r="F12" s="56">
        <v>55</v>
      </c>
      <c r="G12" s="56">
        <v>40</v>
      </c>
      <c r="H12" s="56">
        <v>29</v>
      </c>
      <c r="I12" s="57">
        <v>8.5254519430269326E-5</v>
      </c>
      <c r="J12" s="107">
        <v>-27.500000000000004</v>
      </c>
    </row>
    <row r="13" spans="1:11" ht="23.25" customHeight="1">
      <c r="A13" s="49"/>
      <c r="B13" s="90"/>
      <c r="C13" s="92" t="s">
        <v>70</v>
      </c>
      <c r="D13" s="58">
        <v>354</v>
      </c>
      <c r="E13" s="58">
        <v>74</v>
      </c>
      <c r="F13" s="58">
        <v>1225</v>
      </c>
      <c r="G13" s="58">
        <v>1386</v>
      </c>
      <c r="H13" s="58">
        <v>1247</v>
      </c>
      <c r="I13" s="59">
        <v>3.6659443355015809E-3</v>
      </c>
      <c r="J13" s="108">
        <v>-10.028860028860029</v>
      </c>
    </row>
    <row r="14" spans="1:11" ht="23.25" customHeight="1">
      <c r="A14" s="49"/>
      <c r="B14" s="90"/>
      <c r="C14" s="92" t="s">
        <v>71</v>
      </c>
      <c r="D14" s="58">
        <v>76</v>
      </c>
      <c r="E14" s="58">
        <v>18</v>
      </c>
      <c r="F14" s="58">
        <v>393</v>
      </c>
      <c r="G14" s="58">
        <v>947</v>
      </c>
      <c r="H14" s="58">
        <v>899</v>
      </c>
      <c r="I14" s="59">
        <v>2.6428901023383493E-3</v>
      </c>
      <c r="J14" s="108">
        <v>-5.0686378035902857</v>
      </c>
    </row>
    <row r="15" spans="1:11" ht="23.25" customHeight="1">
      <c r="A15" s="49"/>
      <c r="B15" s="93"/>
      <c r="C15" s="94" t="s">
        <v>82</v>
      </c>
      <c r="D15" s="51">
        <v>0</v>
      </c>
      <c r="E15" s="51">
        <v>0</v>
      </c>
      <c r="F15" s="51">
        <v>0</v>
      </c>
      <c r="G15" s="51">
        <v>0</v>
      </c>
      <c r="H15" s="51">
        <v>0</v>
      </c>
      <c r="I15" s="52">
        <v>0</v>
      </c>
      <c r="J15" s="109" t="s">
        <v>142</v>
      </c>
    </row>
    <row r="16" spans="1:11" ht="23.25" customHeight="1">
      <c r="B16" s="138" t="s">
        <v>60</v>
      </c>
      <c r="C16" s="138"/>
      <c r="D16" s="53">
        <v>1537</v>
      </c>
      <c r="E16" s="53">
        <v>474</v>
      </c>
      <c r="F16" s="53">
        <v>4346</v>
      </c>
      <c r="G16" s="53">
        <v>5295</v>
      </c>
      <c r="H16" s="53">
        <v>4483</v>
      </c>
      <c r="I16" s="55">
        <v>1.3179172779513703E-2</v>
      </c>
      <c r="J16" s="106">
        <v>-15.335221907459868</v>
      </c>
    </row>
    <row r="17" spans="1:10" ht="23.25" customHeight="1">
      <c r="B17" s="138" t="s">
        <v>7</v>
      </c>
      <c r="C17" s="138"/>
      <c r="D17" s="53">
        <v>2</v>
      </c>
      <c r="E17" s="53">
        <v>1</v>
      </c>
      <c r="F17" s="53">
        <v>8</v>
      </c>
      <c r="G17" s="53">
        <v>5</v>
      </c>
      <c r="H17" s="53">
        <v>5</v>
      </c>
      <c r="I17" s="55">
        <v>1.4699055074184367E-5</v>
      </c>
      <c r="J17" s="106">
        <v>0</v>
      </c>
    </row>
    <row r="18" spans="1:10" ht="23.25" customHeight="1">
      <c r="B18" s="138" t="s">
        <v>8</v>
      </c>
      <c r="C18" s="138"/>
      <c r="D18" s="83">
        <v>38</v>
      </c>
      <c r="E18" s="83">
        <v>19</v>
      </c>
      <c r="F18" s="84">
        <v>57</v>
      </c>
      <c r="G18" s="84">
        <v>82</v>
      </c>
      <c r="H18" s="84">
        <v>62</v>
      </c>
      <c r="I18" s="55">
        <v>1.8226828291988616E-4</v>
      </c>
      <c r="J18" s="106">
        <v>-24.390243902439025</v>
      </c>
    </row>
    <row r="19" spans="1:10" ht="23.25" customHeight="1">
      <c r="B19" s="138" t="s">
        <v>9</v>
      </c>
      <c r="C19" s="138"/>
      <c r="D19" s="53">
        <v>155</v>
      </c>
      <c r="E19" s="53">
        <v>89</v>
      </c>
      <c r="F19" s="53">
        <v>364</v>
      </c>
      <c r="G19" s="53">
        <v>253</v>
      </c>
      <c r="H19" s="53">
        <v>290</v>
      </c>
      <c r="I19" s="55">
        <v>8.5254519430269331E-4</v>
      </c>
      <c r="J19" s="106">
        <v>14.624505928853754</v>
      </c>
    </row>
    <row r="20" spans="1:10" ht="23.25" customHeight="1">
      <c r="B20" s="138" t="s">
        <v>10</v>
      </c>
      <c r="C20" s="138"/>
      <c r="D20" s="53">
        <v>1280</v>
      </c>
      <c r="E20" s="53">
        <v>2757</v>
      </c>
      <c r="F20" s="53">
        <v>3041</v>
      </c>
      <c r="G20" s="53">
        <v>3454</v>
      </c>
      <c r="H20" s="53">
        <v>3715</v>
      </c>
      <c r="I20" s="55">
        <v>1.0921397920118984E-2</v>
      </c>
      <c r="J20" s="106">
        <v>7.5564562825709318</v>
      </c>
    </row>
    <row r="21" spans="1:10" ht="23.25" customHeight="1">
      <c r="B21" s="138" t="s">
        <v>72</v>
      </c>
      <c r="C21" s="138"/>
      <c r="D21" s="53">
        <v>19705</v>
      </c>
      <c r="E21" s="53">
        <v>2532</v>
      </c>
      <c r="F21" s="53">
        <v>35711</v>
      </c>
      <c r="G21" s="53">
        <v>43787</v>
      </c>
      <c r="H21" s="53">
        <v>56532</v>
      </c>
      <c r="I21" s="55">
        <v>0.16619339629075813</v>
      </c>
      <c r="J21" s="106">
        <v>29.106812524265191</v>
      </c>
    </row>
    <row r="22" spans="1:10" ht="23.25" customHeight="1">
      <c r="B22" s="138" t="s">
        <v>11</v>
      </c>
      <c r="C22" s="138"/>
      <c r="D22" s="53">
        <v>3188</v>
      </c>
      <c r="E22" s="53">
        <v>497</v>
      </c>
      <c r="F22" s="53">
        <v>7798</v>
      </c>
      <c r="G22" s="53">
        <v>8443</v>
      </c>
      <c r="H22" s="53">
        <v>8765</v>
      </c>
      <c r="I22" s="55">
        <v>2.5767443545045194E-2</v>
      </c>
      <c r="J22" s="106">
        <v>3.8138102570176478</v>
      </c>
    </row>
    <row r="23" spans="1:10" ht="23.25" customHeight="1">
      <c r="B23" s="138" t="s">
        <v>62</v>
      </c>
      <c r="C23" s="138"/>
      <c r="D23" s="60">
        <v>23</v>
      </c>
      <c r="E23" s="60">
        <v>3</v>
      </c>
      <c r="F23" s="53">
        <v>42</v>
      </c>
      <c r="G23" s="53">
        <v>55</v>
      </c>
      <c r="H23" s="53">
        <v>54</v>
      </c>
      <c r="I23" s="55">
        <v>1.5874979480119116E-4</v>
      </c>
      <c r="J23" s="106">
        <v>-1.8181818181818181</v>
      </c>
    </row>
    <row r="24" spans="1:10" ht="23.25" customHeight="1">
      <c r="B24" s="138" t="s">
        <v>12</v>
      </c>
      <c r="C24" s="138"/>
      <c r="D24" s="53">
        <v>7218</v>
      </c>
      <c r="E24" s="53">
        <v>1570</v>
      </c>
      <c r="F24" s="53">
        <v>24404</v>
      </c>
      <c r="G24" s="53">
        <v>33646</v>
      </c>
      <c r="H24" s="53">
        <v>39948</v>
      </c>
      <c r="I24" s="55">
        <v>0.11743957042070342</v>
      </c>
      <c r="J24" s="106">
        <v>18.730309695060335</v>
      </c>
    </row>
    <row r="25" spans="1:10" ht="23.25" customHeight="1">
      <c r="B25" s="138" t="s">
        <v>13</v>
      </c>
      <c r="C25" s="138"/>
      <c r="D25" s="53">
        <v>1729</v>
      </c>
      <c r="E25" s="53">
        <v>388</v>
      </c>
      <c r="F25" s="53">
        <v>4075</v>
      </c>
      <c r="G25" s="53">
        <v>5269</v>
      </c>
      <c r="H25" s="53">
        <v>6994</v>
      </c>
      <c r="I25" s="55">
        <v>2.0561038237769093E-2</v>
      </c>
      <c r="J25" s="106">
        <v>32.738660087303096</v>
      </c>
    </row>
    <row r="26" spans="1:10" ht="23.25" customHeight="1">
      <c r="B26" s="135" t="s">
        <v>86</v>
      </c>
      <c r="C26" s="138"/>
      <c r="D26" s="60">
        <v>3760</v>
      </c>
      <c r="E26" s="60">
        <v>1093</v>
      </c>
      <c r="F26" s="53">
        <v>20418</v>
      </c>
      <c r="G26" s="53">
        <v>43626</v>
      </c>
      <c r="H26" s="53">
        <v>64626</v>
      </c>
      <c r="I26" s="55">
        <v>0.18998822664484777</v>
      </c>
      <c r="J26" s="106">
        <v>48.13643240269564</v>
      </c>
    </row>
    <row r="27" spans="1:10" ht="23.25" customHeight="1">
      <c r="B27" s="95"/>
      <c r="C27" s="91" t="s">
        <v>83</v>
      </c>
      <c r="D27" s="96">
        <v>3760</v>
      </c>
      <c r="E27" s="96">
        <v>1093</v>
      </c>
      <c r="F27" s="56">
        <v>20418</v>
      </c>
      <c r="G27" s="56">
        <v>43626</v>
      </c>
      <c r="H27" s="56">
        <v>64626</v>
      </c>
      <c r="I27" s="57">
        <v>0.18998822664484777</v>
      </c>
      <c r="J27" s="107">
        <v>48.13643240269564</v>
      </c>
    </row>
    <row r="28" spans="1:10" ht="23.25" customHeight="1">
      <c r="B28" s="95"/>
      <c r="C28" s="92" t="s">
        <v>84</v>
      </c>
      <c r="D28" s="97">
        <v>0</v>
      </c>
      <c r="E28" s="97">
        <v>0</v>
      </c>
      <c r="F28" s="51">
        <v>0</v>
      </c>
      <c r="G28" s="51">
        <v>0</v>
      </c>
      <c r="H28" s="51">
        <v>0</v>
      </c>
      <c r="I28" s="98">
        <v>0</v>
      </c>
      <c r="J28" s="110" t="s">
        <v>142</v>
      </c>
    </row>
    <row r="29" spans="1:10" ht="23.25" customHeight="1">
      <c r="A29" s="49"/>
      <c r="B29" s="135" t="s">
        <v>73</v>
      </c>
      <c r="C29" s="135"/>
      <c r="D29" s="60">
        <v>83826</v>
      </c>
      <c r="E29" s="60">
        <v>23423</v>
      </c>
      <c r="F29" s="60">
        <v>179032</v>
      </c>
      <c r="G29" s="60">
        <v>183030</v>
      </c>
      <c r="H29" s="60">
        <v>147922</v>
      </c>
      <c r="I29" s="55">
        <v>0.43486272493669997</v>
      </c>
      <c r="J29" s="106">
        <v>-19.181554936349233</v>
      </c>
    </row>
    <row r="30" spans="1:10" ht="23.25" customHeight="1">
      <c r="A30" s="49"/>
      <c r="B30" s="95"/>
      <c r="C30" s="91" t="s">
        <v>74</v>
      </c>
      <c r="D30" s="56">
        <v>1652</v>
      </c>
      <c r="E30" s="56">
        <v>218</v>
      </c>
      <c r="F30" s="56">
        <v>3575</v>
      </c>
      <c r="G30" s="56">
        <v>4008</v>
      </c>
      <c r="H30" s="56">
        <v>3544</v>
      </c>
      <c r="I30" s="57">
        <v>1.0418690236581879E-2</v>
      </c>
      <c r="J30" s="107">
        <v>-11.57684630738523</v>
      </c>
    </row>
    <row r="31" spans="1:10" ht="23.25" customHeight="1">
      <c r="A31" s="49"/>
      <c r="B31" s="95"/>
      <c r="C31" s="92" t="s">
        <v>75</v>
      </c>
      <c r="D31" s="58">
        <v>74804</v>
      </c>
      <c r="E31" s="58">
        <v>21899</v>
      </c>
      <c r="F31" s="62">
        <v>163882</v>
      </c>
      <c r="G31" s="58">
        <v>169774</v>
      </c>
      <c r="H31" s="58">
        <v>140621</v>
      </c>
      <c r="I31" s="59">
        <v>0.41339916471737598</v>
      </c>
      <c r="J31" s="111">
        <v>-17.171651725234724</v>
      </c>
    </row>
    <row r="32" spans="1:10" ht="23.25" customHeight="1">
      <c r="A32" s="49"/>
      <c r="B32" s="95"/>
      <c r="C32" s="92" t="s">
        <v>76</v>
      </c>
      <c r="D32" s="58">
        <v>2</v>
      </c>
      <c r="E32" s="58">
        <v>0</v>
      </c>
      <c r="F32" s="58">
        <v>8</v>
      </c>
      <c r="G32" s="58">
        <v>3</v>
      </c>
      <c r="H32" s="58">
        <v>2</v>
      </c>
      <c r="I32" s="59">
        <v>5.8796220296737467E-6</v>
      </c>
      <c r="J32" s="111">
        <v>-33.333333333333329</v>
      </c>
    </row>
    <row r="33" spans="1:10" ht="23.25" customHeight="1">
      <c r="A33" s="49"/>
      <c r="B33" s="95"/>
      <c r="C33" s="92" t="s">
        <v>77</v>
      </c>
      <c r="D33" s="58">
        <v>116</v>
      </c>
      <c r="E33" s="58">
        <v>23</v>
      </c>
      <c r="F33" s="58">
        <v>120</v>
      </c>
      <c r="G33" s="58">
        <v>190</v>
      </c>
      <c r="H33" s="58">
        <v>199</v>
      </c>
      <c r="I33" s="59">
        <v>5.8502239195253785E-4</v>
      </c>
      <c r="J33" s="111">
        <v>4.7368421052631584</v>
      </c>
    </row>
    <row r="34" spans="1:10" ht="23.25" customHeight="1">
      <c r="A34" s="49"/>
      <c r="B34" s="95"/>
      <c r="C34" s="92" t="s">
        <v>78</v>
      </c>
      <c r="D34" s="58">
        <v>63</v>
      </c>
      <c r="E34" s="58">
        <v>3</v>
      </c>
      <c r="F34" s="58">
        <v>148</v>
      </c>
      <c r="G34" s="58">
        <v>138</v>
      </c>
      <c r="H34" s="58">
        <v>61</v>
      </c>
      <c r="I34" s="59">
        <v>1.7932847190504927E-4</v>
      </c>
      <c r="J34" s="111">
        <v>-55.797101449275367</v>
      </c>
    </row>
    <row r="35" spans="1:10" ht="23.25" customHeight="1">
      <c r="A35" s="49"/>
      <c r="B35" s="99"/>
      <c r="C35" s="100" t="s">
        <v>79</v>
      </c>
      <c r="D35" s="101">
        <v>7189</v>
      </c>
      <c r="E35" s="101">
        <v>1280</v>
      </c>
      <c r="F35" s="63">
        <v>11299</v>
      </c>
      <c r="G35" s="63">
        <v>8917</v>
      </c>
      <c r="H35" s="63">
        <v>3495</v>
      </c>
      <c r="I35" s="52">
        <v>1.0274639496854872E-2</v>
      </c>
      <c r="J35" s="109">
        <v>-60.80520354379275</v>
      </c>
    </row>
    <row r="36" spans="1:10" ht="23.25" customHeight="1">
      <c r="B36" s="138" t="s">
        <v>14</v>
      </c>
      <c r="C36" s="138"/>
      <c r="D36" s="53">
        <v>815</v>
      </c>
      <c r="E36" s="53">
        <v>202</v>
      </c>
      <c r="F36" s="53">
        <v>2784</v>
      </c>
      <c r="G36" s="53">
        <v>2850</v>
      </c>
      <c r="H36" s="53">
        <v>3072</v>
      </c>
      <c r="I36" s="55">
        <v>9.0310994375788749E-3</v>
      </c>
      <c r="J36" s="106">
        <v>7.7894736842105265</v>
      </c>
    </row>
    <row r="37" spans="1:10" ht="23.25" customHeight="1">
      <c r="B37" s="138" t="s">
        <v>15</v>
      </c>
      <c r="C37" s="138"/>
      <c r="D37" s="53">
        <v>3360831</v>
      </c>
      <c r="E37" s="53">
        <v>71771</v>
      </c>
      <c r="F37" s="53">
        <v>2861731</v>
      </c>
      <c r="G37" s="53">
        <v>23132035</v>
      </c>
      <c r="H37" s="53">
        <v>33358707</v>
      </c>
      <c r="I37" s="55">
        <v>98.068294279315921</v>
      </c>
      <c r="J37" s="106">
        <v>44.209997088453306</v>
      </c>
    </row>
    <row r="38" spans="1:10" ht="23.25" customHeight="1">
      <c r="B38" s="138" t="s">
        <v>24</v>
      </c>
      <c r="C38" s="138"/>
      <c r="D38" s="53">
        <v>49748</v>
      </c>
      <c r="E38" s="53">
        <v>11651</v>
      </c>
      <c r="F38" s="53">
        <v>167128</v>
      </c>
      <c r="G38" s="53">
        <v>139574</v>
      </c>
      <c r="H38" s="53">
        <v>167087</v>
      </c>
      <c r="I38" s="55">
        <v>0.49120420303604867</v>
      </c>
      <c r="J38" s="106">
        <v>19.712124034562311</v>
      </c>
    </row>
    <row r="39" spans="1:10" ht="23.25" customHeight="1">
      <c r="B39" s="138" t="s">
        <v>16</v>
      </c>
      <c r="C39" s="138"/>
      <c r="D39" s="53">
        <v>2392</v>
      </c>
      <c r="E39" s="53">
        <v>179</v>
      </c>
      <c r="F39" s="53">
        <v>3859</v>
      </c>
      <c r="G39" s="53">
        <v>10731</v>
      </c>
      <c r="H39" s="53">
        <v>10471</v>
      </c>
      <c r="I39" s="55">
        <v>3.0782761136356904E-2</v>
      </c>
      <c r="J39" s="106">
        <v>-2.4228869630043799</v>
      </c>
    </row>
    <row r="40" spans="1:10" ht="23.25" customHeight="1">
      <c r="B40" s="138" t="s">
        <v>17</v>
      </c>
      <c r="C40" s="138"/>
      <c r="D40" s="53">
        <v>17056</v>
      </c>
      <c r="E40" s="53">
        <v>11313</v>
      </c>
      <c r="F40" s="53">
        <v>47389</v>
      </c>
      <c r="G40" s="53">
        <v>47989</v>
      </c>
      <c r="H40" s="53">
        <v>50564</v>
      </c>
      <c r="I40" s="55">
        <v>0.14864860415421166</v>
      </c>
      <c r="J40" s="106">
        <v>5.3658129988122276</v>
      </c>
    </row>
    <row r="41" spans="1:10" ht="23.25" customHeight="1">
      <c r="B41" s="138" t="s">
        <v>18</v>
      </c>
      <c r="C41" s="138"/>
      <c r="D41" s="53">
        <v>7381</v>
      </c>
      <c r="E41" s="53">
        <v>3508</v>
      </c>
      <c r="F41" s="53">
        <v>10006</v>
      </c>
      <c r="G41" s="53">
        <v>23523</v>
      </c>
      <c r="H41" s="53">
        <v>32042</v>
      </c>
      <c r="I41" s="55">
        <v>9.4197424537403096E-2</v>
      </c>
      <c r="J41" s="106">
        <v>36.215618756111041</v>
      </c>
    </row>
    <row r="42" spans="1:10" ht="23.25" customHeight="1">
      <c r="B42" s="138" t="s">
        <v>90</v>
      </c>
      <c r="C42" s="138"/>
      <c r="D42" s="60">
        <v>166</v>
      </c>
      <c r="E42" s="60">
        <v>1861</v>
      </c>
      <c r="F42" s="64">
        <v>4225</v>
      </c>
      <c r="G42" s="53">
        <v>4260</v>
      </c>
      <c r="H42" s="53">
        <v>0</v>
      </c>
      <c r="I42" s="55">
        <v>0</v>
      </c>
      <c r="J42" s="106">
        <v>-100</v>
      </c>
    </row>
    <row r="43" spans="1:10" ht="23.25" customHeight="1">
      <c r="B43" s="138" t="s">
        <v>80</v>
      </c>
      <c r="C43" s="138"/>
      <c r="D43" s="53">
        <v>6306</v>
      </c>
      <c r="E43" s="53">
        <v>7356</v>
      </c>
      <c r="F43" s="53">
        <v>9143</v>
      </c>
      <c r="G43" s="53">
        <v>7965</v>
      </c>
      <c r="H43" s="53">
        <v>7345</v>
      </c>
      <c r="I43" s="55">
        <v>2.1592911903976834E-2</v>
      </c>
      <c r="J43" s="106">
        <v>-7.7840552416823598</v>
      </c>
    </row>
    <row r="44" spans="1:10" ht="23.25" customHeight="1">
      <c r="B44" s="138" t="s">
        <v>19</v>
      </c>
      <c r="C44" s="138"/>
      <c r="D44" s="53">
        <v>1151</v>
      </c>
      <c r="E44" s="53">
        <v>1174</v>
      </c>
      <c r="F44" s="53">
        <v>1760</v>
      </c>
      <c r="G44" s="53">
        <v>2467</v>
      </c>
      <c r="H44" s="53">
        <v>1944</v>
      </c>
      <c r="I44" s="55">
        <v>5.7149926128428818E-3</v>
      </c>
      <c r="J44" s="106">
        <v>-21.199837859748683</v>
      </c>
    </row>
    <row r="45" spans="1:10" ht="23.25" customHeight="1">
      <c r="B45" s="138" t="s">
        <v>20</v>
      </c>
      <c r="C45" s="138"/>
      <c r="D45" s="53">
        <v>5385</v>
      </c>
      <c r="E45" s="53">
        <v>4677</v>
      </c>
      <c r="F45" s="64">
        <v>13628</v>
      </c>
      <c r="G45" s="53">
        <v>13523</v>
      </c>
      <c r="H45" s="53">
        <v>11248</v>
      </c>
      <c r="I45" s="55">
        <v>3.3066994294885153E-2</v>
      </c>
      <c r="J45" s="106">
        <v>-16.823190120535383</v>
      </c>
    </row>
    <row r="46" spans="1:10" ht="18" customHeight="1">
      <c r="B46" s="65"/>
      <c r="C46" s="67"/>
      <c r="D46" s="66"/>
      <c r="E46" s="66"/>
      <c r="F46" s="66"/>
      <c r="G46" s="66"/>
      <c r="H46" s="66"/>
      <c r="I46" s="66"/>
      <c r="J46" s="66"/>
    </row>
    <row r="47" spans="1:10" ht="18" customHeight="1">
      <c r="B47" s="65"/>
      <c r="D47" s="67"/>
      <c r="E47" s="67"/>
      <c r="F47" s="67"/>
      <c r="G47" s="67"/>
      <c r="H47" s="67"/>
      <c r="I47" s="67"/>
      <c r="J47" s="67"/>
    </row>
    <row r="48" spans="1:10" ht="18" customHeight="1">
      <c r="B48" s="65"/>
      <c r="C48" s="70"/>
      <c r="D48" s="68"/>
      <c r="E48" s="69"/>
      <c r="F48" s="69"/>
      <c r="G48" s="68"/>
      <c r="H48" s="68"/>
      <c r="I48" s="69"/>
      <c r="J48" s="69"/>
    </row>
    <row r="49" spans="2:10" ht="18" customHeight="1">
      <c r="B49" s="65"/>
      <c r="C49" s="70"/>
      <c r="D49" s="68"/>
      <c r="E49" s="69"/>
      <c r="F49" s="69"/>
      <c r="G49" s="68"/>
      <c r="H49" s="68"/>
      <c r="I49" s="69"/>
      <c r="J49" s="69"/>
    </row>
  </sheetData>
  <mergeCells count="36">
    <mergeCell ref="H2:H3"/>
    <mergeCell ref="B26:C26"/>
    <mergeCell ref="B2:C3"/>
    <mergeCell ref="D2:D3"/>
    <mergeCell ref="E2:E3"/>
    <mergeCell ref="F2:F3"/>
    <mergeCell ref="G2:G3"/>
    <mergeCell ref="B17:C17"/>
    <mergeCell ref="B18:C18"/>
    <mergeCell ref="B19:C19"/>
    <mergeCell ref="B20:C20"/>
    <mergeCell ref="B21:C21"/>
    <mergeCell ref="B22:C22"/>
    <mergeCell ref="B23:C23"/>
    <mergeCell ref="B24:C24"/>
    <mergeCell ref="B25:C25"/>
    <mergeCell ref="B36:C36"/>
    <mergeCell ref="B37:C37"/>
    <mergeCell ref="B43:C43"/>
    <mergeCell ref="B44:C44"/>
    <mergeCell ref="B45:C45"/>
    <mergeCell ref="B38:C38"/>
    <mergeCell ref="B39:C39"/>
    <mergeCell ref="B40:C40"/>
    <mergeCell ref="B41:C41"/>
    <mergeCell ref="B42:C42"/>
    <mergeCell ref="B29:C29"/>
    <mergeCell ref="B5:C5"/>
    <mergeCell ref="B4:C4"/>
    <mergeCell ref="B6:C6"/>
    <mergeCell ref="B7:C7"/>
    <mergeCell ref="B8:C8"/>
    <mergeCell ref="B9:C9"/>
    <mergeCell ref="B10:C10"/>
    <mergeCell ref="B11:C11"/>
    <mergeCell ref="B16:C16"/>
  </mergeCells>
  <phoneticPr fontId="6"/>
  <conditionalFormatting sqref="B4:J45">
    <cfRule type="expression" dxfId="0" priority="2">
      <formula>MOD(ROW(),2)=0</formula>
    </cfRule>
  </conditionalFormatting>
  <conditionalFormatting sqref="B12:B15 B27:B28 B30:B35">
    <cfRule type="expression" priority="1" stopIfTrue="1">
      <formula>$B$12=""</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第１図、第１表</vt:lpstr>
      <vt:lpstr>第２表</vt:lpstr>
      <vt:lpstr>第３表</vt:lpstr>
      <vt:lpstr>第４表</vt:lpstr>
      <vt:lpstr>'第１図、第１表'!Print_Area</vt:lpstr>
      <vt:lpstr>第２表!Print_Area</vt:lpstr>
      <vt:lpstr>第３表!Print_Area</vt:lpstr>
      <vt:lpstr>第４表!Print_Area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