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vnd.ms-photo" Extension="wdp"/>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eetMetadata+xml" PartName="/xl/metadata.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codeName="ThisWorkbook"/>
  <xr:revisionPtr revIDLastSave="93" documentId="8_{6DCA47A7-735C-4D0E-99E1-9B3B6C83EADD}" xr6:coauthVersionLast="47" xr6:coauthVersionMax="47" xr10:uidLastSave="{43C587CE-12DA-46E7-B854-93AF90B29E5D}"/>
  <bookViews>
    <workbookView xWindow="-110" yWindow="-110" windowWidth="19420" windowHeight="11500" tabRatio="752" xr2:uid="{00000000-000D-0000-FFFF-FFFF00000000}"/>
  </bookViews>
  <sheets>
    <sheet name="第１図、第１表" sheetId="48" r:id="rId1"/>
    <sheet name="第２表" sheetId="54" r:id="rId2"/>
    <sheet name="第３表" sheetId="53" r:id="rId3"/>
    <sheet name="第４表" sheetId="5" r:id="rId4"/>
    <sheet name="第５表" sheetId="50" r:id="rId5"/>
    <sheet name="第６表" sheetId="7" r:id="rId6"/>
    <sheet name="第７表" sheetId="46" r:id="rId7"/>
    <sheet name="第８表" sheetId="52" r:id="rId8"/>
  </sheets>
  <definedNames>
    <definedName name="_xlnm._FilterDatabase" localSheetId="4" hidden="1">第５表!$A$3:$N$34</definedName>
    <definedName name="_xlnm.Print_Area" localSheetId="0">'第１図、第１表'!$B$1:$M$66</definedName>
    <definedName name="_xlnm.Print_Area" localSheetId="1">第２表!$B$1:$J$40</definedName>
    <definedName name="_xlnm.Print_Area" localSheetId="2">第３表!$B$1:$I$39</definedName>
    <definedName name="_xlnm.Print_Area" localSheetId="3">第４表!$B$1:$K$49</definedName>
    <definedName name="_xlnm.Print_Area" localSheetId="4">第５表!$B$1:$N$38</definedName>
    <definedName name="_xlnm.Print_Area" localSheetId="5">第６表!$B$1:$J$54</definedName>
    <definedName name="_xlnm.Print_Area" localSheetId="6">第７表!$B$1:$L$46</definedName>
    <definedName name="_xlnm.Print_Area" localSheetId="7">第８表!$B$1:$M$22</definedName>
    <definedName name="_xlnm.Print_Titles" localSheetId="4">第５表!$A:$B</definedName>
    <definedName name="外国人入国者の総数" localSheetId="0">#REF!</definedName>
    <definedName name="外国人入国者の総数" localSheetId="1">#REF!</definedName>
    <definedName name="外国人入国者の総数" localSheetId="2">#REF!</definedName>
    <definedName name="外国人入国者の総数" localSheetId="4">#REF!</definedName>
    <definedName name="外国人入国者の総数" localSheetId="7">#REF!</definedName>
    <definedName name="外国人入国者の総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9">
    <s v="ThisWorkbookDataModel"/>
    <s v="{[2022年BD].[調査年月].[All]}"/>
    <s v="[Measures].[合計 / 出入国者数]"/>
    <s v="{[2022年BD].[出入国記録区分].&amp;[01-1：新規入国]}"/>
    <s v="[2022年BD].[在留資格(短期分割並替え用)].[All]"/>
    <s v="[2022年BD].[州].&amp;[06_000：オセアニア]"/>
    <s v="[2022年BD].[国籍・地域(並替え用)].&amp;[06_201：ニュージーランド]"/>
    <s v="[2022年BD].[国籍・地域(並替え用)].&amp;[06_191：オーストラリア]"/>
    <s v="[2022年BD].[州].&amp;[05_000：南アメリカ]"/>
    <s v="[2022年BD].[国籍・地域(並替え用)].&amp;[05_187：ブラジル]"/>
    <s v="[2022年BD].[州].&amp;[04_000：北アメリカ]"/>
    <s v="[2022年BD].[国籍・地域(並替え用)].&amp;[04_178：メキシコ]"/>
    <s v="[2022年BD].[国籍・地域(並替え用)].&amp;[04_175：米国]"/>
    <s v="[2022年BD].[国籍・地域(並替え用)].&amp;[04_158：カナダ]"/>
    <s v="[2022年BD].[州].&amp;[02_000：ヨーロッパ]"/>
    <s v="[2022年BD].[国籍・地域(並替え用)].&amp;[02_101：ロシア]"/>
    <s v="[2022年BD].[国籍・地域(並替え用)].&amp;[02_088：ポーランド]"/>
    <s v="[2022年BD].[国籍・地域(並替え用)].&amp;[02_084：フランス]"/>
    <s v="[2022年BD].[国籍・地域(並替え用)].&amp;[02_078：ドイツ]"/>
    <s v="[2022年BD].[国籍・地域(並替え用)].&amp;[02_069：スペイン]"/>
    <s v="[2022年BD].[国籍・地域(並替え用)].&amp;[02_067：スイス]"/>
    <s v="[2022年BD].[国籍・地域(並替え用)].&amp;[02_058：オランダ]"/>
    <s v="[2022年BD].[国籍・地域(並替え用)].&amp;[02_054：英国]"/>
    <s v="[2022年BD].[国籍・地域(並替え用)].&amp;[02_051：イタリア]"/>
    <s v="[2022年BD].[州].&amp;[01_000：アジア]"/>
    <s v="[2022年BD].[国籍・地域(並替え用)].&amp;[01_038：マレーシア]"/>
    <s v="[2022年BD].[国籍・地域(並替え用)].&amp;[01_037：ベトナム]"/>
    <s v="[2022年BD].[国籍・地域(並替え用)].&amp;[01_034：フィリピン]"/>
    <s v="[2022年BD].[国籍・地域(並替え用)].&amp;[01_028：ネパール]"/>
    <s v="[2022年BD].[国籍・地域(並替え用)].&amp;[01_026：トルコ]"/>
    <s v="[2022年BD].[国籍・地域(並替え用)].&amp;[01_025：中国〔その他〕]"/>
    <s v="[2022年BD].[国籍・地域(並替え用)].&amp;[01_022：台湾]"/>
    <s v="[2022年BD].[国籍・地域(並替え用)].&amp;[01_021：タイ]"/>
    <s v="[2022年BD].[国籍・地域(並替え用)].&amp;[01_019：シンガポール]"/>
    <s v="[2022年BD].[国籍・地域(並替え用)].&amp;[01_011：韓国]"/>
    <s v="[2022年BD].[国籍・地域(並替え用)].&amp;[01_008：インドネシア]"/>
    <s v="[2022年BD].[国籍・地域(並替え用)].&amp;[01_007：インド]"/>
    <s v="[2022年BD].[国籍・地域(並替え用)].&amp;[01_004：イスラエル]"/>
    <s v="[2022年BD].[国籍・地域(並替え用)].[All]"/>
  </metadataStrings>
  <mdxMetadata count="29">
    <mdx n="0" f="v">
      <t c="6">
        <n x="1" s="1"/>
        <n x="2"/>
        <n x="5"/>
        <n x="6"/>
        <n x="4"/>
        <n x="3" s="1"/>
      </t>
    </mdx>
    <mdx n="0" f="v">
      <t c="6">
        <n x="1" s="1"/>
        <n x="2"/>
        <n x="5"/>
        <n x="7"/>
        <n x="4"/>
        <n x="3" s="1"/>
      </t>
    </mdx>
    <mdx n="0" f="v">
      <t c="6">
        <n x="1" s="1"/>
        <n x="2"/>
        <n x="8"/>
        <n x="9"/>
        <n x="4"/>
        <n x="3" s="1"/>
      </t>
    </mdx>
    <mdx n="0" f="v">
      <t c="6">
        <n x="1" s="1"/>
        <n x="2"/>
        <n x="10"/>
        <n x="11"/>
        <n x="4"/>
        <n x="3" s="1"/>
      </t>
    </mdx>
    <mdx n="0" f="v">
      <t c="6">
        <n x="1" s="1"/>
        <n x="2"/>
        <n x="10"/>
        <n x="12"/>
        <n x="4"/>
        <n x="3" s="1"/>
      </t>
    </mdx>
    <mdx n="0" f="v">
      <t c="6">
        <n x="1" s="1"/>
        <n x="2"/>
        <n x="10"/>
        <n x="13"/>
        <n x="4"/>
        <n x="3" s="1"/>
      </t>
    </mdx>
    <mdx n="0" f="v">
      <t c="6">
        <n x="1" s="1"/>
        <n x="2"/>
        <n x="14"/>
        <n x="15"/>
        <n x="4"/>
        <n x="3" s="1"/>
      </t>
    </mdx>
    <mdx n="0" f="v">
      <t c="6">
        <n x="1" s="1"/>
        <n x="2"/>
        <n x="14"/>
        <n x="16"/>
        <n x="4"/>
        <n x="3" s="1"/>
      </t>
    </mdx>
    <mdx n="0" f="v">
      <t c="6">
        <n x="1" s="1"/>
        <n x="2"/>
        <n x="14"/>
        <n x="17"/>
        <n x="4"/>
        <n x="3" s="1"/>
      </t>
    </mdx>
    <mdx n="0" f="v">
      <t c="6">
        <n x="1" s="1"/>
        <n x="2"/>
        <n x="14"/>
        <n x="18"/>
        <n x="4"/>
        <n x="3" s="1"/>
      </t>
    </mdx>
    <mdx n="0" f="v">
      <t c="6">
        <n x="1" s="1"/>
        <n x="2"/>
        <n x="14"/>
        <n x="19"/>
        <n x="4"/>
        <n x="3" s="1"/>
      </t>
    </mdx>
    <mdx n="0" f="v">
      <t c="6">
        <n x="1" s="1"/>
        <n x="2"/>
        <n x="14"/>
        <n x="20"/>
        <n x="4"/>
        <n x="3" s="1"/>
      </t>
    </mdx>
    <mdx n="0" f="v">
      <t c="6">
        <n x="1" s="1"/>
        <n x="2"/>
        <n x="14"/>
        <n x="21"/>
        <n x="4"/>
        <n x="3" s="1"/>
      </t>
    </mdx>
    <mdx n="0" f="v">
      <t c="6">
        <n x="1" s="1"/>
        <n x="2"/>
        <n x="14"/>
        <n x="22"/>
        <n x="4"/>
        <n x="3" s="1"/>
      </t>
    </mdx>
    <mdx n="0" f="v">
      <t c="6">
        <n x="1" s="1"/>
        <n x="2"/>
        <n x="14"/>
        <n x="23"/>
        <n x="4"/>
        <n x="3" s="1"/>
      </t>
    </mdx>
    <mdx n="0" f="v">
      <t c="6">
        <n x="1" s="1"/>
        <n x="2"/>
        <n x="24"/>
        <n x="25"/>
        <n x="4"/>
        <n x="3" s="1"/>
      </t>
    </mdx>
    <mdx n="0" f="v">
      <t c="6">
        <n x="1" s="1"/>
        <n x="2"/>
        <n x="24"/>
        <n x="26"/>
        <n x="4"/>
        <n x="3" s="1"/>
      </t>
    </mdx>
    <mdx n="0" f="v">
      <t c="6">
        <n x="1" s="1"/>
        <n x="2"/>
        <n x="24"/>
        <n x="27"/>
        <n x="4"/>
        <n x="3" s="1"/>
      </t>
    </mdx>
    <mdx n="0" f="v">
      <t c="6">
        <n x="1" s="1"/>
        <n x="2"/>
        <n x="24"/>
        <n x="28"/>
        <n x="4"/>
        <n x="3" s="1"/>
      </t>
    </mdx>
    <mdx n="0" f="v">
      <t c="6">
        <n x="1" s="1"/>
        <n x="2"/>
        <n x="24"/>
        <n x="29"/>
        <n x="4"/>
        <n x="3" s="1"/>
      </t>
    </mdx>
    <mdx n="0" f="v">
      <t c="6">
        <n x="1" s="1"/>
        <n x="2"/>
        <n x="24"/>
        <n x="30"/>
        <n x="4"/>
        <n x="3" s="1"/>
      </t>
    </mdx>
    <mdx n="0" f="v">
      <t c="6">
        <n x="1" s="1"/>
        <n x="2"/>
        <n x="24"/>
        <n x="31"/>
        <n x="4"/>
        <n x="3" s="1"/>
      </t>
    </mdx>
    <mdx n="0" f="v">
      <t c="6">
        <n x="1" s="1"/>
        <n x="2"/>
        <n x="24"/>
        <n x="32"/>
        <n x="4"/>
        <n x="3" s="1"/>
      </t>
    </mdx>
    <mdx n="0" f="v">
      <t c="6">
        <n x="1" s="1"/>
        <n x="2"/>
        <n x="24"/>
        <n x="33"/>
        <n x="4"/>
        <n x="3" s="1"/>
      </t>
    </mdx>
    <mdx n="0" f="v">
      <t c="6">
        <n x="1" s="1"/>
        <n x="2"/>
        <n x="24"/>
        <n x="34"/>
        <n x="4"/>
        <n x="3" s="1"/>
      </t>
    </mdx>
    <mdx n="0" f="v">
      <t c="6">
        <n x="1" s="1"/>
        <n x="2"/>
        <n x="24"/>
        <n x="35"/>
        <n x="4"/>
        <n x="3" s="1"/>
      </t>
    </mdx>
    <mdx n="0" f="v">
      <t c="6">
        <n x="1" s="1"/>
        <n x="2"/>
        <n x="24"/>
        <n x="36"/>
        <n x="4"/>
        <n x="3" s="1"/>
      </t>
    </mdx>
    <mdx n="0" f="v">
      <t c="6">
        <n x="1" s="1"/>
        <n x="2"/>
        <n x="24"/>
        <n x="37"/>
        <n x="4"/>
        <n x="3" s="1"/>
      </t>
    </mdx>
    <mdx n="0" f="v">
      <t c="5">
        <n x="1" s="1"/>
        <n x="2"/>
        <n x="38"/>
        <n x="4"/>
        <n x="3" s="1"/>
      </t>
    </mdx>
  </mdxMetadata>
  <valueMetadata count="2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valueMetadata>
</metadata>
</file>

<file path=xl/sharedStrings.xml><?xml version="1.0" encoding="utf-8"?>
<sst xmlns="http://schemas.openxmlformats.org/spreadsheetml/2006/main" count="390" uniqueCount="256">
  <si>
    <t>【第１図】　外国人入国者数・日本人出国者数等の推移</t>
    <rPh sb="1" eb="2">
      <t>ダイ</t>
    </rPh>
    <rPh sb="3" eb="4">
      <t>ズ</t>
    </rPh>
    <rPh sb="21" eb="22">
      <t>トウ</t>
    </rPh>
    <phoneticPr fontId="8"/>
  </si>
  <si>
    <t>【第１表】　外国人入国者数・日本人出国者数等の推移</t>
    <rPh sb="1" eb="2">
      <t>ダイ</t>
    </rPh>
    <rPh sb="3" eb="4">
      <t>ヒョウ</t>
    </rPh>
    <rPh sb="21" eb="22">
      <t>トウ</t>
    </rPh>
    <phoneticPr fontId="8"/>
  </si>
  <si>
    <t>外国人
入国者等
総数</t>
    <rPh sb="0" eb="3">
      <t>ガイコクジン</t>
    </rPh>
    <rPh sb="4" eb="7">
      <t>ニュウコクシャ</t>
    </rPh>
    <rPh sb="7" eb="8">
      <t>トウ</t>
    </rPh>
    <rPh sb="9" eb="10">
      <t>ソウ</t>
    </rPh>
    <rPh sb="10" eb="11">
      <t>スウ</t>
    </rPh>
    <phoneticPr fontId="8"/>
  </si>
  <si>
    <t>対前年
増減率
（％）</t>
    <rPh sb="4" eb="7">
      <t>ゾウゲンリツ</t>
    </rPh>
    <phoneticPr fontId="8"/>
  </si>
  <si>
    <t>日本人
出国者数</t>
    <rPh sb="4" eb="7">
      <t>シュッコクシャ</t>
    </rPh>
    <rPh sb="7" eb="8">
      <t>スウ</t>
    </rPh>
    <phoneticPr fontId="8"/>
  </si>
  <si>
    <t>【参考】
訪日外国人旅行者数
（観光庁公表値）</t>
    <rPh sb="1" eb="3">
      <t>サンコウ</t>
    </rPh>
    <rPh sb="5" eb="7">
      <t>ホウニチ</t>
    </rPh>
    <rPh sb="7" eb="10">
      <t>ガイコクジン</t>
    </rPh>
    <rPh sb="10" eb="12">
      <t>リョコウ</t>
    </rPh>
    <rPh sb="12" eb="13">
      <t>シャ</t>
    </rPh>
    <rPh sb="13" eb="14">
      <t>スウ</t>
    </rPh>
    <rPh sb="19" eb="21">
      <t>コウヒョウ</t>
    </rPh>
    <rPh sb="21" eb="22">
      <t>チ</t>
    </rPh>
    <phoneticPr fontId="8"/>
  </si>
  <si>
    <t>外国人
入国者数</t>
    <rPh sb="0" eb="3">
      <t>ガイコクジン</t>
    </rPh>
    <rPh sb="4" eb="7">
      <t>ニュウコクシャ</t>
    </rPh>
    <rPh sb="7" eb="8">
      <t>スウ</t>
    </rPh>
    <phoneticPr fontId="8"/>
  </si>
  <si>
    <t>特例上陸
許可者数</t>
    <rPh sb="0" eb="2">
      <t>トクレイ</t>
    </rPh>
    <rPh sb="2" eb="4">
      <t>ジョウリク</t>
    </rPh>
    <rPh sb="5" eb="7">
      <t>キョカ</t>
    </rPh>
    <rPh sb="7" eb="8">
      <t>シャ</t>
    </rPh>
    <rPh sb="8" eb="9">
      <t>スウ</t>
    </rPh>
    <phoneticPr fontId="8"/>
  </si>
  <si>
    <t>新規入国</t>
    <phoneticPr fontId="8"/>
  </si>
  <si>
    <t>再入国</t>
    <phoneticPr fontId="8"/>
  </si>
  <si>
    <t>平成元年</t>
  </si>
  <si>
    <t>2</t>
    <phoneticPr fontId="8"/>
  </si>
  <si>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</si>
  <si>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</si>
  <si>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</si>
  <si>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</si>
  <si>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</si>
  <si>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</si>
  <si>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</si>
  <si>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</si>
  <si>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</si>
  <si>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</si>
  <si>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</si>
  <si>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</si>
  <si>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</si>
  <si>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</si>
  <si>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</si>
  <si>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</si>
  <si>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</si>
  <si>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</si>
  <si>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</si>
  <si>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</si>
  <si>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</si>
  <si>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</si>
  <si>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</si>
  <si>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</si>
  <si>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</si>
  <si>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</si>
  <si>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</si>
  <si>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</si>
  <si>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令和元年</t>
    <rPh sb="0" eb="2">
      <t>レイワ</t>
    </rPh>
    <rPh sb="2" eb="4">
      <t>ガンネン</t>
    </rPh>
    <phoneticPr fontId="8"/>
  </si>
  <si>
    <t>令和６年
上半期</t>
    <rPh sb="0" eb="2">
      <t>レイワ</t>
    </rPh>
    <rPh sb="3" eb="4">
      <t>ネン</t>
    </rPh>
    <rPh sb="5" eb="8">
      <t>カミハンキ</t>
    </rPh>
    <phoneticPr fontId="8"/>
  </si>
  <si>
    <t>令和７年
上半期</t>
    <rPh sb="0" eb="2">
      <t>レイワ</t>
    </rPh>
    <rPh sb="3" eb="4">
      <t>ネン</t>
    </rPh>
    <rPh sb="5" eb="8">
      <t>カミハンキ</t>
    </rPh>
    <phoneticPr fontId="8"/>
  </si>
  <si>
    <t>（注１）「外国人入国者等総数」とは、外国人入国者数と特例上陸許可者数を合計した数です。</t>
    <rPh sb="1" eb="2">
      <t>チュウ</t>
    </rPh>
    <rPh sb="5" eb="8">
      <t>ガイコクジン</t>
    </rPh>
    <rPh sb="8" eb="11">
      <t>ニュウコクシャ</t>
    </rPh>
    <rPh sb="11" eb="12">
      <t>トウ</t>
    </rPh>
    <rPh sb="12" eb="14">
      <t>ソウスウ</t>
    </rPh>
    <rPh sb="18" eb="21">
      <t>ガイコクジン</t>
    </rPh>
    <rPh sb="21" eb="23">
      <t>ニュウコク</t>
    </rPh>
    <rPh sb="23" eb="24">
      <t>シャ</t>
    </rPh>
    <rPh sb="24" eb="25">
      <t>スウ</t>
    </rPh>
    <rPh sb="26" eb="28">
      <t>トクレイ</t>
    </rPh>
    <rPh sb="28" eb="30">
      <t>ジョウリク</t>
    </rPh>
    <rPh sb="30" eb="32">
      <t>キョカ</t>
    </rPh>
    <rPh sb="32" eb="33">
      <t>シャ</t>
    </rPh>
    <rPh sb="33" eb="34">
      <t>スウ</t>
    </rPh>
    <rPh sb="35" eb="37">
      <t>ゴウケイ</t>
    </rPh>
    <rPh sb="39" eb="40">
      <t>カズ</t>
    </rPh>
    <phoneticPr fontId="8"/>
  </si>
  <si>
    <t>（注２）「訪日外国人旅行者数」（観光庁が公表）は、外国人入国者数から在留資格「永住者」、「日本人の配偶者等」、「永住者の配偶者等」及び「定住者」による
　　　　入国者数並びに特別永住者の入国者数を除き、その他の上陸許可のうち、船舶観光上陸許可、寄港地上陸許可及び通過上陸許可を受けた者の数を加えたものです。</t>
    <phoneticPr fontId="8"/>
  </si>
  <si>
    <t>【第２表】　国籍・地域別　外国人新規入国者数の推移</t>
    <rPh sb="1" eb="2">
      <t>ダイ</t>
    </rPh>
    <rPh sb="3" eb="4">
      <t>ヒョウ</t>
    </rPh>
    <rPh sb="6" eb="8">
      <t>コクセキ</t>
    </rPh>
    <rPh sb="9" eb="11">
      <t>チイキ</t>
    </rPh>
    <phoneticPr fontId="8"/>
  </si>
  <si>
    <t>国籍・地域</t>
    <rPh sb="0" eb="2">
      <t>コクセキ</t>
    </rPh>
    <rPh sb="3" eb="5">
      <t>チイキ</t>
    </rPh>
    <phoneticPr fontId="8"/>
  </si>
  <si>
    <t>令和３年
（2021年）</t>
    <rPh sb="10" eb="11">
      <t>ネン</t>
    </rPh>
    <phoneticPr fontId="8"/>
  </si>
  <si>
    <t>令和４年
（2022年）</t>
    <rPh sb="10" eb="11">
      <t>ネン</t>
    </rPh>
    <phoneticPr fontId="8"/>
  </si>
  <si>
    <t>令和５年
（2023年）</t>
    <rPh sb="10" eb="11">
      <t>ネン</t>
    </rPh>
    <phoneticPr fontId="8"/>
  </si>
  <si>
    <t>令和６年
（2024年）</t>
    <rPh sb="10" eb="11">
      <t>ネン</t>
    </rPh>
    <phoneticPr fontId="8"/>
  </si>
  <si>
    <t>令和６年
（2024年）
上半期</t>
    <rPh sb="10" eb="11">
      <t>ネン</t>
    </rPh>
    <rPh sb="13" eb="16">
      <t>カミハンキ</t>
    </rPh>
    <phoneticPr fontId="8"/>
  </si>
  <si>
    <t>令和７年
（2025年）
上半期</t>
    <rPh sb="10" eb="11">
      <t>ネン</t>
    </rPh>
    <rPh sb="13" eb="16">
      <t>カミハンキ</t>
    </rPh>
    <phoneticPr fontId="8"/>
  </si>
  <si>
    <t>構成比
（％）</t>
    <phoneticPr fontId="8"/>
  </si>
  <si>
    <t>対前年同期
増減率
（％）</t>
    <rPh sb="3" eb="5">
      <t>ドウキ</t>
    </rPh>
    <phoneticPr fontId="8"/>
  </si>
  <si>
    <t>総数</t>
    <rPh sb="0" eb="2">
      <t>ソウスウ</t>
    </rPh>
    <phoneticPr fontId="8"/>
  </si>
  <si>
    <t>韓国</t>
  </si>
  <si>
    <t>中国</t>
  </si>
  <si>
    <t>台湾</t>
  </si>
  <si>
    <t>米国</t>
  </si>
  <si>
    <t>中国〔香港〕</t>
  </si>
  <si>
    <t>タイ</t>
  </si>
  <si>
    <t>オーストラリア</t>
  </si>
  <si>
    <t>フィリピン</t>
  </si>
  <si>
    <t>シンガポール</t>
  </si>
  <si>
    <t>カナダ</t>
  </si>
  <si>
    <t>マレーシア</t>
  </si>
  <si>
    <t>インドネシア</t>
  </si>
  <si>
    <t>英国</t>
  </si>
  <si>
    <t>フランス</t>
  </si>
  <si>
    <t>ドイツ</t>
  </si>
  <si>
    <t>ベトナム</t>
  </si>
  <si>
    <t>インド</t>
  </si>
  <si>
    <t>イタリア</t>
  </si>
  <si>
    <t>スペイン</t>
  </si>
  <si>
    <t>メキシコ</t>
  </si>
  <si>
    <t>ロシア</t>
  </si>
  <si>
    <t>ニュージーランド</t>
  </si>
  <si>
    <t>オランダ</t>
  </si>
  <si>
    <t>ブラジル</t>
  </si>
  <si>
    <t>トルコ</t>
  </si>
  <si>
    <t>ネパール</t>
  </si>
  <si>
    <t>中国〔その他〕</t>
  </si>
  <si>
    <t>ポーランド</t>
  </si>
  <si>
    <t>スイス</t>
  </si>
  <si>
    <t>イスラエル</t>
  </si>
  <si>
    <t>その他</t>
    <rPh sb="2" eb="3">
      <t>タ</t>
    </rPh>
    <phoneticPr fontId="8"/>
  </si>
  <si>
    <t>（注１）「中国〔香港〕」は、中国国籍を有する者で、香港特別行政区旅券（ＳＡＲ旅券）を所持する者をいいます（有効期間内の旧香港政庁発給身分証明書を所持する中国国籍者を含む。）。</t>
    <rPh sb="1" eb="2">
      <t>チュウ</t>
    </rPh>
    <rPh sb="5" eb="7">
      <t>チュウゴク</t>
    </rPh>
    <rPh sb="8" eb="10">
      <t>ホンコン</t>
    </rPh>
    <rPh sb="14" eb="16">
      <t>チュウゴク</t>
    </rPh>
    <rPh sb="16" eb="18">
      <t>コクセキ</t>
    </rPh>
    <rPh sb="19" eb="20">
      <t>ユウ</t>
    </rPh>
    <rPh sb="22" eb="23">
      <t>モノ</t>
    </rPh>
    <rPh sb="25" eb="27">
      <t>ホンコン</t>
    </rPh>
    <rPh sb="27" eb="29">
      <t>トクベツ</t>
    </rPh>
    <rPh sb="29" eb="32">
      <t>ギョウセイク</t>
    </rPh>
    <rPh sb="32" eb="34">
      <t>リョケン</t>
    </rPh>
    <rPh sb="38" eb="40">
      <t>リョケン</t>
    </rPh>
    <rPh sb="42" eb="44">
      <t>ショジ</t>
    </rPh>
    <rPh sb="46" eb="47">
      <t>モノ</t>
    </rPh>
    <rPh sb="53" eb="55">
      <t>ユウコウ</t>
    </rPh>
    <rPh sb="55" eb="58">
      <t>キカンナイ</t>
    </rPh>
    <rPh sb="59" eb="60">
      <t>キュウ</t>
    </rPh>
    <rPh sb="60" eb="62">
      <t>ホンコン</t>
    </rPh>
    <rPh sb="62" eb="64">
      <t>セイチョウ</t>
    </rPh>
    <rPh sb="64" eb="66">
      <t>ハッキュウ</t>
    </rPh>
    <rPh sb="66" eb="68">
      <t>ミブン</t>
    </rPh>
    <rPh sb="68" eb="71">
      <t>ショウメイショ</t>
    </rPh>
    <rPh sb="72" eb="74">
      <t>ショジ</t>
    </rPh>
    <rPh sb="76" eb="78">
      <t>チュウゴク</t>
    </rPh>
    <rPh sb="78" eb="81">
      <t>コクセキシャ</t>
    </rPh>
    <rPh sb="82" eb="83">
      <t>フク</t>
    </rPh>
    <phoneticPr fontId="8"/>
  </si>
  <si>
    <t>（注２）「中国〔その他〕」は、中国国籍を有する者で、中国及び香港特別行政区を除く政府（例えば、マカオ特別行政区）が発給した身分証明書等を所持する者をいいます。</t>
    <rPh sb="5" eb="7">
      <t>チュウゴク</t>
    </rPh>
    <rPh sb="10" eb="11">
      <t>タ</t>
    </rPh>
    <rPh sb="26" eb="28">
      <t>チュウゴク</t>
    </rPh>
    <rPh sb="28" eb="29">
      <t>オヨ</t>
    </rPh>
    <rPh sb="38" eb="39">
      <t>ノゾ</t>
    </rPh>
    <rPh sb="40" eb="42">
      <t>セイフ</t>
    </rPh>
    <rPh sb="43" eb="44">
      <t>タト</t>
    </rPh>
    <rPh sb="57" eb="59">
      <t>ハッキュウ</t>
    </rPh>
    <rPh sb="61" eb="63">
      <t>ミブン</t>
    </rPh>
    <rPh sb="63" eb="66">
      <t>ショウメイショ</t>
    </rPh>
    <rPh sb="66" eb="67">
      <t>トウ</t>
    </rPh>
    <phoneticPr fontId="8"/>
  </si>
  <si>
    <t>（注３）「英国〔香港〕」は、香港の居住権を有する者で、英国政府が発給した英国海外市民旅券（ＢＮＯ旅券）を所持する者をいいます。</t>
    <rPh sb="42" eb="44">
      <t>リョケン</t>
    </rPh>
    <phoneticPr fontId="8"/>
  </si>
  <si>
    <t>（注４）表の各項目における構成比（％）は、表示桁数未満を四捨五入してあるため、内訳の合計は必ずしも100.0％となりません。</t>
    <phoneticPr fontId="8"/>
  </si>
  <si>
    <t>※　以下の表について同じです。</t>
    <phoneticPr fontId="8"/>
  </si>
  <si>
    <t>【第３表】　国籍・地域別　月別　外国人新規入国者数の推移</t>
    <rPh sb="1" eb="2">
      <t>ダイ</t>
    </rPh>
    <rPh sb="3" eb="4">
      <t>ヒョウ</t>
    </rPh>
    <rPh sb="6" eb="8">
      <t>コクセキ</t>
    </rPh>
    <rPh sb="9" eb="11">
      <t>チイキ</t>
    </rPh>
    <rPh sb="11" eb="12">
      <t>ベツ</t>
    </rPh>
    <rPh sb="13" eb="14">
      <t>ツキ</t>
    </rPh>
    <rPh sb="14" eb="15">
      <t>ベツ</t>
    </rPh>
    <rPh sb="16" eb="19">
      <t>ガイコクジン</t>
    </rPh>
    <rPh sb="19" eb="21">
      <t>シンキ</t>
    </rPh>
    <rPh sb="21" eb="23">
      <t>ニュウコク</t>
    </rPh>
    <rPh sb="23" eb="24">
      <t>シャ</t>
    </rPh>
    <rPh sb="24" eb="25">
      <t>スウ</t>
    </rPh>
    <rPh sb="26" eb="28">
      <t>スイイ</t>
    </rPh>
    <phoneticPr fontId="8"/>
  </si>
  <si>
    <t>国籍・地域</t>
  </si>
  <si>
    <t>令和7年
（2025年）　
上半期</t>
    <rPh sb="0" eb="2">
      <t>レイワ</t>
    </rPh>
    <rPh sb="3" eb="4">
      <t>ネン</t>
    </rPh>
    <rPh sb="14" eb="17">
      <t>カミハンキ</t>
    </rPh>
    <phoneticPr fontId="8"/>
  </si>
  <si>
    <t>総数</t>
    <rPh sb="0" eb="1">
      <t>フサ</t>
    </rPh>
    <rPh sb="1" eb="2">
      <t>スウ</t>
    </rPh>
    <phoneticPr fontId="8"/>
  </si>
  <si>
    <t>１月</t>
    <rPh sb="1" eb="2">
      <t>ガツ</t>
    </rPh>
    <phoneticPr fontId="8"/>
  </si>
  <si>
    <t>２月</t>
    <phoneticPr fontId="8"/>
  </si>
  <si>
    <t>３月</t>
    <phoneticPr fontId="8"/>
  </si>
  <si>
    <t>４月</t>
    <phoneticPr fontId="8"/>
  </si>
  <si>
    <t>５月</t>
    <phoneticPr fontId="8"/>
  </si>
  <si>
    <t>６月</t>
    <phoneticPr fontId="8"/>
  </si>
  <si>
    <t>総数</t>
    <rPh sb="0" eb="2">
      <t>ソウスウ</t>
    </rPh>
    <phoneticPr fontId="18"/>
  </si>
  <si>
    <t>その他</t>
    <rPh sb="2" eb="3">
      <t>タ</t>
    </rPh>
    <phoneticPr fontId="1"/>
  </si>
  <si>
    <t>【第４表】　在留資格別　外国人新規入国者数の推移</t>
    <rPh sb="1" eb="2">
      <t>ダイ</t>
    </rPh>
    <rPh sb="3" eb="4">
      <t>ヒョウ</t>
    </rPh>
    <phoneticPr fontId="8"/>
  </si>
  <si>
    <t>在留資格</t>
    <phoneticPr fontId="8"/>
  </si>
  <si>
    <t>総数</t>
    <phoneticPr fontId="8"/>
  </si>
  <si>
    <t>外交</t>
  </si>
  <si>
    <t>公用</t>
  </si>
  <si>
    <t>教授</t>
  </si>
  <si>
    <t>芸術</t>
  </si>
  <si>
    <t>宗教</t>
  </si>
  <si>
    <t>報道</t>
  </si>
  <si>
    <t>高度専門職</t>
    <phoneticPr fontId="8"/>
  </si>
  <si>
    <t>高度専門職１号イ</t>
    <phoneticPr fontId="8"/>
  </si>
  <si>
    <t>高度専門職１号ロ</t>
    <phoneticPr fontId="8"/>
  </si>
  <si>
    <t>高度専門職１号ハ</t>
    <phoneticPr fontId="8"/>
  </si>
  <si>
    <t>高度専門職２号</t>
    <phoneticPr fontId="8"/>
  </si>
  <si>
    <t>-</t>
  </si>
  <si>
    <t>経営・管理</t>
    <rPh sb="0" eb="2">
      <t>ケイエイ</t>
    </rPh>
    <rPh sb="3" eb="5">
      <t>カンリ</t>
    </rPh>
    <phoneticPr fontId="8"/>
  </si>
  <si>
    <t>法律・会計業務</t>
  </si>
  <si>
    <t>医療</t>
  </si>
  <si>
    <t>研究</t>
  </si>
  <si>
    <t>教育</t>
  </si>
  <si>
    <t>技術・人文知識・国際業務</t>
    <rPh sb="3" eb="5">
      <t>ジンブン</t>
    </rPh>
    <rPh sb="5" eb="7">
      <t>チシキ</t>
    </rPh>
    <rPh sb="8" eb="10">
      <t>コクサイ</t>
    </rPh>
    <rPh sb="10" eb="12">
      <t>ギョウム</t>
    </rPh>
    <phoneticPr fontId="8"/>
  </si>
  <si>
    <t>企業内転勤</t>
  </si>
  <si>
    <t>介護</t>
    <rPh sb="0" eb="1">
      <t>スケ</t>
    </rPh>
    <rPh sb="1" eb="2">
      <t>マモル</t>
    </rPh>
    <phoneticPr fontId="8"/>
  </si>
  <si>
    <t>興行</t>
  </si>
  <si>
    <t>技能</t>
  </si>
  <si>
    <t>特定技能</t>
    <rPh sb="0" eb="2">
      <t>トクテイ</t>
    </rPh>
    <rPh sb="2" eb="4">
      <t>ギノウ</t>
    </rPh>
    <phoneticPr fontId="8"/>
  </si>
  <si>
    <t>特定技能１号</t>
    <rPh sb="0" eb="2">
      <t>トクテイ</t>
    </rPh>
    <rPh sb="2" eb="4">
      <t>ギノウ</t>
    </rPh>
    <phoneticPr fontId="8"/>
  </si>
  <si>
    <t>特定技能２号</t>
    <rPh sb="0" eb="2">
      <t>トクテイ</t>
    </rPh>
    <rPh sb="2" eb="4">
      <t>ギノウ</t>
    </rPh>
    <phoneticPr fontId="8"/>
  </si>
  <si>
    <t>技能実習</t>
    <phoneticPr fontId="8"/>
  </si>
  <si>
    <t>技能実習１号イ</t>
    <phoneticPr fontId="8"/>
  </si>
  <si>
    <t>技能実習１号ロ</t>
    <phoneticPr fontId="8"/>
  </si>
  <si>
    <t>技能実習２号イ</t>
    <phoneticPr fontId="8"/>
  </si>
  <si>
    <t>技能実習２号ロ</t>
    <phoneticPr fontId="8"/>
  </si>
  <si>
    <t>技能実習３号イ</t>
    <phoneticPr fontId="8"/>
  </si>
  <si>
    <t>技能実習３号ロ</t>
    <phoneticPr fontId="8"/>
  </si>
  <si>
    <t>文化活動</t>
  </si>
  <si>
    <t>短期滞在</t>
  </si>
  <si>
    <t>留学</t>
    <phoneticPr fontId="8"/>
  </si>
  <si>
    <t>研修</t>
  </si>
  <si>
    <t>家族滞在</t>
  </si>
  <si>
    <t>特定活動</t>
  </si>
  <si>
    <t>永住者</t>
    <rPh sb="0" eb="3">
      <t>エイジュウシャ</t>
    </rPh>
    <phoneticPr fontId="8"/>
  </si>
  <si>
    <t>日本人の配偶者等</t>
  </si>
  <si>
    <t>永住者の配偶者等</t>
  </si>
  <si>
    <t>定住者</t>
  </si>
  <si>
    <t>【第５表】　国籍・地域別　在留資格別　外国人新規入国者数（令和７年上半期）</t>
    <rPh sb="33" eb="36">
      <t>カミハンキ</t>
    </rPh>
    <phoneticPr fontId="8"/>
  </si>
  <si>
    <t>国籍・地域</t>
    <phoneticPr fontId="8"/>
  </si>
  <si>
    <t>留学</t>
  </si>
  <si>
    <t>技能実習</t>
    <rPh sb="0" eb="4">
      <t>ギノウジッシュウ</t>
    </rPh>
    <phoneticPr fontId="1"/>
  </si>
  <si>
    <t>特定技能</t>
    <rPh sb="0" eb="4">
      <t>トクテイギノウ</t>
    </rPh>
    <phoneticPr fontId="1"/>
  </si>
  <si>
    <t>技術・人文知識・国際業務</t>
  </si>
  <si>
    <t>総数</t>
    <rPh sb="0" eb="2">
      <t>ソウスウ</t>
    </rPh>
    <phoneticPr fontId="1"/>
  </si>
  <si>
    <t>【第６表】　住所地別　日本人出国者数の推移　</t>
    <rPh sb="1" eb="2">
      <t>ダイ</t>
    </rPh>
    <rPh sb="3" eb="4">
      <t>ヒョウ</t>
    </rPh>
    <phoneticPr fontId="8"/>
  </si>
  <si>
    <t>住所地</t>
    <phoneticPr fontId="8"/>
  </si>
  <si>
    <t>令和３年
（2021年）</t>
    <rPh sb="0" eb="2">
      <t>レイワ</t>
    </rPh>
    <rPh sb="3" eb="4">
      <t>ネン</t>
    </rPh>
    <rPh sb="10" eb="11">
      <t>ネン</t>
    </rPh>
    <phoneticPr fontId="8"/>
  </si>
  <si>
    <t>令和４年
（2022年）</t>
    <rPh sb="0" eb="2">
      <t>レイワ</t>
    </rPh>
    <rPh sb="3" eb="4">
      <t>ネン</t>
    </rPh>
    <rPh sb="10" eb="11">
      <t>ネン</t>
    </rPh>
    <phoneticPr fontId="8"/>
  </si>
  <si>
    <t>令和５年
（2023年）</t>
    <rPh sb="0" eb="2">
      <t>レイワ</t>
    </rPh>
    <rPh sb="3" eb="4">
      <t>ネン</t>
    </rPh>
    <rPh sb="10" eb="11">
      <t>ネン</t>
    </rPh>
    <phoneticPr fontId="8"/>
  </si>
  <si>
    <t>令和６年
（2024年）</t>
    <rPh sb="0" eb="2">
      <t>レイワ</t>
    </rPh>
    <rPh sb="3" eb="4">
      <t>ネン</t>
    </rPh>
    <rPh sb="10" eb="11">
      <t>ネン</t>
    </rPh>
    <phoneticPr fontId="8"/>
  </si>
  <si>
    <t>令和６年
（2024年）
上半期</t>
    <rPh sb="0" eb="2">
      <t>レイワ</t>
    </rPh>
    <rPh sb="3" eb="4">
      <t>ネン</t>
    </rPh>
    <rPh sb="10" eb="11">
      <t>ネン</t>
    </rPh>
    <rPh sb="13" eb="16">
      <t>カミハンキ</t>
    </rPh>
    <phoneticPr fontId="8"/>
  </si>
  <si>
    <t>令和７年
（2025年）
上半期</t>
    <rPh sb="0" eb="2">
      <t>レイワ</t>
    </rPh>
    <rPh sb="3" eb="4">
      <t>ネン</t>
    </rPh>
    <rPh sb="10" eb="11">
      <t>ネン</t>
    </rPh>
    <rPh sb="13" eb="16">
      <t>カミハンキ</t>
    </rPh>
    <phoneticPr fontId="8"/>
  </si>
  <si>
    <t>総数</t>
  </si>
  <si>
    <t>北海道</t>
  </si>
  <si>
    <t>青森県</t>
    <rPh sb="2" eb="3">
      <t>ケン</t>
    </rPh>
    <phoneticPr fontId="8"/>
  </si>
  <si>
    <t>岩手県</t>
    <rPh sb="2" eb="3">
      <t>ケン</t>
    </rPh>
    <phoneticPr fontId="8"/>
  </si>
  <si>
    <t>宮城県</t>
    <rPh sb="2" eb="3">
      <t>ケン</t>
    </rPh>
    <phoneticPr fontId="8"/>
  </si>
  <si>
    <t>秋田県</t>
    <rPh sb="2" eb="3">
      <t>ケン</t>
    </rPh>
    <phoneticPr fontId="8"/>
  </si>
  <si>
    <t>山形県</t>
    <rPh sb="2" eb="3">
      <t>ケン</t>
    </rPh>
    <phoneticPr fontId="8"/>
  </si>
  <si>
    <t>福島県</t>
    <rPh sb="2" eb="3">
      <t>ケン</t>
    </rPh>
    <phoneticPr fontId="8"/>
  </si>
  <si>
    <t>茨城県</t>
    <rPh sb="2" eb="3">
      <t>ケン</t>
    </rPh>
    <phoneticPr fontId="8"/>
  </si>
  <si>
    <t>栃木県</t>
    <rPh sb="2" eb="3">
      <t>ケン</t>
    </rPh>
    <phoneticPr fontId="8"/>
  </si>
  <si>
    <t>群馬県</t>
    <rPh sb="2" eb="3">
      <t>ケン</t>
    </rPh>
    <phoneticPr fontId="8"/>
  </si>
  <si>
    <t>埼玉県</t>
    <rPh sb="2" eb="3">
      <t>ケン</t>
    </rPh>
    <phoneticPr fontId="8"/>
  </si>
  <si>
    <t>千葉県</t>
    <rPh sb="2" eb="3">
      <t>ケン</t>
    </rPh>
    <phoneticPr fontId="8"/>
  </si>
  <si>
    <t>東京都</t>
    <rPh sb="2" eb="3">
      <t>ト</t>
    </rPh>
    <phoneticPr fontId="8"/>
  </si>
  <si>
    <t>神奈川県</t>
    <rPh sb="3" eb="4">
      <t>ケン</t>
    </rPh>
    <phoneticPr fontId="8"/>
  </si>
  <si>
    <t>新潟県</t>
    <rPh sb="2" eb="3">
      <t>ケン</t>
    </rPh>
    <phoneticPr fontId="8"/>
  </si>
  <si>
    <t>富山県</t>
    <rPh sb="0" eb="2">
      <t>トヤマ</t>
    </rPh>
    <rPh sb="2" eb="3">
      <t>ケン</t>
    </rPh>
    <phoneticPr fontId="8"/>
  </si>
  <si>
    <t>石川県</t>
    <rPh sb="2" eb="3">
      <t>ケン</t>
    </rPh>
    <phoneticPr fontId="8"/>
  </si>
  <si>
    <t>福井県</t>
    <rPh sb="2" eb="3">
      <t>ケン</t>
    </rPh>
    <phoneticPr fontId="8"/>
  </si>
  <si>
    <t>山梨県</t>
    <rPh sb="2" eb="3">
      <t>ケン</t>
    </rPh>
    <phoneticPr fontId="8"/>
  </si>
  <si>
    <t>長野県</t>
    <rPh sb="2" eb="3">
      <t>ケン</t>
    </rPh>
    <phoneticPr fontId="8"/>
  </si>
  <si>
    <t>岐阜県</t>
    <rPh sb="2" eb="3">
      <t>ケン</t>
    </rPh>
    <phoneticPr fontId="8"/>
  </si>
  <si>
    <t>静岡県</t>
    <rPh sb="2" eb="3">
      <t>ケン</t>
    </rPh>
    <phoneticPr fontId="8"/>
  </si>
  <si>
    <t>愛知県</t>
    <rPh sb="2" eb="3">
      <t>ケン</t>
    </rPh>
    <phoneticPr fontId="8"/>
  </si>
  <si>
    <t>三重県</t>
    <rPh sb="2" eb="3">
      <t>ケン</t>
    </rPh>
    <phoneticPr fontId="8"/>
  </si>
  <si>
    <t>滋賀県</t>
    <rPh sb="2" eb="3">
      <t>ケン</t>
    </rPh>
    <phoneticPr fontId="8"/>
  </si>
  <si>
    <t>京都府</t>
    <rPh sb="2" eb="3">
      <t>フ</t>
    </rPh>
    <phoneticPr fontId="8"/>
  </si>
  <si>
    <t>大阪府</t>
    <rPh sb="2" eb="3">
      <t>フ</t>
    </rPh>
    <phoneticPr fontId="8"/>
  </si>
  <si>
    <t>兵庫県</t>
    <rPh sb="2" eb="3">
      <t>ケン</t>
    </rPh>
    <phoneticPr fontId="8"/>
  </si>
  <si>
    <t>奈良県</t>
    <rPh sb="2" eb="3">
      <t>ケン</t>
    </rPh>
    <phoneticPr fontId="8"/>
  </si>
  <si>
    <t>和歌山県</t>
    <rPh sb="3" eb="4">
      <t>ケン</t>
    </rPh>
    <phoneticPr fontId="8"/>
  </si>
  <si>
    <t>鳥取県</t>
    <rPh sb="2" eb="3">
      <t>ケン</t>
    </rPh>
    <phoneticPr fontId="8"/>
  </si>
  <si>
    <t>島根県</t>
    <rPh sb="2" eb="3">
      <t>ケン</t>
    </rPh>
    <phoneticPr fontId="8"/>
  </si>
  <si>
    <t>岡山県</t>
    <rPh sb="2" eb="3">
      <t>ケン</t>
    </rPh>
    <phoneticPr fontId="8"/>
  </si>
  <si>
    <t>広島県</t>
    <rPh sb="2" eb="3">
      <t>ケン</t>
    </rPh>
    <phoneticPr fontId="8"/>
  </si>
  <si>
    <t>山口県</t>
    <rPh sb="2" eb="3">
      <t>ケン</t>
    </rPh>
    <phoneticPr fontId="8"/>
  </si>
  <si>
    <t>徳島県</t>
    <rPh sb="2" eb="3">
      <t>ケン</t>
    </rPh>
    <phoneticPr fontId="8"/>
  </si>
  <si>
    <t>香川県</t>
    <rPh sb="2" eb="3">
      <t>ケン</t>
    </rPh>
    <phoneticPr fontId="8"/>
  </si>
  <si>
    <t>愛媛県</t>
    <rPh sb="2" eb="3">
      <t>ケン</t>
    </rPh>
    <phoneticPr fontId="8"/>
  </si>
  <si>
    <t>高知県</t>
    <rPh sb="2" eb="3">
      <t>ケン</t>
    </rPh>
    <phoneticPr fontId="8"/>
  </si>
  <si>
    <t>福岡県</t>
    <rPh sb="2" eb="3">
      <t>ケン</t>
    </rPh>
    <phoneticPr fontId="8"/>
  </si>
  <si>
    <t>佐賀県</t>
    <rPh sb="2" eb="3">
      <t>ケン</t>
    </rPh>
    <phoneticPr fontId="8"/>
  </si>
  <si>
    <t>長崎県</t>
    <rPh sb="2" eb="3">
      <t>ケン</t>
    </rPh>
    <phoneticPr fontId="8"/>
  </si>
  <si>
    <t>熊本県</t>
    <rPh sb="2" eb="3">
      <t>ケン</t>
    </rPh>
    <phoneticPr fontId="8"/>
  </si>
  <si>
    <t>大分県</t>
    <rPh sb="2" eb="3">
      <t>ケン</t>
    </rPh>
    <phoneticPr fontId="8"/>
  </si>
  <si>
    <t>宮崎県</t>
    <rPh sb="2" eb="3">
      <t>ケン</t>
    </rPh>
    <phoneticPr fontId="8"/>
  </si>
  <si>
    <t>鹿児島県</t>
    <rPh sb="3" eb="4">
      <t>ケン</t>
    </rPh>
    <phoneticPr fontId="8"/>
  </si>
  <si>
    <t>沖縄県</t>
    <rPh sb="2" eb="3">
      <t>ケン</t>
    </rPh>
    <phoneticPr fontId="8"/>
  </si>
  <si>
    <t>外国</t>
  </si>
  <si>
    <t>不詳</t>
  </si>
  <si>
    <t>（注）「不詳」とは、外務省が発給した公用旅券（外交旅券を含む。）等による出国者です。</t>
    <phoneticPr fontId="7"/>
  </si>
  <si>
    <t>【第７表】　空・海港別　外国人・日本人出入（帰）国者数</t>
    <rPh sb="1" eb="2">
      <t>ダイ</t>
    </rPh>
    <rPh sb="3" eb="4">
      <t>ヒョウ</t>
    </rPh>
    <phoneticPr fontId="8"/>
  </si>
  <si>
    <t>（外国人・日本人出入（帰）国者数）</t>
    <rPh sb="1" eb="3">
      <t>ガイコク</t>
    </rPh>
    <rPh sb="3" eb="4">
      <t>ジン</t>
    </rPh>
    <rPh sb="5" eb="8">
      <t>ニホンジン</t>
    </rPh>
    <rPh sb="8" eb="10">
      <t>シュツニュウ</t>
    </rPh>
    <rPh sb="11" eb="12">
      <t>カエ</t>
    </rPh>
    <rPh sb="13" eb="14">
      <t>クニ</t>
    </rPh>
    <rPh sb="14" eb="15">
      <t>モノ</t>
    </rPh>
    <rPh sb="15" eb="16">
      <t>スウ</t>
    </rPh>
    <phoneticPr fontId="8"/>
  </si>
  <si>
    <t>外国人</t>
  </si>
  <si>
    <t>日本人</t>
  </si>
  <si>
    <t>空港</t>
    <phoneticPr fontId="8"/>
  </si>
  <si>
    <t>成田</t>
    <phoneticPr fontId="8"/>
  </si>
  <si>
    <t>関西</t>
    <phoneticPr fontId="8"/>
  </si>
  <si>
    <t>羽田</t>
    <phoneticPr fontId="8"/>
  </si>
  <si>
    <t>福岡</t>
    <phoneticPr fontId="8"/>
  </si>
  <si>
    <t>中部</t>
    <phoneticPr fontId="8"/>
  </si>
  <si>
    <t>新千歳</t>
    <phoneticPr fontId="8"/>
  </si>
  <si>
    <t>那覇</t>
    <phoneticPr fontId="8"/>
  </si>
  <si>
    <t>その他</t>
    <rPh sb="2" eb="3">
      <t>タ</t>
    </rPh>
    <phoneticPr fontId="2"/>
  </si>
  <si>
    <t>海港</t>
    <phoneticPr fontId="8"/>
  </si>
  <si>
    <t>比田勝</t>
  </si>
  <si>
    <t>博多</t>
  </si>
  <si>
    <t>関門（下関）</t>
  </si>
  <si>
    <t>長崎</t>
  </si>
  <si>
    <t>大阪（阪神）</t>
  </si>
  <si>
    <t>その他</t>
  </si>
  <si>
    <t>（外国人・日本人出入（帰）国者別）</t>
    <rPh sb="14" eb="15">
      <t>モノ</t>
    </rPh>
    <phoneticPr fontId="8"/>
  </si>
  <si>
    <t>入国</t>
  </si>
  <si>
    <t>出国</t>
  </si>
  <si>
    <t>帰国</t>
  </si>
  <si>
    <t>成田</t>
  </si>
  <si>
    <t>関西</t>
  </si>
  <si>
    <t>羽田</t>
  </si>
  <si>
    <t>福岡</t>
  </si>
  <si>
    <t>中部</t>
  </si>
  <si>
    <t>新千歳</t>
  </si>
  <si>
    <t>那覇</t>
  </si>
  <si>
    <t>【第８表】　空・海港別　外国人入国者等数</t>
    <rPh sb="1" eb="2">
      <t>ダイ</t>
    </rPh>
    <rPh sb="3" eb="4">
      <t>ヒョウ</t>
    </rPh>
    <phoneticPr fontId="8"/>
  </si>
  <si>
    <t>外国人
入国者数</t>
    <rPh sb="7" eb="8">
      <t>スウ</t>
    </rPh>
    <phoneticPr fontId="12"/>
  </si>
  <si>
    <t>船舶観光上陸
許可者数</t>
    <phoneticPr fontId="8"/>
  </si>
  <si>
    <t>寄港地上陸
許可者数</t>
    <phoneticPr fontId="8"/>
  </si>
  <si>
    <t>通過上陸
許可者数</t>
    <phoneticPr fontId="8"/>
  </si>
  <si>
    <t>乗員上陸
許可者数</t>
    <rPh sb="0" eb="2">
      <t>ジョウイン</t>
    </rPh>
    <rPh sb="2" eb="4">
      <t>ジョウリク</t>
    </rPh>
    <rPh sb="5" eb="7">
      <t>キョカ</t>
    </rPh>
    <rPh sb="7" eb="8">
      <t>シャ</t>
    </rPh>
    <rPh sb="8" eb="9">
      <t>スウ</t>
    </rPh>
    <phoneticPr fontId="8"/>
  </si>
  <si>
    <t>その他の
特例上陸
許可者数</t>
    <phoneticPr fontId="8"/>
  </si>
  <si>
    <t>その他</t>
    <phoneticPr fontId="12"/>
  </si>
  <si>
    <t>佐世保</t>
    <phoneticPr fontId="8"/>
  </si>
  <si>
    <t>比田勝</t>
    <rPh sb="0" eb="3">
      <t>ヒダカツ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</si>
</sst>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Red]\-#,##0.0\ "/>
  </numFmts>
  <fonts count="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Tahoma"/>
      <family val="2"/>
    </font>
    <font>
      <sz val="11"/>
      <color theme="1"/>
      <name val="ＭＳ Ｐゴシック"/>
      <family val="2"/>
      <scheme val="minor"/>
    </font>
    <font>
      <sz val="6"/>
      <name val="ＭＳ Ｐゴシック"/>
      <family val="3"/>
      <charset val="128"/>
      <scheme val="minor"/>
    </font>
    <font>
      <sz val="11"/>
      <name val="明朝"/>
      <family val="1"/>
      <charset val="128"/>
    </font>
    <font>
      <sz val="16"/>
      <name val="BIZ UDゴシック"/>
      <family val="3"/>
      <charset val="128"/>
    </font>
    <font>
      <sz val="11"/>
      <name val="BIZ UDゴシック"/>
      <family val="3"/>
      <charset val="128"/>
    </font>
    <font>
      <b/>
      <sz val="11"/>
      <name val="BIZ UDゴシック"/>
      <family val="3"/>
      <charset val="128"/>
    </font>
    <font>
      <sz val="11"/>
      <color rgb="FFFF0000"/>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b/>
      <sz val="9"/>
      <color theme="1"/>
      <name val="BIZ UDゴシック"/>
      <family val="3"/>
      <charset val="128"/>
    </font>
    <font>
      <sz val="9"/>
      <color theme="1"/>
      <name val="BIZ UDゴシック"/>
      <family val="3"/>
      <charset val="128"/>
    </font>
    <font>
      <sz val="11"/>
      <color theme="1"/>
      <name val="BIZ UDゴシック"/>
      <family val="3"/>
      <charset val="128"/>
    </font>
  </fonts>
  <fills count="3">
    <fill>
      <patternFill patternType="none"/>
    </fill>
    <fill>
      <patternFill patternType="gray125"/>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double">
        <color indexed="64"/>
      </right>
      <top style="thin">
        <color indexed="64"/>
      </top>
      <bottom style="thin">
        <color indexed="64"/>
      </bottom>
      <diagonal style="hair">
        <color indexed="64"/>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diagonalUp="1">
      <left style="hair">
        <color indexed="64"/>
      </left>
      <right style="thin">
        <color indexed="64"/>
      </right>
      <top style="double">
        <color indexed="64"/>
      </top>
      <bottom/>
      <diagonal style="hair">
        <color indexed="64"/>
      </diagonal>
    </border>
    <border diagonalUp="1">
      <left style="hair">
        <color indexed="64"/>
      </left>
      <right style="double">
        <color indexed="64"/>
      </right>
      <top style="double">
        <color indexed="64"/>
      </top>
      <bottom/>
      <diagonal style="hair">
        <color indexed="64"/>
      </diagonal>
    </border>
  </borders>
  <cellStyleXfs count="24">
    <xf numFmtId="0" fontId="0" fillId="0" borderId="0"/>
    <xf numFmtId="9" fontId="6" fillId="0" borderId="0" applyFont="0" applyFill="0" applyBorder="0" applyAlignment="0" applyProtection="0"/>
    <xf numFmtId="38" fontId="6" fillId="0" borderId="0" applyFont="0" applyFill="0" applyBorder="0" applyAlignment="0" applyProtection="0"/>
    <xf numFmtId="0" fontId="9" fillId="0" borderId="0">
      <alignment vertical="center"/>
    </xf>
    <xf numFmtId="38" fontId="6" fillId="0" borderId="0" applyFont="0" applyFill="0" applyBorder="0" applyAlignment="0" applyProtection="0">
      <alignment vertical="center"/>
    </xf>
    <xf numFmtId="0" fontId="10" fillId="0" borderId="0"/>
    <xf numFmtId="0" fontId="10" fillId="0" borderId="0"/>
    <xf numFmtId="38" fontId="6" fillId="0" borderId="0" applyFont="0" applyFill="0" applyBorder="0" applyAlignment="0" applyProtection="0"/>
    <xf numFmtId="9" fontId="11"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6" fillId="0" borderId="0">
      <alignment vertical="center"/>
    </xf>
    <xf numFmtId="0" fontId="3" fillId="0" borderId="0">
      <alignment vertical="center"/>
    </xf>
    <xf numFmtId="38" fontId="3"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1" fillId="0" borderId="0"/>
    <xf numFmtId="38" fontId="11" fillId="0" borderId="0" applyFont="0" applyFill="0" applyBorder="0" applyAlignment="0" applyProtection="0">
      <alignment vertical="center"/>
    </xf>
    <xf numFmtId="0" fontId="2" fillId="0" borderId="0">
      <alignment vertical="center"/>
    </xf>
    <xf numFmtId="9" fontId="6" fillId="0" borderId="0" applyFont="0" applyFill="0" applyBorder="0" applyAlignment="0" applyProtection="0"/>
    <xf numFmtId="0" fontId="6" fillId="0" borderId="0"/>
    <xf numFmtId="0" fontId="13" fillId="0" borderId="0"/>
    <xf numFmtId="0" fontId="13" fillId="0" borderId="0"/>
  </cellStyleXfs>
  <cellXfs count="298">
    <xf numFmtId="0" fontId="0" fillId="0" borderId="0" xfId="0"/>
    <xf numFmtId="176" fontId="14" fillId="0" borderId="0" xfId="0" applyNumberFormat="1" applyFont="1" applyAlignment="1">
      <alignment horizontal="centerContinuous" vertical="center"/>
    </xf>
    <xf numFmtId="176" fontId="15" fillId="0" borderId="0" xfId="0" applyNumberFormat="1" applyFont="1" applyAlignment="1">
      <alignment horizontal="centerContinuous" vertical="center"/>
    </xf>
    <xf numFmtId="176" fontId="15" fillId="0" borderId="0" xfId="2" applyNumberFormat="1" applyFont="1"/>
    <xf numFmtId="176" fontId="15" fillId="0" borderId="0" xfId="0" applyNumberFormat="1" applyFont="1"/>
    <xf numFmtId="176" fontId="17" fillId="0" borderId="0" xfId="2" applyNumberFormat="1" applyFont="1"/>
    <xf numFmtId="176" fontId="14" fillId="0" borderId="0" xfId="2" applyNumberFormat="1" applyFont="1" applyAlignment="1">
      <alignment horizontal="centerContinuous" vertical="center"/>
    </xf>
    <xf numFmtId="176" fontId="15" fillId="0" borderId="0" xfId="2" applyNumberFormat="1" applyFont="1" applyAlignment="1">
      <alignment horizontal="centerContinuous" vertical="center"/>
    </xf>
    <xf numFmtId="176" fontId="15" fillId="0" borderId="0" xfId="2" applyNumberFormat="1" applyFont="1" applyAlignment="1"/>
    <xf numFmtId="176" fontId="15" fillId="0" borderId="12" xfId="2" applyNumberFormat="1" applyFont="1" applyBorder="1" applyAlignment="1">
      <alignment horizontal="center" vertical="center"/>
    </xf>
    <xf numFmtId="176" fontId="15" fillId="0" borderId="12" xfId="2" applyNumberFormat="1" applyFont="1" applyFill="1" applyBorder="1" applyAlignment="1">
      <alignment horizontal="centerContinuous" vertical="center"/>
    </xf>
    <xf numFmtId="176" fontId="15" fillId="0" borderId="9" xfId="2" applyNumberFormat="1" applyFont="1" applyFill="1" applyBorder="1" applyAlignment="1">
      <alignment horizontal="center" vertical="center"/>
    </xf>
    <xf numFmtId="176" fontId="15" fillId="0" borderId="13" xfId="2" applyNumberFormat="1" applyFont="1" applyFill="1" applyBorder="1" applyAlignment="1">
      <alignment horizontal="center" vertical="center"/>
    </xf>
    <xf numFmtId="176" fontId="15" fillId="0" borderId="13" xfId="2" applyNumberFormat="1" applyFont="1" applyFill="1" applyBorder="1" applyAlignment="1">
      <alignment horizontal="right" vertical="center" shrinkToFit="1"/>
    </xf>
    <xf numFmtId="176" fontId="15" fillId="0" borderId="9" xfId="2" applyNumberFormat="1" applyFont="1" applyFill="1" applyBorder="1" applyAlignment="1">
      <alignment horizontal="right" vertical="center" shrinkToFit="1"/>
    </xf>
    <xf numFmtId="176" fontId="15" fillId="0" borderId="7" xfId="2" applyNumberFormat="1" applyFont="1" applyFill="1" applyBorder="1" applyAlignment="1">
      <alignment horizontal="right" vertical="center" shrinkToFit="1"/>
    </xf>
    <xf numFmtId="176" fontId="15" fillId="0" borderId="11" xfId="2" applyNumberFormat="1" applyFont="1" applyFill="1" applyBorder="1" applyAlignment="1">
      <alignment horizontal="right" vertical="center" shrinkToFit="1"/>
    </xf>
    <xf numFmtId="176" fontId="15" fillId="0" borderId="14" xfId="2" applyNumberFormat="1" applyFont="1" applyFill="1" applyBorder="1" applyAlignment="1">
      <alignment horizontal="right" vertical="center" shrinkToFit="1"/>
    </xf>
    <xf numFmtId="176" fontId="19" fillId="0" borderId="0" xfId="2" applyNumberFormat="1" applyFont="1" applyBorder="1" applyAlignment="1">
      <alignment horizontal="left" vertical="center"/>
    </xf>
    <xf numFmtId="176" fontId="15" fillId="0" borderId="0" xfId="2" applyNumberFormat="1" applyFont="1" applyBorder="1" applyAlignment="1">
      <alignment horizontal="right" vertical="center"/>
    </xf>
    <xf numFmtId="176" fontId="15" fillId="0" borderId="0" xfId="2" applyNumberFormat="1" applyFont="1" applyBorder="1" applyAlignment="1">
      <alignment horizontal="right" vertical="center" shrinkToFit="1"/>
    </xf>
    <xf numFmtId="176" fontId="15" fillId="0" borderId="0" xfId="2" applyNumberFormat="1" applyFont="1" applyFill="1" applyBorder="1" applyAlignment="1">
      <alignment horizontal="right" vertical="center" shrinkToFit="1"/>
    </xf>
    <xf numFmtId="176" fontId="20" fillId="0" borderId="0" xfId="2" applyNumberFormat="1" applyFont="1" applyAlignment="1">
      <alignment vertical="center"/>
    </xf>
    <xf numFmtId="176" fontId="20" fillId="0" borderId="10" xfId="2" applyNumberFormat="1" applyFont="1" applyBorder="1"/>
    <xf numFmtId="176" fontId="15" fillId="0" borderId="12"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xf>
    <xf numFmtId="176" fontId="15" fillId="0" borderId="14" xfId="2" applyNumberFormat="1" applyFont="1" applyFill="1" applyBorder="1" applyAlignment="1">
      <alignment horizontal="center" vertical="center"/>
    </xf>
    <xf numFmtId="176" fontId="20" fillId="0" borderId="0" xfId="2" applyNumberFormat="1" applyFont="1"/>
    <xf numFmtId="176" fontId="20" fillId="0" borderId="0" xfId="2" applyNumberFormat="1" applyFont="1" applyBorder="1"/>
    <xf numFmtId="176" fontId="15" fillId="0" borderId="11" xfId="2" applyNumberFormat="1" applyFont="1" applyFill="1" applyBorder="1" applyAlignment="1">
      <alignment horizontal="distributed" vertical="center" justifyLastLine="1"/>
    </xf>
    <xf numFmtId="176" fontId="19" fillId="0" borderId="0" xfId="2" applyNumberFormat="1" applyFont="1"/>
    <xf numFmtId="176" fontId="15" fillId="0" borderId="20" xfId="2" applyNumberFormat="1" applyFont="1" applyFill="1" applyBorder="1" applyAlignment="1">
      <alignment horizontal="right" vertical="center" shrinkToFit="1"/>
    </xf>
    <xf numFmtId="176" fontId="15" fillId="0" borderId="13" xfId="2" applyNumberFormat="1" applyFont="1" applyFill="1" applyBorder="1" applyAlignment="1">
      <alignment horizontal="distributed" vertical="center"/>
    </xf>
    <xf numFmtId="176" fontId="19" fillId="0" borderId="0" xfId="2" applyNumberFormat="1" applyFont="1" applyFill="1"/>
    <xf numFmtId="176" fontId="19" fillId="0" borderId="0" xfId="2" applyNumberFormat="1" applyFont="1" applyAlignment="1">
      <alignment vertical="center"/>
    </xf>
    <xf numFmtId="176" fontId="21" fillId="0" borderId="0" xfId="2" applyNumberFormat="1" applyFont="1" applyBorder="1" applyAlignment="1">
      <alignment horizontal="center" vertical="center"/>
    </xf>
    <xf numFmtId="176" fontId="22" fillId="0" borderId="0" xfId="2" applyNumberFormat="1" applyFont="1" applyBorder="1" applyAlignment="1">
      <alignment horizontal="center" vertical="center"/>
    </xf>
    <xf numFmtId="176" fontId="16" fillId="0" borderId="0" xfId="2" applyNumberFormat="1" applyFont="1" applyAlignment="1">
      <alignment vertical="center"/>
    </xf>
    <xf numFmtId="176" fontId="15" fillId="0" borderId="0" xfId="2" applyNumberFormat="1" applyFont="1" applyAlignment="1">
      <alignment vertical="center"/>
    </xf>
    <xf numFmtId="176" fontId="16" fillId="0" borderId="0" xfId="2" applyNumberFormat="1" applyFont="1"/>
    <xf numFmtId="176" fontId="14" fillId="0" borderId="0" xfId="2" applyNumberFormat="1" applyFont="1" applyFill="1" applyAlignment="1">
      <alignment horizontal="centerContinuous" vertical="center"/>
    </xf>
    <xf numFmtId="176" fontId="15" fillId="0" borderId="0" xfId="2" applyNumberFormat="1" applyFont="1" applyFill="1" applyAlignment="1">
      <alignment vertical="center"/>
    </xf>
    <xf numFmtId="176" fontId="15" fillId="0" borderId="10" xfId="2" applyNumberFormat="1" applyFont="1" applyFill="1" applyBorder="1" applyAlignment="1">
      <alignment vertical="center"/>
    </xf>
    <xf numFmtId="176" fontId="15" fillId="0" borderId="3" xfId="2" applyNumberFormat="1" applyFont="1" applyFill="1" applyBorder="1" applyAlignment="1">
      <alignment vertical="center"/>
    </xf>
    <xf numFmtId="176" fontId="15" fillId="0" borderId="4" xfId="2" applyNumberFormat="1" applyFont="1" applyFill="1" applyBorder="1" applyAlignment="1">
      <alignment vertical="center"/>
    </xf>
    <xf numFmtId="176" fontId="15" fillId="0" borderId="7" xfId="2" applyNumberFormat="1" applyFont="1" applyFill="1" applyBorder="1" applyAlignment="1" applyProtection="1">
      <alignment horizontal="right" vertical="center" shrinkToFit="1"/>
    </xf>
    <xf numFmtId="176" fontId="15" fillId="0" borderId="8" xfId="2" applyNumberFormat="1" applyFont="1" applyFill="1" applyBorder="1" applyAlignment="1" applyProtection="1">
      <alignment horizontal="right" vertical="center" shrinkToFit="1"/>
    </xf>
    <xf numFmtId="177" fontId="15" fillId="0" borderId="34" xfId="2" applyNumberFormat="1" applyFont="1" applyFill="1" applyBorder="1" applyAlignment="1" applyProtection="1">
      <alignment horizontal="right" vertical="center" shrinkToFit="1"/>
    </xf>
    <xf numFmtId="176" fontId="15" fillId="0" borderId="9" xfId="2" applyNumberFormat="1" applyFont="1" applyFill="1" applyBorder="1" applyAlignment="1" applyProtection="1">
      <alignment horizontal="right" vertical="center" shrinkToFit="1"/>
    </xf>
    <xf numFmtId="176" fontId="15" fillId="0" borderId="13" xfId="2" applyNumberFormat="1" applyFont="1" applyFill="1" applyBorder="1" applyAlignment="1" applyProtection="1">
      <alignment horizontal="right" vertical="center" shrinkToFit="1"/>
    </xf>
    <xf numFmtId="177" fontId="15" fillId="0" borderId="23" xfId="2" applyNumberFormat="1" applyFont="1" applyFill="1" applyBorder="1" applyAlignment="1" applyProtection="1">
      <alignment horizontal="right" vertical="center" shrinkToFit="1"/>
    </xf>
    <xf numFmtId="176" fontId="15" fillId="0" borderId="20" xfId="2" applyNumberFormat="1" applyFont="1" applyFill="1" applyBorder="1" applyAlignment="1" applyProtection="1">
      <alignment horizontal="right" vertical="center" shrinkToFit="1"/>
    </xf>
    <xf numFmtId="176" fontId="15" fillId="0" borderId="30" xfId="2" applyNumberFormat="1" applyFont="1" applyFill="1" applyBorder="1" applyAlignment="1" applyProtection="1">
      <alignment horizontal="right" vertical="center" shrinkToFit="1"/>
    </xf>
    <xf numFmtId="177" fontId="15" fillId="0" borderId="16" xfId="2" applyNumberFormat="1" applyFont="1" applyFill="1" applyBorder="1" applyAlignment="1" applyProtection="1">
      <alignment horizontal="right" vertical="center" shrinkToFit="1"/>
    </xf>
    <xf numFmtId="176" fontId="15" fillId="0" borderId="22" xfId="2" applyNumberFormat="1" applyFont="1" applyFill="1" applyBorder="1" applyAlignment="1" applyProtection="1">
      <alignment horizontal="right" vertical="center" shrinkToFit="1"/>
    </xf>
    <xf numFmtId="176" fontId="15" fillId="0" borderId="31" xfId="2" applyNumberFormat="1" applyFont="1" applyFill="1" applyBorder="1" applyAlignment="1" applyProtection="1">
      <alignment horizontal="right" vertical="center" shrinkToFit="1"/>
    </xf>
    <xf numFmtId="177" fontId="15" fillId="0" borderId="32" xfId="2" applyNumberFormat="1" applyFont="1" applyFill="1" applyBorder="1" applyAlignment="1" applyProtection="1">
      <alignment horizontal="right" vertical="center" shrinkToFit="1"/>
    </xf>
    <xf numFmtId="176" fontId="15" fillId="0" borderId="9" xfId="2" applyNumberFormat="1" applyFont="1" applyFill="1" applyBorder="1" applyAlignment="1" applyProtection="1">
      <alignment vertical="center" shrinkToFit="1"/>
    </xf>
    <xf numFmtId="176" fontId="15" fillId="0" borderId="13" xfId="2" applyNumberFormat="1" applyFont="1" applyFill="1" applyBorder="1" applyAlignment="1" applyProtection="1">
      <alignment vertical="center" shrinkToFit="1"/>
    </xf>
    <xf numFmtId="176" fontId="15" fillId="0" borderId="22" xfId="2" applyNumberFormat="1" applyFont="1" applyFill="1" applyBorder="1" applyAlignment="1" applyProtection="1">
      <alignment vertical="center" shrinkToFit="1"/>
    </xf>
    <xf numFmtId="176" fontId="15" fillId="0" borderId="18" xfId="2" applyNumberFormat="1" applyFont="1" applyFill="1" applyBorder="1" applyAlignment="1" applyProtection="1">
      <alignment horizontal="right" vertical="center" shrinkToFit="1"/>
    </xf>
    <xf numFmtId="176" fontId="15" fillId="0" borderId="21" xfId="2" applyNumberFormat="1" applyFont="1" applyFill="1" applyBorder="1" applyAlignment="1" applyProtection="1">
      <alignment horizontal="right" vertical="center" shrinkToFit="1"/>
    </xf>
    <xf numFmtId="176" fontId="15" fillId="0" borderId="9" xfId="2" applyNumberFormat="1" applyFont="1" applyFill="1" applyBorder="1" applyAlignment="1">
      <alignment vertical="center"/>
    </xf>
    <xf numFmtId="176" fontId="19" fillId="0" borderId="0" xfId="2" applyNumberFormat="1" applyFont="1" applyFill="1" applyAlignment="1">
      <alignment vertical="center"/>
    </xf>
    <xf numFmtId="176" fontId="15" fillId="0" borderId="0" xfId="2" applyNumberFormat="1" applyFont="1" applyBorder="1" applyAlignment="1">
      <alignment vertical="center"/>
    </xf>
    <xf numFmtId="176" fontId="15" fillId="0" borderId="0" xfId="0" applyNumberFormat="1" applyFont="1" applyAlignment="1">
      <alignment vertical="center" wrapText="1"/>
    </xf>
    <xf numFmtId="176" fontId="15" fillId="0" borderId="0" xfId="2" applyNumberFormat="1" applyFont="1" applyBorder="1" applyAlignment="1">
      <alignment vertical="center" wrapText="1"/>
    </xf>
    <xf numFmtId="176" fontId="15" fillId="0" borderId="0" xfId="2" applyNumberFormat="1" applyFont="1" applyFill="1" applyBorder="1" applyAlignment="1" applyProtection="1">
      <alignment vertical="center"/>
      <protection locked="0"/>
    </xf>
    <xf numFmtId="176" fontId="15" fillId="0" borderId="0" xfId="1" applyNumberFormat="1" applyFont="1" applyFill="1" applyBorder="1" applyAlignment="1">
      <alignment vertical="center"/>
    </xf>
    <xf numFmtId="176" fontId="15" fillId="0" borderId="0" xfId="2" applyNumberFormat="1" applyFont="1" applyFill="1" applyBorder="1" applyAlignment="1">
      <alignment vertical="center"/>
    </xf>
    <xf numFmtId="176" fontId="17" fillId="0" borderId="0" xfId="2" applyNumberFormat="1" applyFont="1" applyFill="1" applyBorder="1" applyAlignment="1">
      <alignment vertical="center"/>
    </xf>
    <xf numFmtId="176" fontId="14" fillId="0" borderId="0" xfId="2" applyNumberFormat="1" applyFont="1" applyFill="1" applyBorder="1" applyAlignment="1">
      <alignment horizontal="centerContinuous" vertical="center"/>
    </xf>
    <xf numFmtId="176" fontId="15" fillId="0" borderId="0" xfId="2" applyNumberFormat="1" applyFont="1" applyFill="1" applyAlignment="1">
      <alignment shrinkToFit="1"/>
    </xf>
    <xf numFmtId="176" fontId="15" fillId="0" borderId="0" xfId="2" applyNumberFormat="1" applyFont="1" applyFill="1" applyBorder="1" applyAlignment="1">
      <alignment vertical="center" justifyLastLine="1"/>
    </xf>
    <xf numFmtId="176" fontId="15" fillId="0" borderId="1" xfId="2" applyNumberFormat="1" applyFont="1" applyFill="1" applyBorder="1" applyAlignment="1">
      <alignment horizontal="center" vertical="center" justifyLastLine="1"/>
    </xf>
    <xf numFmtId="176" fontId="15" fillId="0" borderId="9" xfId="2" applyNumberFormat="1" applyFont="1" applyFill="1" applyBorder="1" applyAlignment="1">
      <alignment horizontal="center" vertical="center" justifyLastLine="1"/>
    </xf>
    <xf numFmtId="176" fontId="15" fillId="0" borderId="6" xfId="2" applyNumberFormat="1" applyFont="1" applyFill="1" applyBorder="1" applyAlignment="1">
      <alignment vertical="center"/>
    </xf>
    <xf numFmtId="176" fontId="15" fillId="0" borderId="0" xfId="2" applyNumberFormat="1" applyFont="1" applyFill="1" applyBorder="1" applyAlignment="1">
      <alignment vertical="center" wrapText="1"/>
    </xf>
    <xf numFmtId="176" fontId="15" fillId="0" borderId="9" xfId="2" applyNumberFormat="1" applyFont="1" applyFill="1" applyBorder="1" applyAlignment="1">
      <alignment horizontal="distributed" vertical="center"/>
    </xf>
    <xf numFmtId="176" fontId="15" fillId="0" borderId="9" xfId="2" applyNumberFormat="1" applyFont="1" applyFill="1" applyBorder="1" applyAlignment="1">
      <alignment horizontal="distributed" vertical="center" shrinkToFit="1"/>
    </xf>
    <xf numFmtId="176" fontId="19" fillId="0" borderId="0" xfId="0" applyNumberFormat="1" applyFont="1" applyAlignment="1">
      <alignment vertical="center"/>
    </xf>
    <xf numFmtId="176" fontId="15" fillId="0" borderId="0" xfId="2" applyNumberFormat="1" applyFont="1" applyFill="1" applyAlignment="1">
      <alignment horizontal="left" vertical="center"/>
    </xf>
    <xf numFmtId="176" fontId="15" fillId="0" borderId="0" xfId="2" applyNumberFormat="1" applyFont="1" applyFill="1" applyAlignment="1"/>
    <xf numFmtId="176" fontId="14" fillId="0" borderId="0" xfId="2" applyNumberFormat="1" applyFont="1" applyAlignment="1" applyProtection="1">
      <alignment horizontal="centerContinuous" vertical="center"/>
      <protection locked="0"/>
    </xf>
    <xf numFmtId="176" fontId="15" fillId="0" borderId="3" xfId="2" applyNumberFormat="1" applyFont="1" applyBorder="1" applyAlignment="1">
      <alignment vertical="center"/>
    </xf>
    <xf numFmtId="176" fontId="15" fillId="0" borderId="4" xfId="2" applyNumberFormat="1" applyFont="1" applyBorder="1" applyAlignment="1">
      <alignment vertical="center"/>
    </xf>
    <xf numFmtId="176" fontId="15" fillId="0" borderId="19" xfId="2" applyNumberFormat="1" applyFont="1" applyBorder="1" applyAlignment="1">
      <alignment horizontal="center" vertical="center" wrapText="1"/>
    </xf>
    <xf numFmtId="176" fontId="19" fillId="0" borderId="0" xfId="2" applyNumberFormat="1" applyFont="1" applyAlignment="1">
      <alignment horizontal="left" vertical="center"/>
    </xf>
    <xf numFmtId="176" fontId="15" fillId="0" borderId="3" xfId="2" applyNumberFormat="1" applyFont="1" applyBorder="1" applyAlignment="1">
      <alignment vertical="center" shrinkToFit="1"/>
    </xf>
    <xf numFmtId="176" fontId="15" fillId="0" borderId="0" xfId="2" applyNumberFormat="1" applyFont="1" applyBorder="1" applyAlignment="1" applyProtection="1">
      <alignment vertical="center"/>
      <protection locked="0"/>
    </xf>
    <xf numFmtId="176" fontId="15" fillId="0" borderId="0" xfId="1" applyNumberFormat="1" applyFont="1" applyBorder="1" applyAlignment="1">
      <alignment vertical="center"/>
    </xf>
    <xf numFmtId="176" fontId="15" fillId="0" borderId="0" xfId="2" applyNumberFormat="1" applyFont="1" applyAlignment="1">
      <alignment horizontal="center" vertical="center"/>
    </xf>
    <xf numFmtId="176" fontId="15" fillId="0" borderId="15" xfId="2" applyNumberFormat="1" applyFont="1" applyBorder="1" applyAlignment="1">
      <alignment vertical="center"/>
    </xf>
    <xf numFmtId="176" fontId="15" fillId="0" borderId="2" xfId="2" applyNumberFormat="1" applyFont="1" applyBorder="1" applyAlignment="1">
      <alignment vertical="center"/>
    </xf>
    <xf numFmtId="176" fontId="15" fillId="0" borderId="3" xfId="2" applyNumberFormat="1" applyFont="1" applyFill="1" applyBorder="1" applyAlignment="1">
      <alignment vertical="center" wrapText="1"/>
    </xf>
    <xf numFmtId="176" fontId="15" fillId="0" borderId="6" xfId="2" applyNumberFormat="1" applyFont="1" applyBorder="1" applyAlignment="1">
      <alignment vertical="center"/>
    </xf>
    <xf numFmtId="176" fontId="15" fillId="0" borderId="10" xfId="2" applyNumberFormat="1" applyFont="1" applyBorder="1" applyAlignment="1">
      <alignment vertical="center"/>
    </xf>
    <xf numFmtId="176" fontId="15" fillId="0" borderId="15" xfId="2" applyNumberFormat="1" applyFont="1" applyBorder="1" applyAlignment="1">
      <alignment horizontal="distributed" vertical="center"/>
    </xf>
    <xf numFmtId="176" fontId="15" fillId="0" borderId="0" xfId="2" applyNumberFormat="1" applyFont="1" applyBorder="1" applyAlignment="1">
      <alignment horizontal="distributed" vertical="center"/>
    </xf>
    <xf numFmtId="176" fontId="15" fillId="0" borderId="7" xfId="2" applyNumberFormat="1" applyFont="1" applyBorder="1" applyAlignment="1">
      <alignment horizontal="distributed" vertical="center" justifyLastLine="1"/>
    </xf>
    <xf numFmtId="176" fontId="15" fillId="0" borderId="1" xfId="2" applyNumberFormat="1" applyFont="1" applyBorder="1" applyAlignment="1">
      <alignment horizontal="distributed" vertical="center" justifyLastLine="1"/>
    </xf>
    <xf numFmtId="176" fontId="15" fillId="0" borderId="5" xfId="2" applyNumberFormat="1" applyFont="1" applyBorder="1" applyAlignment="1">
      <alignment horizontal="distributed" vertical="center" justifyLastLine="1"/>
    </xf>
    <xf numFmtId="176" fontId="15" fillId="0" borderId="2" xfId="2" applyNumberFormat="1" applyFont="1" applyBorder="1" applyAlignment="1">
      <alignment horizontal="distributed" vertical="center" justifyLastLine="1"/>
    </xf>
    <xf numFmtId="176" fontId="14" fillId="0" borderId="0" xfId="7" applyNumberFormat="1" applyFont="1" applyAlignment="1">
      <alignment horizontal="centerContinuous" vertical="center"/>
    </xf>
    <xf numFmtId="176" fontId="15" fillId="0" borderId="0" xfId="7" applyNumberFormat="1" applyFont="1" applyAlignment="1">
      <alignment horizontal="centerContinuous" vertical="center"/>
    </xf>
    <xf numFmtId="176" fontId="15" fillId="0" borderId="0" xfId="7" applyNumberFormat="1" applyFont="1" applyAlignment="1">
      <alignment vertical="center"/>
    </xf>
    <xf numFmtId="176" fontId="15" fillId="0" borderId="3" xfId="7" applyNumberFormat="1" applyFont="1" applyBorder="1" applyAlignment="1">
      <alignment vertical="center" wrapText="1"/>
    </xf>
    <xf numFmtId="176" fontId="15" fillId="0" borderId="12" xfId="7" applyNumberFormat="1" applyFont="1" applyBorder="1" applyAlignment="1">
      <alignment horizontal="center" vertical="center"/>
    </xf>
    <xf numFmtId="176" fontId="15" fillId="0" borderId="3" xfId="7" applyNumberFormat="1" applyFont="1" applyBorder="1" applyAlignment="1">
      <alignment horizontal="center" vertical="center"/>
    </xf>
    <xf numFmtId="176" fontId="15" fillId="0" borderId="14" xfId="7" applyNumberFormat="1" applyFont="1" applyBorder="1" applyAlignment="1">
      <alignment horizontal="center" vertical="center"/>
    </xf>
    <xf numFmtId="176" fontId="15" fillId="0" borderId="10" xfId="7" applyNumberFormat="1" applyFont="1" applyBorder="1" applyAlignment="1">
      <alignment vertical="center" wrapText="1"/>
    </xf>
    <xf numFmtId="176" fontId="15" fillId="0" borderId="12" xfId="7" applyNumberFormat="1" applyFont="1" applyBorder="1" applyAlignment="1">
      <alignment vertical="center" wrapText="1" shrinkToFit="1"/>
    </xf>
    <xf numFmtId="176" fontId="15" fillId="0" borderId="14" xfId="7" applyNumberFormat="1" applyFont="1" applyBorder="1" applyAlignment="1">
      <alignment vertical="center" wrapText="1" shrinkToFit="1"/>
    </xf>
    <xf numFmtId="176" fontId="15" fillId="0" borderId="6" xfId="2" applyNumberFormat="1" applyFont="1" applyBorder="1" applyAlignment="1">
      <alignment horizontal="distributed" vertical="center" justifyLastLine="1"/>
    </xf>
    <xf numFmtId="176" fontId="15" fillId="0" borderId="35" xfId="7" applyNumberFormat="1" applyFont="1" applyBorder="1" applyAlignment="1">
      <alignment horizontal="center" vertical="center" wrapText="1"/>
    </xf>
    <xf numFmtId="176" fontId="15" fillId="0" borderId="5" xfId="7" applyNumberFormat="1" applyFont="1" applyBorder="1" applyAlignment="1">
      <alignment horizontal="center" vertical="center" wrapText="1" shrinkToFit="1"/>
    </xf>
    <xf numFmtId="176" fontId="15" fillId="0" borderId="1" xfId="7" applyNumberFormat="1" applyFont="1" applyBorder="1" applyAlignment="1">
      <alignment horizontal="center" vertical="center" wrapText="1" shrinkToFit="1"/>
    </xf>
    <xf numFmtId="176" fontId="15" fillId="0" borderId="27" xfId="2" applyNumberFormat="1" applyFont="1" applyBorder="1" applyAlignment="1">
      <alignment horizontal="center" vertical="center" wrapText="1"/>
    </xf>
    <xf numFmtId="177" fontId="15" fillId="0" borderId="37" xfId="2" applyNumberFormat="1" applyFont="1" applyFill="1" applyBorder="1" applyAlignment="1">
      <alignment horizontal="right" vertical="center" shrinkToFit="1"/>
    </xf>
    <xf numFmtId="177" fontId="15" fillId="0" borderId="38" xfId="2" applyNumberFormat="1" applyFont="1" applyFill="1" applyBorder="1" applyAlignment="1">
      <alignment horizontal="right" vertical="center" shrinkToFit="1"/>
    </xf>
    <xf numFmtId="177" fontId="15" fillId="0" borderId="24" xfId="2" applyNumberFormat="1" applyFont="1" applyFill="1" applyBorder="1" applyAlignment="1">
      <alignment horizontal="right" vertical="center" shrinkToFit="1"/>
    </xf>
    <xf numFmtId="177" fontId="15" fillId="0" borderId="26" xfId="2" applyNumberFormat="1" applyFont="1" applyFill="1" applyBorder="1" applyAlignment="1">
      <alignment horizontal="right" vertical="center" shrinkToFit="1"/>
    </xf>
    <xf numFmtId="177" fontId="15" fillId="0" borderId="29" xfId="2" applyNumberFormat="1" applyFont="1" applyFill="1" applyBorder="1" applyAlignment="1">
      <alignment horizontal="right" vertical="center" shrinkToFit="1"/>
    </xf>
    <xf numFmtId="176" fontId="16" fillId="0" borderId="9" xfId="2" applyNumberFormat="1" applyFont="1" applyFill="1" applyBorder="1" applyAlignment="1">
      <alignment horizontal="distributed" vertical="center"/>
    </xf>
    <xf numFmtId="176" fontId="16" fillId="0" borderId="9" xfId="2" applyNumberFormat="1" applyFont="1" applyFill="1" applyBorder="1" applyAlignment="1" applyProtection="1">
      <alignment horizontal="right" vertical="center" shrinkToFit="1"/>
    </xf>
    <xf numFmtId="176" fontId="16" fillId="0" borderId="13" xfId="2" applyNumberFormat="1" applyFont="1" applyFill="1" applyBorder="1" applyAlignment="1" applyProtection="1">
      <alignment horizontal="right" vertical="center" shrinkToFit="1"/>
    </xf>
    <xf numFmtId="177" fontId="16" fillId="0" borderId="23" xfId="2" applyNumberFormat="1" applyFont="1" applyFill="1" applyBorder="1" applyAlignment="1" applyProtection="1">
      <alignment horizontal="right" vertical="center" shrinkToFit="1"/>
    </xf>
    <xf numFmtId="177" fontId="15" fillId="0" borderId="24" xfId="1" applyNumberFormat="1" applyFont="1" applyFill="1" applyBorder="1" applyAlignment="1" applyProtection="1">
      <alignment horizontal="right" vertical="center" shrinkToFit="1"/>
    </xf>
    <xf numFmtId="176" fontId="15" fillId="0" borderId="9" xfId="20" applyNumberFormat="1" applyFont="1" applyFill="1" applyBorder="1" applyAlignment="1">
      <alignment horizontal="right" vertical="center" shrinkToFit="1"/>
    </xf>
    <xf numFmtId="176" fontId="15" fillId="0" borderId="9" xfId="1" applyNumberFormat="1" applyFont="1" applyFill="1" applyBorder="1" applyAlignment="1">
      <alignment horizontal="right" vertical="center" shrinkToFit="1"/>
    </xf>
    <xf numFmtId="176" fontId="15" fillId="0" borderId="13" xfId="1" applyNumberFormat="1" applyFont="1" applyFill="1" applyBorder="1" applyAlignment="1">
      <alignment horizontal="right" vertical="center" shrinkToFit="1"/>
    </xf>
    <xf numFmtId="176" fontId="16" fillId="0" borderId="6" xfId="2" applyNumberFormat="1" applyFont="1" applyFill="1" applyBorder="1" applyAlignment="1">
      <alignment horizontal="distributed" vertical="center"/>
    </xf>
    <xf numFmtId="176" fontId="16" fillId="0" borderId="25" xfId="2" applyNumberFormat="1" applyFont="1" applyFill="1" applyBorder="1" applyAlignment="1">
      <alignment horizontal="right" vertical="center" shrinkToFit="1"/>
    </xf>
    <xf numFmtId="176" fontId="16" fillId="0" borderId="5" xfId="2" applyNumberFormat="1" applyFont="1" applyFill="1" applyBorder="1" applyAlignment="1">
      <alignment horizontal="right" vertical="center" shrinkToFit="1"/>
    </xf>
    <xf numFmtId="176" fontId="15" fillId="0" borderId="1" xfId="2" applyNumberFormat="1" applyFont="1" applyFill="1" applyBorder="1" applyAlignment="1">
      <alignment horizontal="right" vertical="center" shrinkToFit="1"/>
    </xf>
    <xf numFmtId="176" fontId="16" fillId="0" borderId="9" xfId="2" applyNumberFormat="1" applyFont="1" applyFill="1" applyBorder="1" applyAlignment="1">
      <alignment horizontal="right" vertical="center" shrinkToFit="1"/>
    </xf>
    <xf numFmtId="176" fontId="16" fillId="0" borderId="7" xfId="2" applyNumberFormat="1" applyFont="1" applyFill="1" applyBorder="1" applyAlignment="1">
      <alignment horizontal="distributed" vertical="center" indent="1"/>
    </xf>
    <xf numFmtId="176" fontId="16" fillId="0" borderId="7" xfId="2" applyNumberFormat="1" applyFont="1" applyFill="1" applyBorder="1" applyAlignment="1">
      <alignment horizontal="right" vertical="center" shrinkToFit="1"/>
    </xf>
    <xf numFmtId="177" fontId="16" fillId="0" borderId="34" xfId="2" applyNumberFormat="1" applyFont="1" applyFill="1" applyBorder="1" applyAlignment="1" applyProtection="1">
      <alignment horizontal="right" vertical="center" shrinkToFit="1"/>
    </xf>
    <xf numFmtId="176" fontId="15" fillId="0" borderId="9" xfId="2" applyNumberFormat="1" applyFont="1" applyFill="1" applyBorder="1" applyAlignment="1">
      <alignment horizontal="distributed" vertical="center" indent="1"/>
    </xf>
    <xf numFmtId="176" fontId="15" fillId="0" borderId="9" xfId="2" applyNumberFormat="1" applyFont="1" applyFill="1" applyBorder="1" applyAlignment="1">
      <alignment horizontal="distributed" vertical="center" indent="1" shrinkToFit="1"/>
    </xf>
    <xf numFmtId="176" fontId="15" fillId="0" borderId="5" xfId="0" applyNumberFormat="1" applyFont="1" applyBorder="1" applyAlignment="1">
      <alignment vertical="center" wrapText="1"/>
    </xf>
    <xf numFmtId="176" fontId="15" fillId="0" borderId="20" xfId="0" applyNumberFormat="1" applyFont="1" applyBorder="1" applyAlignment="1">
      <alignment horizontal="distributed" vertical="center" indent="1"/>
    </xf>
    <xf numFmtId="176" fontId="15" fillId="0" borderId="22" xfId="0" applyNumberFormat="1" applyFont="1" applyBorder="1" applyAlignment="1">
      <alignment horizontal="distributed" vertical="center" indent="1"/>
    </xf>
    <xf numFmtId="177" fontId="15" fillId="0" borderId="33" xfId="1" applyNumberFormat="1" applyFont="1" applyFill="1" applyBorder="1" applyAlignment="1" applyProtection="1">
      <alignment horizontal="right" vertical="center" shrinkToFit="1"/>
    </xf>
    <xf numFmtId="176" fontId="15" fillId="0" borderId="7" xfId="0" applyNumberFormat="1" applyFont="1" applyBorder="1" applyAlignment="1">
      <alignment vertical="center" wrapText="1"/>
    </xf>
    <xf numFmtId="176" fontId="15" fillId="0" borderId="7" xfId="0" applyNumberFormat="1" applyFont="1" applyBorder="1" applyAlignment="1">
      <alignment horizontal="distributed" vertical="center" indent="1"/>
    </xf>
    <xf numFmtId="176" fontId="15" fillId="0" borderId="5" xfId="0" applyNumberFormat="1" applyFont="1" applyBorder="1" applyAlignment="1">
      <alignment vertical="center"/>
    </xf>
    <xf numFmtId="176" fontId="15" fillId="0" borderId="20" xfId="2" applyNumberFormat="1" applyFont="1" applyFill="1" applyBorder="1" applyAlignment="1" applyProtection="1">
      <alignment vertical="center" shrinkToFit="1"/>
    </xf>
    <xf numFmtId="176" fontId="15" fillId="0" borderId="7" xfId="2" applyNumberFormat="1" applyFont="1" applyFill="1" applyBorder="1" applyAlignment="1" applyProtection="1">
      <alignment vertical="center" shrinkToFit="1"/>
    </xf>
    <xf numFmtId="177" fontId="15" fillId="0" borderId="19" xfId="2" applyNumberFormat="1" applyFont="1" applyFill="1" applyBorder="1" applyAlignment="1" applyProtection="1">
      <alignment horizontal="right" vertical="center" shrinkToFit="1"/>
    </xf>
    <xf numFmtId="176" fontId="15" fillId="0" borderId="7" xfId="0" applyNumberFormat="1" applyFont="1" applyBorder="1" applyAlignment="1">
      <alignment vertical="center"/>
    </xf>
    <xf numFmtId="176" fontId="15" fillId="0" borderId="18" xfId="0" applyNumberFormat="1" applyFont="1" applyBorder="1" applyAlignment="1">
      <alignment horizontal="distributed" vertical="center" indent="1"/>
    </xf>
    <xf numFmtId="176" fontId="15" fillId="0" borderId="18" xfId="2" applyNumberFormat="1" applyFont="1" applyFill="1" applyBorder="1" applyAlignment="1" applyProtection="1">
      <alignment vertical="center" shrinkToFit="1"/>
    </xf>
    <xf numFmtId="176" fontId="16" fillId="0" borderId="13" xfId="2" applyNumberFormat="1" applyFont="1" applyFill="1" applyBorder="1" applyAlignment="1">
      <alignment horizontal="right" vertical="center" shrinkToFit="1"/>
    </xf>
    <xf numFmtId="177" fontId="16" fillId="0" borderId="23" xfId="2" applyNumberFormat="1" applyFont="1" applyFill="1" applyBorder="1" applyAlignment="1">
      <alignment horizontal="right" vertical="center"/>
    </xf>
    <xf numFmtId="177" fontId="16" fillId="0" borderId="14" xfId="2" applyNumberFormat="1" applyFont="1" applyFill="1" applyBorder="1" applyAlignment="1">
      <alignment horizontal="right" vertical="center" shrinkToFit="1"/>
    </xf>
    <xf numFmtId="177" fontId="15" fillId="0" borderId="23" xfId="2" applyNumberFormat="1" applyFont="1" applyFill="1" applyBorder="1" applyAlignment="1">
      <alignment horizontal="right" vertical="center"/>
    </xf>
    <xf numFmtId="177" fontId="15" fillId="0" borderId="14" xfId="2" applyNumberFormat="1" applyFont="1" applyFill="1" applyBorder="1" applyAlignment="1">
      <alignment horizontal="right" vertical="center" shrinkToFit="1"/>
    </xf>
    <xf numFmtId="176" fontId="23" fillId="0" borderId="9" xfId="2" applyNumberFormat="1" applyFont="1" applyFill="1" applyBorder="1" applyAlignment="1">
      <alignment horizontal="distributed" vertical="center"/>
    </xf>
    <xf numFmtId="176" fontId="23" fillId="0" borderId="9" xfId="2" applyNumberFormat="1" applyFont="1" applyFill="1" applyBorder="1" applyAlignment="1">
      <alignment horizontal="right" vertical="center" shrinkToFit="1"/>
    </xf>
    <xf numFmtId="176" fontId="15" fillId="0" borderId="8" xfId="2" applyNumberFormat="1" applyFont="1" applyFill="1" applyBorder="1" applyAlignment="1">
      <alignment vertical="center"/>
    </xf>
    <xf numFmtId="176" fontId="15" fillId="0" borderId="0" xfId="2" applyNumberFormat="1" applyFont="1" applyFill="1" applyAlignment="1">
      <alignment horizontal="right" vertical="center"/>
    </xf>
    <xf numFmtId="176" fontId="15" fillId="0" borderId="6" xfId="2" applyNumberFormat="1" applyFont="1" applyFill="1" applyBorder="1" applyAlignment="1">
      <alignment horizontal="distributed" vertical="center" justifyLastLine="1"/>
    </xf>
    <xf numFmtId="176" fontId="15" fillId="0" borderId="35" xfId="2" applyNumberFormat="1" applyFont="1" applyFill="1" applyBorder="1" applyAlignment="1">
      <alignment horizontal="center" vertical="center" wrapText="1"/>
    </xf>
    <xf numFmtId="176" fontId="15" fillId="0" borderId="0" xfId="2" applyNumberFormat="1" applyFont="1" applyFill="1" applyBorder="1" applyAlignment="1">
      <alignment horizontal="distributed" vertical="center" justifyLastLine="1"/>
    </xf>
    <xf numFmtId="177" fontId="16" fillId="0" borderId="24" xfId="2" applyNumberFormat="1" applyFont="1" applyFill="1" applyBorder="1" applyAlignment="1">
      <alignment horizontal="right" vertical="center" shrinkToFit="1"/>
    </xf>
    <xf numFmtId="176" fontId="15" fillId="0" borderId="13" xfId="2" applyNumberFormat="1" applyFont="1" applyFill="1" applyBorder="1" applyAlignment="1" applyProtection="1">
      <alignment horizontal="right" vertical="center" shrinkToFit="1"/>
      <protection locked="0"/>
    </xf>
    <xf numFmtId="176" fontId="16" fillId="0" borderId="13" xfId="7" applyNumberFormat="1" applyFont="1" applyFill="1" applyBorder="1" applyAlignment="1">
      <alignment horizontal="right" vertical="center" shrinkToFit="1"/>
    </xf>
    <xf numFmtId="177" fontId="16" fillId="0" borderId="24" xfId="8" applyNumberFormat="1" applyFont="1" applyFill="1" applyBorder="1" applyAlignment="1">
      <alignment horizontal="right" vertical="center" shrinkToFit="1"/>
    </xf>
    <xf numFmtId="176" fontId="16" fillId="0" borderId="9" xfId="7" applyNumberFormat="1" applyFont="1" applyFill="1" applyBorder="1" applyAlignment="1">
      <alignment horizontal="right" vertical="center" shrinkToFit="1"/>
    </xf>
    <xf numFmtId="176" fontId="15" fillId="0" borderId="6" xfId="7" applyNumberFormat="1" applyFont="1" applyFill="1" applyBorder="1" applyAlignment="1">
      <alignment horizontal="distributed" vertical="center"/>
    </xf>
    <xf numFmtId="176" fontId="15" fillId="0" borderId="13" xfId="7" applyNumberFormat="1" applyFont="1" applyFill="1" applyBorder="1" applyAlignment="1">
      <alignment horizontal="right" vertical="center" shrinkToFit="1"/>
    </xf>
    <xf numFmtId="177" fontId="15" fillId="0" borderId="24" xfId="8" applyNumberFormat="1" applyFont="1" applyFill="1" applyBorder="1" applyAlignment="1">
      <alignment horizontal="right" vertical="center" shrinkToFit="1"/>
    </xf>
    <xf numFmtId="176" fontId="15" fillId="0" borderId="9" xfId="7" applyNumberFormat="1" applyFont="1" applyFill="1" applyBorder="1" applyAlignment="1">
      <alignment horizontal="right" vertical="center" shrinkToFit="1"/>
    </xf>
    <xf numFmtId="176" fontId="15" fillId="0" borderId="13" xfId="7" applyNumberFormat="1" applyFont="1" applyFill="1" applyBorder="1" applyAlignment="1">
      <alignment horizontal="distributed" vertical="center"/>
    </xf>
    <xf numFmtId="176" fontId="15" fillId="0" borderId="8" xfId="7" applyNumberFormat="1" applyFont="1" applyFill="1" applyBorder="1" applyAlignment="1">
      <alignment horizontal="distributed" vertical="center"/>
    </xf>
    <xf numFmtId="176" fontId="15" fillId="2" borderId="14" xfId="2" applyNumberFormat="1" applyFont="1" applyFill="1" applyBorder="1" applyAlignment="1">
      <alignment horizontal="right" vertical="center" shrinkToFit="1"/>
    </xf>
    <xf numFmtId="176" fontId="15" fillId="0" borderId="1" xfId="2" applyNumberFormat="1" applyFont="1" applyFill="1" applyBorder="1" applyAlignment="1">
      <alignment horizontal="center" vertical="center" wrapText="1"/>
    </xf>
    <xf numFmtId="176" fontId="15" fillId="0" borderId="1" xfId="2" applyNumberFormat="1" applyFont="1" applyFill="1" applyBorder="1" applyAlignment="1">
      <alignment horizontal="center" vertical="center"/>
    </xf>
    <xf numFmtId="176" fontId="15" fillId="0" borderId="2" xfId="2" applyNumberFormat="1" applyFont="1" applyFill="1" applyBorder="1" applyAlignment="1">
      <alignment horizontal="distributed" vertical="center"/>
    </xf>
    <xf numFmtId="176" fontId="15" fillId="0" borderId="3" xfId="2" applyNumberFormat="1" applyFont="1" applyFill="1" applyBorder="1" applyAlignment="1">
      <alignment horizontal="center" vertical="center" wrapText="1"/>
    </xf>
    <xf numFmtId="176" fontId="15" fillId="0" borderId="9" xfId="2" applyNumberFormat="1" applyFont="1" applyFill="1" applyBorder="1" applyAlignment="1">
      <alignment horizontal="center" vertical="center" wrapText="1"/>
    </xf>
    <xf numFmtId="176" fontId="16" fillId="0" borderId="12" xfId="2" applyNumberFormat="1" applyFont="1" applyFill="1" applyBorder="1" applyAlignment="1" applyProtection="1">
      <alignment horizontal="right" vertical="center" shrinkToFit="1"/>
    </xf>
    <xf numFmtId="176" fontId="15" fillId="0" borderId="12" xfId="2" applyNumberFormat="1" applyFont="1" applyFill="1" applyBorder="1" applyAlignment="1" applyProtection="1">
      <alignment horizontal="right" vertical="center" shrinkToFit="1"/>
    </xf>
    <xf numFmtId="176" fontId="15" fillId="0" borderId="12" xfId="1" applyNumberFormat="1" applyFont="1" applyFill="1" applyBorder="1" applyAlignment="1">
      <alignment horizontal="right" vertical="center" shrinkToFit="1"/>
    </xf>
    <xf numFmtId="176" fontId="15" fillId="0" borderId="12" xfId="2" applyNumberFormat="1" applyFont="1" applyFill="1" applyBorder="1" applyAlignment="1" applyProtection="1">
      <alignment vertical="center" shrinkToFit="1"/>
    </xf>
    <xf numFmtId="176" fontId="16" fillId="0" borderId="43" xfId="2" applyNumberFormat="1" applyFont="1" applyFill="1" applyBorder="1" applyAlignment="1" applyProtection="1">
      <alignment horizontal="right" vertical="center" shrinkToFit="1"/>
    </xf>
    <xf numFmtId="176" fontId="15" fillId="0" borderId="43" xfId="2" applyNumberFormat="1" applyFont="1" applyFill="1" applyBorder="1" applyAlignment="1" applyProtection="1">
      <alignment horizontal="right" vertical="center" shrinkToFit="1"/>
    </xf>
    <xf numFmtId="176" fontId="15" fillId="0" borderId="43" xfId="1" applyNumberFormat="1" applyFont="1" applyFill="1" applyBorder="1" applyAlignment="1">
      <alignment horizontal="right" vertical="center" shrinkToFit="1"/>
    </xf>
    <xf numFmtId="176" fontId="15" fillId="0" borderId="43" xfId="2" applyNumberFormat="1" applyFont="1" applyFill="1" applyBorder="1" applyAlignment="1" applyProtection="1">
      <alignment vertical="center" shrinkToFit="1"/>
    </xf>
    <xf numFmtId="176" fontId="15" fillId="0" borderId="17" xfId="21" applyNumberFormat="1" applyFont="1" applyBorder="1" applyAlignment="1">
      <alignment horizontal="center" vertical="center" wrapText="1"/>
    </xf>
    <xf numFmtId="177" fontId="16" fillId="0" borderId="14" xfId="1" applyNumberFormat="1" applyFont="1" applyFill="1" applyBorder="1" applyAlignment="1" applyProtection="1">
      <alignment horizontal="right" vertical="center" shrinkToFit="1"/>
    </xf>
    <xf numFmtId="177" fontId="15" fillId="0" borderId="14" xfId="1" applyNumberFormat="1" applyFont="1" applyFill="1" applyBorder="1" applyAlignment="1" applyProtection="1">
      <alignment horizontal="right" vertical="center" shrinkToFit="1"/>
    </xf>
    <xf numFmtId="176" fontId="20" fillId="0" borderId="17" xfId="21" applyNumberFormat="1" applyFont="1" applyBorder="1" applyAlignment="1">
      <alignment horizontal="center" vertical="center" wrapText="1"/>
    </xf>
    <xf numFmtId="176" fontId="15" fillId="0" borderId="15" xfId="2" applyNumberFormat="1" applyFont="1" applyFill="1" applyBorder="1" applyAlignment="1" applyProtection="1">
      <alignment horizontal="right" vertical="center" shrinkToFit="1"/>
    </xf>
    <xf numFmtId="176" fontId="15" fillId="0" borderId="48" xfId="2" applyNumberFormat="1" applyFont="1" applyFill="1" applyBorder="1" applyAlignment="1" applyProtection="1">
      <alignment horizontal="right" vertical="center" shrinkToFit="1"/>
    </xf>
    <xf numFmtId="177" fontId="15" fillId="0" borderId="4" xfId="1" applyNumberFormat="1" applyFont="1" applyFill="1" applyBorder="1" applyAlignment="1" applyProtection="1">
      <alignment horizontal="right" vertical="center" shrinkToFit="1"/>
    </xf>
    <xf numFmtId="176" fontId="15" fillId="0" borderId="49" xfId="2" applyNumberFormat="1" applyFont="1" applyFill="1" applyBorder="1" applyAlignment="1" applyProtection="1">
      <alignment horizontal="right" vertical="center" shrinkToFit="1"/>
    </xf>
    <xf numFmtId="177" fontId="15" fillId="0" borderId="11" xfId="1" applyNumberFormat="1" applyFont="1" applyFill="1" applyBorder="1" applyAlignment="1" applyProtection="1">
      <alignment horizontal="right" vertical="center" shrinkToFit="1"/>
    </xf>
    <xf numFmtId="177" fontId="15" fillId="0" borderId="50" xfId="1" applyNumberFormat="1" applyFont="1" applyFill="1" applyBorder="1" applyAlignment="1" applyProtection="1">
      <alignment horizontal="right" vertical="center" shrinkToFit="1"/>
    </xf>
    <xf numFmtId="177" fontId="15" fillId="0" borderId="51" xfId="1" applyNumberFormat="1" applyFont="1" applyFill="1" applyBorder="1" applyAlignment="1" applyProtection="1">
      <alignment horizontal="right" vertical="center" shrinkToFit="1"/>
    </xf>
    <xf numFmtId="176" fontId="15" fillId="0" borderId="52" xfId="2" applyNumberFormat="1" applyFont="1" applyFill="1" applyBorder="1" applyAlignment="1" applyProtection="1">
      <alignment horizontal="right" vertical="center" shrinkToFit="1"/>
    </xf>
    <xf numFmtId="176" fontId="15" fillId="0" borderId="45" xfId="2" applyNumberFormat="1" applyFont="1" applyFill="1" applyBorder="1" applyAlignment="1" applyProtection="1">
      <alignment horizontal="right" vertical="center" shrinkToFit="1"/>
    </xf>
    <xf numFmtId="176" fontId="15" fillId="0" borderId="53" xfId="2" applyNumberFormat="1" applyFont="1" applyFill="1" applyBorder="1" applyAlignment="1" applyProtection="1">
      <alignment horizontal="right" vertical="center" shrinkToFit="1"/>
    </xf>
    <xf numFmtId="176" fontId="15" fillId="0" borderId="54" xfId="2" applyNumberFormat="1" applyFont="1" applyFill="1" applyBorder="1" applyAlignment="1" applyProtection="1">
      <alignment horizontal="right" vertical="center" shrinkToFit="1"/>
    </xf>
    <xf numFmtId="176" fontId="15" fillId="0" borderId="55" xfId="2" applyNumberFormat="1" applyFont="1" applyFill="1" applyBorder="1" applyAlignment="1" applyProtection="1">
      <alignment horizontal="right" vertical="center" shrinkToFit="1"/>
    </xf>
    <xf numFmtId="176" fontId="20" fillId="0" borderId="17" xfId="2" applyNumberFormat="1" applyFont="1" applyBorder="1" applyAlignment="1">
      <alignment horizontal="center" vertical="center" wrapText="1"/>
    </xf>
    <xf numFmtId="176" fontId="16" fillId="0" borderId="45" xfId="2" applyNumberFormat="1" applyFont="1" applyFill="1" applyBorder="1" applyAlignment="1" applyProtection="1">
      <alignment horizontal="right" vertical="center" shrinkToFit="1"/>
    </xf>
    <xf numFmtId="176" fontId="16" fillId="0" borderId="15" xfId="2" applyNumberFormat="1" applyFont="1" applyFill="1" applyBorder="1" applyAlignment="1" applyProtection="1">
      <alignment horizontal="right" vertical="center" shrinkToFit="1"/>
    </xf>
    <xf numFmtId="177" fontId="16" fillId="0" borderId="11" xfId="1" applyNumberFormat="1" applyFont="1" applyFill="1" applyBorder="1" applyAlignment="1" applyProtection="1">
      <alignment horizontal="right" vertical="center" shrinkToFit="1"/>
    </xf>
    <xf numFmtId="176" fontId="15" fillId="0" borderId="43" xfId="2" applyNumberFormat="1" applyFont="1" applyFill="1" applyBorder="1" applyAlignment="1">
      <alignment horizontal="right" vertical="center" shrinkToFit="1"/>
    </xf>
    <xf numFmtId="176" fontId="15" fillId="0" borderId="12" xfId="2" applyNumberFormat="1" applyFont="1" applyFill="1" applyBorder="1" applyAlignment="1">
      <alignment horizontal="right" vertical="center" shrinkToFit="1"/>
    </xf>
    <xf numFmtId="176" fontId="16" fillId="0" borderId="47" xfId="2" applyNumberFormat="1" applyFont="1" applyFill="1" applyBorder="1" applyAlignment="1" applyProtection="1">
      <alignment horizontal="right" vertical="center" shrinkToFit="1"/>
    </xf>
    <xf numFmtId="176" fontId="15" fillId="0" borderId="56" xfId="2" applyNumberFormat="1" applyFont="1" applyFill="1" applyBorder="1" applyAlignment="1" applyProtection="1">
      <alignment horizontal="right" vertical="center" shrinkToFit="1"/>
    </xf>
    <xf numFmtId="176" fontId="15" fillId="0" borderId="56" xfId="2" applyNumberFormat="1" applyFont="1" applyFill="1" applyBorder="1" applyAlignment="1">
      <alignment horizontal="right" vertical="center" shrinkToFit="1"/>
    </xf>
    <xf numFmtId="176" fontId="15" fillId="0" borderId="42" xfId="2" applyNumberFormat="1" applyFont="1" applyFill="1" applyBorder="1" applyAlignment="1">
      <alignment horizontal="right" vertical="center" shrinkToFit="1"/>
    </xf>
    <xf numFmtId="177" fontId="15" fillId="0" borderId="57" xfId="2" applyNumberFormat="1" applyFont="1" applyFill="1" applyBorder="1" applyAlignment="1">
      <alignment horizontal="right" vertical="center" shrinkToFit="1"/>
    </xf>
    <xf numFmtId="176" fontId="15" fillId="0" borderId="39" xfId="2" applyNumberFormat="1" applyFont="1" applyFill="1" applyBorder="1" applyAlignment="1">
      <alignment horizontal="right" vertical="center" shrinkToFit="1"/>
    </xf>
    <xf numFmtId="177" fontId="15" fillId="0" borderId="58" xfId="2" applyNumberFormat="1" applyFont="1" applyFill="1" applyBorder="1" applyAlignment="1">
      <alignment horizontal="right" vertical="center" shrinkToFit="1"/>
    </xf>
    <xf numFmtId="176" fontId="15" fillId="0" borderId="40" xfId="2" applyNumberFormat="1" applyFont="1" applyFill="1" applyBorder="1" applyAlignment="1">
      <alignment horizontal="right" vertical="center" shrinkToFit="1"/>
    </xf>
    <xf numFmtId="177" fontId="23" fillId="0" borderId="14" xfId="1" applyNumberFormat="1" applyFont="1" applyFill="1" applyBorder="1" applyAlignment="1" applyProtection="1">
      <alignment horizontal="right" vertical="center" shrinkToFit="1"/>
    </xf>
    <xf numFmtId="176" fontId="15" fillId="0" borderId="41" xfId="2" applyNumberFormat="1" applyFont="1" applyFill="1" applyBorder="1" applyAlignment="1">
      <alignment horizontal="center" vertical="center" wrapText="1"/>
    </xf>
    <xf numFmtId="176" fontId="19" fillId="0" borderId="0" xfId="2" applyNumberFormat="1" applyFont="1" applyBorder="1" applyAlignment="1">
      <alignment horizontal="left" vertical="top" wrapText="1"/>
    </xf>
    <xf numFmtId="176" fontId="15" fillId="0" borderId="9" xfId="2" applyNumberFormat="1" applyFont="1" applyBorder="1" applyAlignment="1">
      <alignment horizontal="center" vertical="center"/>
    </xf>
    <xf numFmtId="176" fontId="15" fillId="0" borderId="2" xfId="2" applyNumberFormat="1" applyFont="1" applyBorder="1" applyAlignment="1">
      <alignment horizontal="center" vertical="center" wrapText="1"/>
    </xf>
    <xf numFmtId="176" fontId="15" fillId="0" borderId="6" xfId="2" applyNumberFormat="1" applyFont="1" applyBorder="1" applyAlignment="1">
      <alignment horizontal="center" vertical="center"/>
    </xf>
    <xf numFmtId="176" fontId="15" fillId="0" borderId="8" xfId="2" applyNumberFormat="1" applyFont="1" applyBorder="1" applyAlignment="1">
      <alignment horizontal="center" vertical="center"/>
    </xf>
    <xf numFmtId="176" fontId="15" fillId="0" borderId="13" xfId="2" applyNumberFormat="1" applyFont="1" applyFill="1" applyBorder="1" applyAlignment="1">
      <alignment horizontal="center" vertical="center" wrapText="1"/>
    </xf>
    <xf numFmtId="176" fontId="18" fillId="0" borderId="14" xfId="2" applyNumberFormat="1" applyFont="1" applyFill="1" applyBorder="1" applyAlignment="1">
      <alignment horizontal="center" vertical="center" wrapText="1"/>
    </xf>
    <xf numFmtId="176" fontId="15" fillId="0" borderId="28" xfId="2" applyNumberFormat="1" applyFont="1" applyFill="1" applyBorder="1" applyAlignment="1">
      <alignment horizontal="center" vertical="center" wrapText="1"/>
    </xf>
    <xf numFmtId="176" fontId="15" fillId="0" borderId="24" xfId="2" applyNumberFormat="1" applyFont="1" applyFill="1" applyBorder="1" applyAlignment="1">
      <alignment horizontal="center" vertical="center"/>
    </xf>
    <xf numFmtId="176" fontId="15" fillId="0" borderId="29" xfId="2" applyNumberFormat="1" applyFont="1" applyFill="1" applyBorder="1" applyAlignment="1">
      <alignment horizontal="center" vertical="center" wrapText="1"/>
    </xf>
    <xf numFmtId="176" fontId="15" fillId="0" borderId="29" xfId="2" applyNumberFormat="1" applyFont="1" applyFill="1" applyBorder="1" applyAlignment="1">
      <alignment horizontal="center" vertical="center"/>
    </xf>
    <xf numFmtId="176" fontId="18" fillId="0" borderId="28" xfId="2" applyNumberFormat="1" applyFont="1" applyFill="1" applyBorder="1" applyAlignment="1">
      <alignment horizontal="center" vertical="center" wrapText="1"/>
    </xf>
    <xf numFmtId="176" fontId="18" fillId="0" borderId="24" xfId="2" applyNumberFormat="1" applyFont="1" applyFill="1" applyBorder="1" applyAlignment="1">
      <alignment horizontal="center" vertical="center"/>
    </xf>
    <xf numFmtId="176" fontId="15" fillId="0" borderId="2" xfId="2" applyNumberFormat="1" applyFont="1" applyFill="1" applyBorder="1" applyAlignment="1">
      <alignment horizontal="center" vertical="center" wrapText="1"/>
    </xf>
    <xf numFmtId="176" fontId="15" fillId="0" borderId="8"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7" xfId="2" applyNumberFormat="1" applyFont="1" applyBorder="1" applyAlignment="1">
      <alignment horizontal="center" vertical="center"/>
    </xf>
    <xf numFmtId="176" fontId="15" fillId="0" borderId="1" xfId="2" applyNumberFormat="1" applyFont="1" applyFill="1" applyBorder="1" applyAlignment="1">
      <alignment horizontal="center" vertical="center" wrapText="1"/>
    </xf>
    <xf numFmtId="176" fontId="15" fillId="0" borderId="7" xfId="2" applyNumberFormat="1" applyFont="1" applyFill="1" applyBorder="1" applyAlignment="1">
      <alignment horizontal="center" vertical="center" wrapText="1"/>
    </xf>
    <xf numFmtId="176" fontId="15" fillId="0" borderId="46" xfId="2" applyNumberFormat="1" applyFont="1" applyFill="1" applyBorder="1" applyAlignment="1">
      <alignment horizontal="center" vertical="center" wrapText="1"/>
    </xf>
    <xf numFmtId="176" fontId="15" fillId="0" borderId="47" xfId="2" applyNumberFormat="1" applyFont="1" applyFill="1" applyBorder="1" applyAlignment="1">
      <alignment horizontal="center" vertical="center"/>
    </xf>
    <xf numFmtId="176" fontId="15" fillId="0" borderId="44" xfId="2" applyNumberFormat="1" applyFont="1" applyFill="1" applyBorder="1" applyAlignment="1">
      <alignment horizontal="center" vertical="center" wrapText="1"/>
    </xf>
    <xf numFmtId="176" fontId="15" fillId="0" borderId="45" xfId="2" applyNumberFormat="1" applyFont="1" applyFill="1" applyBorder="1" applyAlignment="1">
      <alignment horizontal="center" vertical="center" wrapText="1"/>
    </xf>
    <xf numFmtId="176" fontId="15" fillId="0" borderId="1" xfId="2" applyNumberFormat="1" applyFont="1" applyFill="1" applyBorder="1" applyAlignment="1">
      <alignment horizontal="center" vertical="center"/>
    </xf>
    <xf numFmtId="176" fontId="15" fillId="0" borderId="7" xfId="2" applyNumberFormat="1" applyFont="1" applyFill="1" applyBorder="1" applyAlignment="1">
      <alignment horizontal="center" vertical="center"/>
    </xf>
    <xf numFmtId="176" fontId="15" fillId="0" borderId="45" xfId="2" applyNumberFormat="1" applyFont="1" applyFill="1" applyBorder="1" applyAlignment="1">
      <alignment horizontal="center" vertical="center"/>
    </xf>
    <xf numFmtId="176" fontId="15" fillId="0" borderId="3" xfId="2" applyNumberFormat="1" applyFont="1" applyFill="1" applyBorder="1" applyAlignment="1">
      <alignment horizontal="center" vertical="center" wrapText="1"/>
    </xf>
    <xf numFmtId="176" fontId="15" fillId="0" borderId="15" xfId="2" applyNumberFormat="1" applyFont="1" applyFill="1" applyBorder="1" applyAlignment="1">
      <alignment horizontal="center" vertical="center"/>
    </xf>
    <xf numFmtId="176" fontId="15" fillId="0" borderId="1" xfId="0" applyNumberFormat="1" applyFont="1" applyBorder="1" applyAlignment="1">
      <alignment horizontal="distributed" vertical="center" indent="1"/>
    </xf>
    <xf numFmtId="176" fontId="15" fillId="0" borderId="9" xfId="0" applyNumberFormat="1" applyFont="1" applyBorder="1" applyAlignment="1">
      <alignment horizontal="distributed" vertical="center" indent="1"/>
    </xf>
    <xf numFmtId="176" fontId="15" fillId="0" borderId="9" xfId="2" applyNumberFormat="1" applyFont="1" applyBorder="1" applyAlignment="1">
      <alignment horizontal="distributed" vertical="center" indent="1"/>
    </xf>
    <xf numFmtId="176" fontId="16" fillId="0" borderId="9" xfId="2" applyNumberFormat="1" applyFont="1" applyFill="1" applyBorder="1" applyAlignment="1">
      <alignment horizontal="distributed" vertical="center" indent="1"/>
    </xf>
    <xf numFmtId="176" fontId="15" fillId="0" borderId="7" xfId="0" applyNumberFormat="1" applyFont="1" applyBorder="1" applyAlignment="1">
      <alignment horizontal="distributed" vertical="center" indent="1"/>
    </xf>
    <xf numFmtId="176" fontId="15" fillId="0" borderId="46" xfId="2" applyNumberFormat="1" applyFont="1" applyBorder="1" applyAlignment="1">
      <alignment horizontal="center" vertical="center" wrapText="1"/>
    </xf>
    <xf numFmtId="176" fontId="15" fillId="0" borderId="47" xfId="2" applyNumberFormat="1" applyFont="1" applyBorder="1" applyAlignment="1">
      <alignment horizontal="center" vertical="center" wrapText="1"/>
    </xf>
    <xf numFmtId="176" fontId="15" fillId="0" borderId="3" xfId="2" applyNumberFormat="1" applyFont="1" applyBorder="1" applyAlignment="1">
      <alignment horizontal="center" vertical="center" wrapText="1"/>
    </xf>
    <xf numFmtId="176" fontId="15" fillId="0" borderId="15" xfId="2" applyNumberFormat="1" applyFont="1" applyBorder="1" applyAlignment="1">
      <alignment horizontal="center" vertical="center" wrapText="1"/>
    </xf>
    <xf numFmtId="176" fontId="15" fillId="0" borderId="44" xfId="2" applyNumberFormat="1" applyFont="1" applyBorder="1" applyAlignment="1">
      <alignment horizontal="center" vertical="center" wrapText="1"/>
    </xf>
    <xf numFmtId="176" fontId="15" fillId="0" borderId="45" xfId="2" applyNumberFormat="1" applyFont="1" applyBorder="1" applyAlignment="1">
      <alignment horizontal="center" vertical="center" wrapText="1"/>
    </xf>
    <xf numFmtId="176" fontId="15" fillId="0" borderId="1" xfId="2" applyNumberFormat="1" applyFont="1" applyBorder="1" applyAlignment="1">
      <alignment horizontal="distributed" vertical="center" indent="1"/>
    </xf>
    <xf numFmtId="176" fontId="15" fillId="0" borderId="7" xfId="2" applyNumberFormat="1" applyFont="1" applyBorder="1" applyAlignment="1">
      <alignment horizontal="distributed" vertical="center" indent="1"/>
    </xf>
    <xf numFmtId="176" fontId="15" fillId="0" borderId="1" xfId="2" applyNumberFormat="1" applyFont="1" applyBorder="1" applyAlignment="1">
      <alignment horizontal="center" vertical="center" wrapText="1"/>
    </xf>
    <xf numFmtId="176" fontId="15" fillId="0" borderId="7" xfId="2" applyNumberFormat="1" applyFont="1" applyBorder="1" applyAlignment="1">
      <alignment horizontal="center" vertical="center" wrapText="1"/>
    </xf>
    <xf numFmtId="176" fontId="15" fillId="0" borderId="27" xfId="2" applyNumberFormat="1" applyFont="1" applyBorder="1" applyAlignment="1">
      <alignment horizontal="center" vertical="center" wrapText="1"/>
    </xf>
    <xf numFmtId="176" fontId="15" fillId="0" borderId="34" xfId="2" applyNumberFormat="1" applyFont="1" applyBorder="1" applyAlignment="1">
      <alignment horizontal="center" vertical="center" wrapText="1"/>
    </xf>
    <xf numFmtId="176" fontId="15" fillId="0" borderId="36" xfId="2" applyNumberFormat="1" applyFont="1" applyBorder="1" applyAlignment="1">
      <alignment horizontal="center" vertical="center" wrapText="1"/>
    </xf>
    <xf numFmtId="176" fontId="15" fillId="0" borderId="11" xfId="2" applyNumberFormat="1" applyFont="1" applyBorder="1" applyAlignment="1">
      <alignment horizontal="center" vertical="center" wrapText="1"/>
    </xf>
    <xf numFmtId="176" fontId="15" fillId="0" borderId="13" xfId="2" applyNumberFormat="1" applyFont="1" applyFill="1" applyBorder="1" applyAlignment="1">
      <alignment horizontal="distributed" vertical="center" justifyLastLine="1"/>
    </xf>
    <xf numFmtId="176" fontId="15" fillId="0" borderId="12" xfId="2" applyNumberFormat="1" applyFont="1" applyFill="1" applyBorder="1" applyAlignment="1">
      <alignment horizontal="distributed" vertical="center" justifyLastLine="1"/>
    </xf>
    <xf numFmtId="176" fontId="15" fillId="0" borderId="14" xfId="2" applyNumberFormat="1" applyFont="1" applyFill="1" applyBorder="1" applyAlignment="1">
      <alignment horizontal="distributed" vertical="center" justifyLastLine="1"/>
    </xf>
    <xf numFmtId="176" fontId="16" fillId="0" borderId="2" xfId="2" applyNumberFormat="1" applyFont="1" applyFill="1" applyBorder="1" applyAlignment="1">
      <alignment horizontal="distributed" vertical="center"/>
    </xf>
    <xf numFmtId="176" fontId="16" fillId="0" borderId="3" xfId="2" applyNumberFormat="1" applyFont="1" applyFill="1" applyBorder="1" applyAlignment="1">
      <alignment horizontal="distributed" vertical="center"/>
    </xf>
    <xf numFmtId="176" fontId="16" fillId="0" borderId="4" xfId="2" applyNumberFormat="1" applyFont="1" applyFill="1" applyBorder="1" applyAlignment="1">
      <alignment horizontal="distributed" vertical="center"/>
    </xf>
    <xf numFmtId="176" fontId="15" fillId="0" borderId="2" xfId="2" applyNumberFormat="1" applyFont="1" applyFill="1" applyBorder="1" applyAlignment="1">
      <alignment horizontal="distributed" vertical="center"/>
    </xf>
    <xf numFmtId="176" fontId="15" fillId="0" borderId="4" xfId="2" applyNumberFormat="1" applyFont="1" applyFill="1" applyBorder="1" applyAlignment="1">
      <alignment horizontal="distributed" vertical="center"/>
    </xf>
    <xf numFmtId="176" fontId="15" fillId="0" borderId="6" xfId="2" applyNumberFormat="1" applyFont="1" applyFill="1" applyBorder="1" applyAlignment="1">
      <alignment horizontal="center" vertical="center"/>
    </xf>
    <xf numFmtId="176" fontId="15" fillId="0" borderId="4" xfId="2" applyNumberFormat="1" applyFont="1" applyFill="1" applyBorder="1" applyAlignment="1">
      <alignment horizontal="center" vertical="center" wrapText="1"/>
    </xf>
    <xf numFmtId="176" fontId="15" fillId="0" borderId="6" xfId="2" applyNumberFormat="1" applyFont="1" applyFill="1" applyBorder="1" applyAlignment="1">
      <alignment horizontal="center" vertical="center" wrapText="1"/>
    </xf>
    <xf numFmtId="176" fontId="15" fillId="0" borderId="0" xfId="2" applyNumberFormat="1" applyFont="1" applyFill="1" applyBorder="1" applyAlignment="1">
      <alignment horizontal="center" vertical="center" wrapText="1"/>
    </xf>
    <xf numFmtId="176" fontId="15" fillId="0" borderId="10" xfId="2" applyNumberFormat="1" applyFont="1" applyFill="1" applyBorder="1" applyAlignment="1">
      <alignment horizontal="center" vertical="center" wrapText="1"/>
    </xf>
    <xf numFmtId="176" fontId="15" fillId="0" borderId="8" xfId="2" applyNumberFormat="1" applyFont="1" applyFill="1" applyBorder="1" applyAlignment="1">
      <alignment horizontal="center" vertical="center" wrapText="1"/>
    </xf>
    <xf numFmtId="176" fontId="15" fillId="0" borderId="15" xfId="2" applyNumberFormat="1" applyFont="1" applyFill="1" applyBorder="1" applyAlignment="1">
      <alignment horizontal="center" vertical="center" wrapText="1"/>
    </xf>
    <xf numFmtId="176" fontId="15" fillId="0" borderId="11" xfId="2" applyNumberFormat="1" applyFont="1" applyFill="1" applyBorder="1" applyAlignment="1">
      <alignment horizontal="center" vertical="center" wrapText="1"/>
    </xf>
    <xf numFmtId="176" fontId="15" fillId="0" borderId="2" xfId="7" applyNumberFormat="1" applyFont="1" applyBorder="1" applyAlignment="1">
      <alignment horizontal="center" vertical="center" wrapText="1" shrinkToFit="1"/>
    </xf>
    <xf numFmtId="176" fontId="15" fillId="0" borderId="6" xfId="7" applyNumberFormat="1" applyFont="1" applyBorder="1" applyAlignment="1">
      <alignment horizontal="center" vertical="center" wrapText="1" shrinkToFit="1"/>
    </xf>
    <xf numFmtId="176" fontId="15" fillId="0" borderId="2" xfId="7" applyNumberFormat="1" applyFont="1" applyFill="1" applyBorder="1" applyAlignment="1">
      <alignment horizontal="distributed" vertical="center"/>
    </xf>
    <xf numFmtId="176" fontId="15" fillId="0" borderId="3" xfId="7" applyNumberFormat="1" applyFont="1" applyFill="1" applyBorder="1" applyAlignment="1">
      <alignment horizontal="distributed" vertical="center"/>
    </xf>
    <xf numFmtId="176" fontId="15" fillId="0" borderId="2" xfId="7" applyNumberFormat="1" applyFont="1" applyBorder="1" applyAlignment="1">
      <alignment horizontal="center" vertical="center"/>
    </xf>
    <xf numFmtId="176" fontId="15" fillId="0" borderId="3" xfId="7" applyNumberFormat="1" applyFont="1" applyBorder="1" applyAlignment="1">
      <alignment horizontal="center" vertical="center"/>
    </xf>
    <xf numFmtId="176" fontId="15" fillId="0" borderId="6" xfId="7" applyNumberFormat="1" applyFont="1" applyBorder="1" applyAlignment="1">
      <alignment horizontal="center" vertical="center"/>
    </xf>
    <xf numFmtId="176" fontId="15" fillId="0" borderId="0" xfId="7" applyNumberFormat="1" applyFont="1" applyBorder="1" applyAlignment="1">
      <alignment horizontal="center" vertical="center"/>
    </xf>
    <xf numFmtId="176" fontId="15" fillId="0" borderId="1" xfId="7" applyNumberFormat="1" applyFont="1" applyBorder="1" applyAlignment="1">
      <alignment horizontal="center" vertical="center" wrapText="1" shrinkToFit="1"/>
    </xf>
    <xf numFmtId="176" fontId="15" fillId="0" borderId="5" xfId="7" applyNumberFormat="1" applyFont="1" applyBorder="1" applyAlignment="1">
      <alignment horizontal="center" vertical="center" shrinkToFit="1"/>
    </xf>
    <xf numFmtId="176" fontId="16" fillId="0" borderId="2" xfId="7" applyNumberFormat="1" applyFont="1" applyFill="1" applyBorder="1" applyAlignment="1">
      <alignment horizontal="distributed" vertical="center"/>
    </xf>
    <xf numFmtId="176" fontId="16" fillId="0" borderId="3" xfId="7" applyNumberFormat="1" applyFont="1" applyFill="1" applyBorder="1" applyAlignment="1">
      <alignment horizontal="distributed" vertical="center"/>
    </xf>
  </cellXfs>
  <cellStyles count="24">
    <cellStyle name="パーセント" xfId="1" builtinId="5"/>
    <cellStyle name="パーセント 2" xfId="8" xr:uid="{00000000-0005-0000-0000-000001000000}"/>
    <cellStyle name="パーセント 2 2" xfId="16" xr:uid="{00000000-0005-0000-0000-000002000000}"/>
    <cellStyle name="パーセント 3" xfId="20" xr:uid="{00000000-0005-0000-0000-000003000000}"/>
    <cellStyle name="桁区切り" xfId="2" builtinId="6"/>
    <cellStyle name="桁区切り 2" xfId="4" xr:uid="{00000000-0005-0000-0000-000005000000}"/>
    <cellStyle name="桁区切り 2 2" xfId="7" xr:uid="{00000000-0005-0000-0000-000006000000}"/>
    <cellStyle name="桁区切り 3" xfId="10" xr:uid="{00000000-0005-0000-0000-000007000000}"/>
    <cellStyle name="桁区切り 3 2" xfId="15" xr:uid="{00000000-0005-0000-0000-000008000000}"/>
    <cellStyle name="桁区切り 4" xfId="13" xr:uid="{00000000-0005-0000-0000-000009000000}"/>
    <cellStyle name="桁区切り 5" xfId="18" xr:uid="{00000000-0005-0000-0000-00000A000000}"/>
    <cellStyle name="標準" xfId="0" builtinId="0"/>
    <cellStyle name="標準 10" xfId="22" xr:uid="{00000000-0005-0000-0000-00000C000000}"/>
    <cellStyle name="標準 2" xfId="3" xr:uid="{00000000-0005-0000-0000-00000D000000}"/>
    <cellStyle name="標準 2 2" xfId="14" xr:uid="{00000000-0005-0000-0000-00000E000000}"/>
    <cellStyle name="標準 3" xfId="5" xr:uid="{00000000-0005-0000-0000-00000F000000}"/>
    <cellStyle name="標準 3 2" xfId="23" xr:uid="{00000000-0005-0000-0000-000010000000}"/>
    <cellStyle name="標準 4" xfId="6" xr:uid="{00000000-0005-0000-0000-000011000000}"/>
    <cellStyle name="標準 5" xfId="9" xr:uid="{00000000-0005-0000-0000-000012000000}"/>
    <cellStyle name="標準 6" xfId="11" xr:uid="{00000000-0005-0000-0000-000013000000}"/>
    <cellStyle name="標準 7" xfId="12" xr:uid="{00000000-0005-0000-0000-000014000000}"/>
    <cellStyle name="標準 8" xfId="17" xr:uid="{00000000-0005-0000-0000-000015000000}"/>
    <cellStyle name="標準 9" xfId="19" xr:uid="{00000000-0005-0000-0000-000016000000}"/>
    <cellStyle name="標準_平成１６年概説用グラフと表" xfId="21" xr:uid="{00000000-0005-0000-0000-000019000000}"/>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5DC"/>
      <color rgb="FFFFFFFF"/>
      <color rgb="FF868686"/>
      <color rgb="FF0000CC"/>
      <color rgb="FFFF2F2F"/>
      <color rgb="FFFF0066"/>
      <color rgb="FFB6DF89"/>
      <color rgb="FF009A46"/>
      <color rgb="FFFF99FF"/>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metadata.xml" Type="http://schemas.openxmlformats.org/officeDocument/2006/relationships/sheetMetadata"/><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hdphoto1.wdp" Type="http://schemas.microsoft.com/office/2007/relationships/hdphoto"/></Relationships>
</file>

<file path=xl/drawings/drawing1.xml><?xml version="1.0" encoding="utf-8"?>
<xdr:wsDr xmlns:xdr="http://schemas.openxmlformats.org/drawingml/2006/spreadsheetDrawing" xmlns:a="http://schemas.openxmlformats.org/drawingml/2006/main">
  <xdr:twoCellAnchor editAs="oneCell">
    <xdr:from>
      <xdr:col>1</xdr:col>
      <xdr:colOff>18144</xdr:colOff>
      <xdr:row>1</xdr:row>
      <xdr:rowOff>36286</xdr:rowOff>
    </xdr:from>
    <xdr:to>
      <xdr:col>12</xdr:col>
      <xdr:colOff>21912</xdr:colOff>
      <xdr:row>21</xdr:row>
      <xdr:rowOff>225381</xdr:rowOff>
    </xdr:to>
    <xdr:pic>
      <xdr:nvPicPr>
        <xdr:cNvPr id="7" name="図 6">
          <a:extLst>
            <a:ext uri="{FF2B5EF4-FFF2-40B4-BE49-F238E27FC236}">
              <a16:creationId xmlns:a16="http://schemas.microsoft.com/office/drawing/2014/main" id="{B504DFC4-520D-680A-F5FB-4D8D6DCAB2D4}"/>
            </a:ext>
          </a:extLst>
        </xdr:cNvPr>
        <xdr:cNvPicPr>
          <a:picLocks noChangeAspect="1"/>
        </xdr:cNvPicPr>
      </xdr:nvPicPr>
      <xdr:blipFill>
        <a:blip xmlns:r="http://schemas.openxmlformats.org/officeDocument/2006/relationships" r:embed="rId1"/>
        <a:stretch>
          <a:fillRect/>
        </a:stretch>
      </xdr:blipFill>
      <xdr:spPr>
        <a:xfrm>
          <a:off x="117930" y="272143"/>
          <a:ext cx="9138696" cy="4724809"/>
        </a:xfrm>
        <a:prstGeom prst="rect">
          <a:avLst/>
        </a:prstGeom>
      </xdr:spPr>
    </xdr:pic>
    <xdr:clientData/>
  </xdr:twoCellAnchor>
  <xdr:twoCellAnchor editAs="oneCell">
    <xdr:from>
      <xdr:col>1</xdr:col>
      <xdr:colOff>9072</xdr:colOff>
      <xdr:row>1</xdr:row>
      <xdr:rowOff>18144</xdr:rowOff>
    </xdr:from>
    <xdr:to>
      <xdr:col>12</xdr:col>
      <xdr:colOff>12840</xdr:colOff>
      <xdr:row>21</xdr:row>
      <xdr:rowOff>213336</xdr:rowOff>
    </xdr:to>
    <xdr:pic>
      <xdr:nvPicPr>
        <xdr:cNvPr id="6" name="図 5">
          <a:extLst>
            <a:ext uri="{FF2B5EF4-FFF2-40B4-BE49-F238E27FC236}">
              <a16:creationId xmlns:a16="http://schemas.microsoft.com/office/drawing/2014/main" id="{378F1E63-E19D-E495-1550-172E2FDE4FB2}"/>
            </a:ext>
          </a:extLst>
        </xdr:cNvPr>
        <xdr:cNvPicPr>
          <a:picLocks noChangeAspect="1"/>
        </xdr:cNvPicPr>
      </xdr:nvPicPr>
      <xdr:blipFill>
        <a:blip xmlns:r="http://schemas.openxmlformats.org/officeDocument/2006/relationships" r:embed="rId2"/>
        <a:stretch>
          <a:fillRect/>
        </a:stretch>
      </xdr:blipFill>
      <xdr:spPr>
        <a:xfrm>
          <a:off x="108858" y="254001"/>
          <a:ext cx="9138696" cy="4730906"/>
        </a:xfrm>
        <a:prstGeom prst="rect">
          <a:avLst/>
        </a:prstGeom>
      </xdr:spPr>
    </xdr:pic>
    <xdr:clientData/>
  </xdr:twoCellAnchor>
  <xdr:twoCellAnchor>
    <xdr:from>
      <xdr:col>2</xdr:col>
      <xdr:colOff>107157</xdr:colOff>
      <xdr:row>23</xdr:row>
      <xdr:rowOff>107156</xdr:rowOff>
    </xdr:from>
    <xdr:to>
      <xdr:col>2</xdr:col>
      <xdr:colOff>273844</xdr:colOff>
      <xdr:row>24</xdr:row>
      <xdr:rowOff>47624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916782" y="5334000"/>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BIZ UDゴシック" panose="020B0400000000000000" pitchFamily="49" charset="-128"/>
              <a:ea typeface="BIZ UDゴシック" panose="020B0400000000000000" pitchFamily="49" charset="-128"/>
            </a:rPr>
            <a:t>Ⓐ</a:t>
          </a:r>
        </a:p>
      </xdr:txBody>
    </xdr:sp>
    <xdr:clientData/>
  </xdr:twoCellAnchor>
  <xdr:twoCellAnchor>
    <xdr:from>
      <xdr:col>4</xdr:col>
      <xdr:colOff>95250</xdr:colOff>
      <xdr:row>24</xdr:row>
      <xdr:rowOff>71437</xdr:rowOff>
    </xdr:from>
    <xdr:to>
      <xdr:col>4</xdr:col>
      <xdr:colOff>261937</xdr:colOff>
      <xdr:row>25</xdr:row>
      <xdr:rowOff>11906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2559844" y="5524500"/>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BIZ UDゴシック" panose="020B0400000000000000" pitchFamily="49" charset="-128"/>
              <a:ea typeface="BIZ UDゴシック" panose="020B0400000000000000" pitchFamily="49" charset="-128"/>
            </a:rPr>
            <a:t>Ⓑ</a:t>
          </a:r>
        </a:p>
      </xdr:txBody>
    </xdr:sp>
    <xdr:clientData/>
  </xdr:twoCellAnchor>
  <xdr:twoCellAnchor>
    <xdr:from>
      <xdr:col>8</xdr:col>
      <xdr:colOff>47624</xdr:colOff>
      <xdr:row>24</xdr:row>
      <xdr:rowOff>59530</xdr:rowOff>
    </xdr:from>
    <xdr:to>
      <xdr:col>8</xdr:col>
      <xdr:colOff>214311</xdr:colOff>
      <xdr:row>24</xdr:row>
      <xdr:rowOff>226217</xdr:rowOff>
    </xdr:to>
    <xdr:sp macro="" textlink="">
      <xdr:nvSpPr>
        <xdr:cNvPr id="20" name="正方形/長方形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4000000}"/>
            </a:ext>
          </a:extLst>
        </xdr:cNvPr>
        <xdr:cNvSpPr/>
      </xdr:nvSpPr>
      <xdr:spPr bwMode="auto">
        <a:xfrm>
          <a:off x="6095999" y="5512593"/>
          <a:ext cx="166687" cy="16668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6</xdr:col>
      <xdr:colOff>35718</xdr:colOff>
      <xdr:row>25</xdr:row>
      <xdr:rowOff>23813</xdr:rowOff>
    </xdr:from>
    <xdr:to>
      <xdr:col>6</xdr:col>
      <xdr:colOff>214312</xdr:colOff>
      <xdr:row>25</xdr:row>
      <xdr:rowOff>214313</xdr:rowOff>
    </xdr:to>
    <xdr:sp macro="" textlink="">
      <xdr:nvSpPr>
        <xdr:cNvPr id="14" name="正方形/長方形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SpPr/>
      </xdr:nvSpPr>
      <xdr:spPr bwMode="auto">
        <a:xfrm>
          <a:off x="4226718" y="5703094"/>
          <a:ext cx="178594" cy="190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7</xdr:col>
      <xdr:colOff>95249</xdr:colOff>
      <xdr:row>25</xdr:row>
      <xdr:rowOff>47625</xdr:rowOff>
    </xdr:from>
    <xdr:to>
      <xdr:col>7</xdr:col>
      <xdr:colOff>261936</xdr:colOff>
      <xdr:row>25</xdr:row>
      <xdr:rowOff>214312</xdr:rowOff>
    </xdr:to>
    <xdr:sp macro="" textlink="">
      <xdr:nvSpPr>
        <xdr:cNvPr id="19" name="正方形/長方形 7">
          <a:extLst>
            <a:ext uri="{FF2B5EF4-FFF2-40B4-BE49-F238E27FC236}">
              <a16:creationId xmlns:a16="http://schemas.microsoft.com/office/drawing/2014/main" id="{00000000-0008-0000-0000-000008000000}"/>
            </a:ext>
            <a:ext uri="{147F2762-F138-4A5C-976F-8EAC2B608ADB}">
              <a16:predDERef xmlns:a16="http://schemas.microsoft.com/office/drawing/2014/main" pred="{00000000-0008-0000-0000-000007000000}"/>
            </a:ext>
          </a:extLst>
        </xdr:cNvPr>
        <xdr:cNvSpPr/>
      </xdr:nvSpPr>
      <xdr:spPr bwMode="auto">
        <a:xfrm>
          <a:off x="5179218" y="5726906"/>
          <a:ext cx="166687" cy="16668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47625</xdr:colOff>
      <xdr:row>25</xdr:row>
      <xdr:rowOff>309562</xdr:rowOff>
    </xdr:from>
    <xdr:to>
      <xdr:col>2</xdr:col>
      <xdr:colOff>952500</xdr:colOff>
      <xdr:row>25</xdr:row>
      <xdr:rowOff>464344</xdr:rowOff>
    </xdr:to>
    <xdr:sp macro="" textlink="">
      <xdr:nvSpPr>
        <xdr:cNvPr id="22" name="正方形/長方形 8">
          <a:extLst>
            <a:ext uri="{FF2B5EF4-FFF2-40B4-BE49-F238E27FC236}">
              <a16:creationId xmlns:a16="http://schemas.microsoft.com/office/drawing/2014/main" id="{00000000-0008-0000-0000-000009000000}"/>
            </a:ext>
            <a:ext uri="{147F2762-F138-4A5C-976F-8EAC2B608ADB}">
              <a16:predDERef xmlns:a16="http://schemas.microsoft.com/office/drawing/2014/main" pred="{00000000-0008-0000-0000-000008000000}"/>
            </a:ext>
          </a:extLst>
        </xdr:cNvPr>
        <xdr:cNvSpPr/>
      </xdr:nvSpPr>
      <xdr:spPr bwMode="auto">
        <a:xfrm>
          <a:off x="857250" y="5988843"/>
          <a:ext cx="904875" cy="15478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BIZ UDゴシック" panose="020B0400000000000000" pitchFamily="49" charset="-128"/>
              <a:ea typeface="BIZ UDゴシック" panose="020B0400000000000000" pitchFamily="49" charset="-128"/>
            </a:rPr>
            <a:t>（Ⓐ </a:t>
          </a:r>
          <a:r>
            <a:rPr kumimoji="1" lang="en-US" altLang="ja-JP" sz="800">
              <a:latin typeface="BIZ UDゴシック" panose="020B0400000000000000" pitchFamily="49" charset="-128"/>
              <a:ea typeface="BIZ UDゴシック" panose="020B0400000000000000" pitchFamily="49" charset="-128"/>
            </a:rPr>
            <a:t>= </a:t>
          </a:r>
          <a:r>
            <a:rPr kumimoji="1" lang="ja-JP" altLang="en-US" sz="800">
              <a:latin typeface="BIZ UDゴシック" panose="020B0400000000000000" pitchFamily="49" charset="-128"/>
              <a:ea typeface="BIZ UDゴシック" panose="020B0400000000000000" pitchFamily="49" charset="-128"/>
            </a:rPr>
            <a:t>Ⓑ </a:t>
          </a:r>
          <a:r>
            <a:rPr kumimoji="1" lang="en-US" altLang="ja-JP" sz="800">
              <a:latin typeface="BIZ UDゴシック" panose="020B0400000000000000" pitchFamily="49" charset="-128"/>
              <a:ea typeface="BIZ UDゴシック" panose="020B0400000000000000" pitchFamily="49" charset="-128"/>
            </a:rPr>
            <a:t>+ </a:t>
          </a:r>
          <a:r>
            <a:rPr kumimoji="1" lang="ja-JP" altLang="en-US" sz="800">
              <a:latin typeface="BIZ UDゴシック" panose="020B0400000000000000" pitchFamily="49" charset="-128"/>
              <a:ea typeface="BIZ UDゴシック" panose="020B0400000000000000" pitchFamily="49" charset="-128"/>
            </a:rPr>
            <a:t>Ⓒ）</a:t>
          </a:r>
        </a:p>
      </xdr:txBody>
    </xdr:sp>
    <xdr:clientData/>
  </xdr:twoCellAnchor>
  <xdr:twoCellAnchor>
    <xdr:from>
      <xdr:col>4</xdr:col>
      <xdr:colOff>59531</xdr:colOff>
      <xdr:row>25</xdr:row>
      <xdr:rowOff>333375</xdr:rowOff>
    </xdr:from>
    <xdr:to>
      <xdr:col>4</xdr:col>
      <xdr:colOff>1023936</xdr:colOff>
      <xdr:row>25</xdr:row>
      <xdr:rowOff>488154</xdr:rowOff>
    </xdr:to>
    <xdr:sp macro="" textlink="">
      <xdr:nvSpPr>
        <xdr:cNvPr id="21" name="正方形/長方形 9">
          <a:extLst>
            <a:ext uri="{FF2B5EF4-FFF2-40B4-BE49-F238E27FC236}">
              <a16:creationId xmlns:a16="http://schemas.microsoft.com/office/drawing/2014/main" id="{00000000-0008-0000-0000-00000A000000}"/>
            </a:ext>
            <a:ext uri="{147F2762-F138-4A5C-976F-8EAC2B608ADB}">
              <a16:predDERef xmlns:a16="http://schemas.microsoft.com/office/drawing/2014/main" pred="{00000000-0008-0000-0000-000009000000}"/>
            </a:ext>
          </a:extLst>
        </xdr:cNvPr>
        <xdr:cNvSpPr/>
      </xdr:nvSpPr>
      <xdr:spPr bwMode="auto">
        <a:xfrm>
          <a:off x="2524125" y="6012656"/>
          <a:ext cx="964405" cy="15477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en-US" altLang="ja-JP"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en-US" altLang="ja-JP"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11</xdr:col>
      <xdr:colOff>762000</xdr:colOff>
      <xdr:row>19</xdr:row>
      <xdr:rowOff>214313</xdr:rowOff>
    </xdr:from>
    <xdr:to>
      <xdr:col>11</xdr:col>
      <xdr:colOff>957039</xdr:colOff>
      <xdr:row>22</xdr:row>
      <xdr:rowOff>204186</xdr:rowOff>
    </xdr:to>
    <xdr:sp macro="" textlink="">
      <xdr:nvSpPr>
        <xdr:cNvPr id="12" name="テキスト ボックス 1">
          <a:extLst>
            <a:ext uri="{FF2B5EF4-FFF2-40B4-BE49-F238E27FC236}">
              <a16:creationId xmlns:a16="http://schemas.microsoft.com/office/drawing/2014/main" id="{00000000-0008-0000-0000-00000C000000}"/>
            </a:ext>
          </a:extLst>
        </xdr:cNvPr>
        <xdr:cNvSpPr txBox="1"/>
      </xdr:nvSpPr>
      <xdr:spPr>
        <a:xfrm>
          <a:off x="9501188" y="4524376"/>
          <a:ext cx="195039" cy="668529"/>
        </a:xfrm>
        <a:prstGeom prst="rect">
          <a:avLst/>
        </a:prstGeom>
      </xdr:spPr>
      <xdr:txBody>
        <a:bodyPr vert="eaVert"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BIZ UDゴシック" panose="020B0400000000000000" pitchFamily="49" charset="-128"/>
              <a:ea typeface="BIZ UDゴシック" panose="020B0400000000000000" pitchFamily="49" charset="-128"/>
            </a:rPr>
            <a:t>上半期</a:t>
          </a:r>
        </a:p>
      </xdr:txBody>
    </xdr:sp>
    <xdr:clientData/>
  </xdr:twoCellAnchor>
  <xdr:twoCellAnchor>
    <xdr:from>
      <xdr:col>11</xdr:col>
      <xdr:colOff>523875</xdr:colOff>
      <xdr:row>19</xdr:row>
      <xdr:rowOff>214313</xdr:rowOff>
    </xdr:from>
    <xdr:to>
      <xdr:col>11</xdr:col>
      <xdr:colOff>718914</xdr:colOff>
      <xdr:row>22</xdr:row>
      <xdr:rowOff>204186</xdr:rowOff>
    </xdr:to>
    <xdr:sp macro="" textlink="">
      <xdr:nvSpPr>
        <xdr:cNvPr id="13" name="テキスト ボックス 1">
          <a:extLst>
            <a:ext uri="{FF2B5EF4-FFF2-40B4-BE49-F238E27FC236}">
              <a16:creationId xmlns:a16="http://schemas.microsoft.com/office/drawing/2014/main" id="{00000000-0008-0000-0000-00000D000000}"/>
            </a:ext>
          </a:extLst>
        </xdr:cNvPr>
        <xdr:cNvSpPr txBox="1"/>
      </xdr:nvSpPr>
      <xdr:spPr>
        <a:xfrm>
          <a:off x="9263063" y="4524376"/>
          <a:ext cx="195039" cy="668529"/>
        </a:xfrm>
        <a:prstGeom prst="rect">
          <a:avLst/>
        </a:prstGeom>
      </xdr:spPr>
      <xdr:txBody>
        <a:bodyPr vert="eaVert"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BIZ UDゴシック" panose="020B0400000000000000" pitchFamily="49" charset="-128"/>
              <a:ea typeface="BIZ UDゴシック" panose="020B0400000000000000" pitchFamily="49" charset="-128"/>
            </a:rPr>
            <a:t>上半期</a:t>
          </a:r>
        </a:p>
      </xdr:txBody>
    </xdr:sp>
    <xdr:clientData/>
  </xdr:twoCellAnchor>
  <xdr:twoCellAnchor>
    <xdr:from>
      <xdr:col>11</xdr:col>
      <xdr:colOff>442232</xdr:colOff>
      <xdr:row>1</xdr:row>
      <xdr:rowOff>167206</xdr:rowOff>
    </xdr:from>
    <xdr:to>
      <xdr:col>11</xdr:col>
      <xdr:colOff>592573</xdr:colOff>
      <xdr:row>21</xdr:row>
      <xdr:rowOff>206024</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8461375" y="403063"/>
          <a:ext cx="150341" cy="4574532"/>
          <a:chOff x="9123589" y="412135"/>
          <a:chExt cx="150341" cy="4665246"/>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459" b="89189" l="0" r="89881"/>
                    </a14:imgEffect>
                  </a14:imgLayer>
                </a14:imgProps>
              </a:ext>
            </a:extLst>
          </a:blip>
          <a:stretch>
            <a:fillRect/>
          </a:stretch>
        </xdr:blipFill>
        <xdr:spPr>
          <a:xfrm rot="5400000" flipV="1">
            <a:off x="8517445" y="4320895"/>
            <a:ext cx="1362630" cy="150341"/>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459" b="89189" l="0" r="89881"/>
                    </a14:imgEffect>
                  </a14:imgLayer>
                </a14:imgProps>
              </a:ext>
            </a:extLst>
          </a:blip>
          <a:stretch>
            <a:fillRect/>
          </a:stretch>
        </xdr:blipFill>
        <xdr:spPr>
          <a:xfrm rot="5400000" flipV="1">
            <a:off x="8514893" y="3226371"/>
            <a:ext cx="1367733" cy="150341"/>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459" b="89189" l="0" r="89881"/>
                    </a14:imgEffect>
                  </a14:imgLayer>
                </a14:imgProps>
              </a:ext>
            </a:extLst>
          </a:blip>
          <a:stretch>
            <a:fillRect/>
          </a:stretch>
        </xdr:blipFill>
        <xdr:spPr>
          <a:xfrm rot="5400000" flipV="1">
            <a:off x="8514893" y="2127742"/>
            <a:ext cx="1367733" cy="150341"/>
          </a:xfrm>
          <a:prstGeom prst="rect">
            <a:avLst/>
          </a:prstGeom>
        </xdr:spPr>
      </xdr:pic>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459" b="89189" l="0" r="89881"/>
                    </a14:imgEffect>
                  </a14:imgLayer>
                </a14:imgProps>
              </a:ext>
            </a:extLst>
          </a:blip>
          <a:stretch>
            <a:fillRect/>
          </a:stretch>
        </xdr:blipFill>
        <xdr:spPr>
          <a:xfrm rot="5400000" flipV="1">
            <a:off x="8514893" y="1020831"/>
            <a:ext cx="1367733" cy="150341"/>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6"/>
  <sheetViews>
    <sheetView showGridLines="0" tabSelected="1" view="pageBreakPreview" zoomScale="70" zoomScaleNormal="85" zoomScaleSheetLayoutView="70" workbookViewId="0">
      <selection activeCell="B1" sqref="B1"/>
    </sheetView>
  </sheetViews>
  <sheetFormatPr defaultColWidth="9" defaultRowHeight="16.149999999999999" customHeight="1"/>
  <cols>
    <col min="1" max="1" width="1.453125" style="3" customWidth="1"/>
    <col min="2" max="2" width="9" style="3" customWidth="1"/>
    <col min="3" max="3" width="12.54296875" style="3" customWidth="1"/>
    <col min="4" max="4" width="9" style="3" customWidth="1"/>
    <col min="5" max="5" width="13.54296875" style="3" customWidth="1"/>
    <col min="6" max="6" width="9" style="3" customWidth="1"/>
    <col min="7" max="10" width="12.54296875" style="3" customWidth="1"/>
    <col min="11" max="11" width="10" style="3" customWidth="1"/>
    <col min="12" max="12" width="17.453125" style="3" customWidth="1"/>
    <col min="13" max="13" width="1.453125" style="3" customWidth="1"/>
    <col min="14" max="16384" width="9" style="3"/>
  </cols>
  <sheetData>
    <row r="1" spans="1:13" ht="18.5">
      <c r="A1" s="1" t="s">
        <v>0</v>
      </c>
      <c r="B1" s="2"/>
      <c r="C1" s="2"/>
      <c r="D1" s="2"/>
      <c r="E1" s="2"/>
      <c r="F1" s="2"/>
      <c r="G1" s="2"/>
      <c r="H1" s="2"/>
      <c r="I1" s="2"/>
      <c r="J1" s="2"/>
      <c r="K1" s="2"/>
      <c r="L1" s="2"/>
      <c r="M1" s="2"/>
    </row>
    <row r="2" spans="1:13" ht="18" customHeight="1"/>
    <row r="3" spans="1:13" ht="18" customHeight="1">
      <c r="B3" s="4"/>
      <c r="C3" s="4"/>
    </row>
    <row r="4" spans="1:13" ht="18" customHeight="1"/>
    <row r="5" spans="1:13" ht="18" customHeight="1"/>
    <row r="6" spans="1:13" ht="18" customHeight="1"/>
    <row r="7" spans="1:13" ht="18" customHeight="1"/>
    <row r="8" spans="1:13" ht="18" customHeight="1"/>
    <row r="9" spans="1:13" ht="18" customHeight="1"/>
    <row r="10" spans="1:13" ht="18" customHeight="1"/>
    <row r="11" spans="1:13" ht="18" customHeight="1"/>
    <row r="12" spans="1:13" ht="18" customHeight="1"/>
    <row r="13" spans="1:13" ht="18" customHeight="1"/>
    <row r="14" spans="1:13" ht="18" customHeight="1"/>
    <row r="15" spans="1:13" ht="18" customHeight="1"/>
    <row r="16" spans="1:13" ht="18" customHeight="1"/>
    <row r="17" spans="1:13" ht="18" customHeight="1"/>
    <row r="18" spans="1:13" ht="18" customHeight="1"/>
    <row r="19" spans="1:13" ht="18" customHeight="1">
      <c r="D19" s="4"/>
      <c r="E19" s="4"/>
    </row>
    <row r="20" spans="1:13" ht="18" customHeight="1">
      <c r="M20" s="5"/>
    </row>
    <row r="21" spans="1:13" ht="18" customHeight="1"/>
    <row r="22" spans="1:13" ht="18" customHeight="1"/>
    <row r="23" spans="1:13" ht="18.75" customHeight="1">
      <c r="A23" s="6" t="s">
        <v>1</v>
      </c>
      <c r="B23" s="7"/>
      <c r="C23" s="7"/>
      <c r="D23" s="7"/>
      <c r="E23" s="7"/>
      <c r="F23" s="7"/>
      <c r="G23" s="7"/>
      <c r="H23" s="7"/>
      <c r="I23" s="7"/>
      <c r="J23" s="7"/>
      <c r="K23" s="7"/>
      <c r="L23" s="7"/>
      <c r="M23" s="7"/>
    </row>
    <row r="24" spans="1:13" ht="18" customHeight="1">
      <c r="A24" s="8"/>
      <c r="B24" s="224"/>
      <c r="C24" s="225" t="s">
        <v>2</v>
      </c>
      <c r="D24" s="230" t="s">
        <v>3</v>
      </c>
      <c r="E24" s="9"/>
      <c r="F24" s="9"/>
      <c r="G24" s="9"/>
      <c r="H24" s="9"/>
      <c r="I24" s="9"/>
      <c r="J24" s="228" t="s">
        <v>4</v>
      </c>
      <c r="K24" s="232" t="s">
        <v>3</v>
      </c>
      <c r="L24" s="229" t="s">
        <v>5</v>
      </c>
      <c r="M24" s="8"/>
    </row>
    <row r="25" spans="1:13" s="8" customFormat="1" ht="18" customHeight="1">
      <c r="B25" s="224"/>
      <c r="C25" s="226"/>
      <c r="D25" s="231"/>
      <c r="E25" s="236" t="s">
        <v>6</v>
      </c>
      <c r="F25" s="234" t="s">
        <v>3</v>
      </c>
      <c r="G25" s="10"/>
      <c r="H25" s="10"/>
      <c r="I25" s="228" t="s">
        <v>7</v>
      </c>
      <c r="J25" s="228"/>
      <c r="K25" s="233"/>
      <c r="L25" s="229"/>
    </row>
    <row r="26" spans="1:13" s="8" customFormat="1" ht="39.75" customHeight="1">
      <c r="A26" s="3"/>
      <c r="B26" s="224"/>
      <c r="C26" s="227"/>
      <c r="D26" s="231"/>
      <c r="E26" s="237"/>
      <c r="F26" s="235"/>
      <c r="G26" s="11" t="s">
        <v>8</v>
      </c>
      <c r="H26" s="12" t="s">
        <v>9</v>
      </c>
      <c r="I26" s="228"/>
      <c r="J26" s="228"/>
      <c r="K26" s="233"/>
      <c r="L26" s="229"/>
      <c r="M26" s="3"/>
    </row>
    <row r="27" spans="1:13" ht="18" customHeight="1">
      <c r="B27" s="11" t="s">
        <v>10</v>
      </c>
      <c r="C27" s="13">
        <v>4839292</v>
      </c>
      <c r="D27" s="118"/>
      <c r="E27" s="13">
        <v>2985764</v>
      </c>
      <c r="F27" s="118"/>
      <c r="G27" s="14">
        <v>2455776</v>
      </c>
      <c r="H27" s="13">
        <v>529988</v>
      </c>
      <c r="I27" s="15">
        <v>1853528</v>
      </c>
      <c r="J27" s="13">
        <v>9662752</v>
      </c>
      <c r="K27" s="119"/>
      <c r="L27" s="16">
        <v>2835064</v>
      </c>
    </row>
    <row r="28" spans="1:13" ht="18" customHeight="1">
      <c r="B28" s="11" t="s">
        <v>11</v>
      </c>
      <c r="C28" s="13">
        <v>5382464</v>
      </c>
      <c r="D28" s="120">
        <v>11.224203871144777</v>
      </c>
      <c r="E28" s="13">
        <v>3504470</v>
      </c>
      <c r="F28" s="121">
        <v>17.372638962757936</v>
      </c>
      <c r="G28" s="14">
        <v>2927578</v>
      </c>
      <c r="H28" s="13">
        <v>576892</v>
      </c>
      <c r="I28" s="15">
        <v>1877994</v>
      </c>
      <c r="J28" s="13">
        <v>10997431</v>
      </c>
      <c r="K28" s="122">
        <v>13.812617771831469</v>
      </c>
      <c r="L28" s="16">
        <v>3235860</v>
      </c>
    </row>
    <row r="29" spans="1:13" ht="18" customHeight="1">
      <c r="B29" s="11" t="s">
        <v>12</v>
      </c>
      <c r="C29" s="13">
        <v>5640480</v>
      </c>
      <c r="D29" s="120">
        <v>4.7936409792987078</v>
      </c>
      <c r="E29" s="13">
        <v>3855952</v>
      </c>
      <c r="F29" s="121">
        <v>10.029533709804905</v>
      </c>
      <c r="G29" s="14">
        <v>3237874</v>
      </c>
      <c r="H29" s="13">
        <v>618078</v>
      </c>
      <c r="I29" s="15">
        <v>1784528</v>
      </c>
      <c r="J29" s="13">
        <v>10633777</v>
      </c>
      <c r="K29" s="122">
        <v>-3.3067177234392342</v>
      </c>
      <c r="L29" s="16">
        <v>3532651</v>
      </c>
    </row>
    <row r="30" spans="1:13" ht="18" customHeight="1">
      <c r="B30" s="11" t="s">
        <v>13</v>
      </c>
      <c r="C30" s="13">
        <v>5762063</v>
      </c>
      <c r="D30" s="120">
        <v>2.1555434998439926</v>
      </c>
      <c r="E30" s="13">
        <v>3926347</v>
      </c>
      <c r="F30" s="121">
        <v>1.8256191985792425</v>
      </c>
      <c r="G30" s="14">
        <v>3251753</v>
      </c>
      <c r="H30" s="13">
        <v>674594</v>
      </c>
      <c r="I30" s="15">
        <v>1835716</v>
      </c>
      <c r="J30" s="13">
        <v>11790699</v>
      </c>
      <c r="K30" s="122">
        <v>10.879690254930118</v>
      </c>
      <c r="L30" s="16">
        <v>3581540</v>
      </c>
    </row>
    <row r="31" spans="1:13" ht="18" customHeight="1">
      <c r="B31" s="11" t="s">
        <v>14</v>
      </c>
      <c r="C31" s="13">
        <v>5627493</v>
      </c>
      <c r="D31" s="120">
        <v>-2.3354482587226166</v>
      </c>
      <c r="E31" s="13">
        <v>3747157</v>
      </c>
      <c r="F31" s="121">
        <v>-4.5637840975339188</v>
      </c>
      <c r="G31" s="14">
        <v>3040719</v>
      </c>
      <c r="H31" s="13">
        <v>706438</v>
      </c>
      <c r="I31" s="15">
        <v>1880336</v>
      </c>
      <c r="J31" s="13">
        <v>11933620</v>
      </c>
      <c r="K31" s="122">
        <v>1.2121503568193859</v>
      </c>
      <c r="L31" s="16">
        <v>3410447</v>
      </c>
    </row>
    <row r="32" spans="1:13" ht="18" customHeight="1">
      <c r="B32" s="11" t="s">
        <v>15</v>
      </c>
      <c r="C32" s="13">
        <v>5763742</v>
      </c>
      <c r="D32" s="120">
        <v>2.4211313990084138</v>
      </c>
      <c r="E32" s="13">
        <v>3831367</v>
      </c>
      <c r="F32" s="121">
        <v>2.2473037558874642</v>
      </c>
      <c r="G32" s="14">
        <v>3091581</v>
      </c>
      <c r="H32" s="13">
        <v>739786</v>
      </c>
      <c r="I32" s="15">
        <v>1932375</v>
      </c>
      <c r="J32" s="13">
        <v>13578934</v>
      </c>
      <c r="K32" s="122">
        <v>13.78721628474846</v>
      </c>
      <c r="L32" s="16">
        <v>3468055</v>
      </c>
    </row>
    <row r="33" spans="2:12" ht="18" customHeight="1">
      <c r="B33" s="11" t="s">
        <v>16</v>
      </c>
      <c r="C33" s="13">
        <v>5758828</v>
      </c>
      <c r="D33" s="120">
        <v>-8.5257112480052744E-2</v>
      </c>
      <c r="E33" s="13">
        <v>3732450</v>
      </c>
      <c r="F33" s="121">
        <v>-2.581767812898117</v>
      </c>
      <c r="G33" s="14">
        <v>2934428</v>
      </c>
      <c r="H33" s="13">
        <v>798022</v>
      </c>
      <c r="I33" s="15">
        <v>2026378</v>
      </c>
      <c r="J33" s="13">
        <v>15298125</v>
      </c>
      <c r="K33" s="122">
        <v>12.660721379159812</v>
      </c>
      <c r="L33" s="16">
        <v>3345274</v>
      </c>
    </row>
    <row r="34" spans="2:12" ht="18" customHeight="1">
      <c r="B34" s="11" t="s">
        <v>17</v>
      </c>
      <c r="C34" s="13">
        <v>6319186</v>
      </c>
      <c r="D34" s="120">
        <v>9.73041736964535</v>
      </c>
      <c r="E34" s="13">
        <v>4244529</v>
      </c>
      <c r="F34" s="121">
        <v>13.719647952417313</v>
      </c>
      <c r="G34" s="14">
        <v>3410026</v>
      </c>
      <c r="H34" s="13">
        <v>834503</v>
      </c>
      <c r="I34" s="15">
        <v>2074657</v>
      </c>
      <c r="J34" s="13">
        <v>16694769</v>
      </c>
      <c r="K34" s="122">
        <v>9.1295109694815579</v>
      </c>
      <c r="L34" s="16">
        <v>3837113</v>
      </c>
    </row>
    <row r="35" spans="2:12" ht="18" customHeight="1">
      <c r="B35" s="11" t="s">
        <v>18</v>
      </c>
      <c r="C35" s="13">
        <v>6815756</v>
      </c>
      <c r="D35" s="120">
        <v>7.8581323607186171</v>
      </c>
      <c r="E35" s="13">
        <v>4669514</v>
      </c>
      <c r="F35" s="121">
        <v>10.012536137696305</v>
      </c>
      <c r="G35" s="14">
        <v>3809679</v>
      </c>
      <c r="H35" s="13">
        <v>859835</v>
      </c>
      <c r="I35" s="15">
        <v>2146242</v>
      </c>
      <c r="J35" s="13">
        <v>16802750</v>
      </c>
      <c r="K35" s="122">
        <v>0.6467954123833719</v>
      </c>
      <c r="L35" s="16">
        <v>4218208</v>
      </c>
    </row>
    <row r="36" spans="2:12" ht="18" customHeight="1">
      <c r="B36" s="11" t="s">
        <v>19</v>
      </c>
      <c r="C36" s="13">
        <v>6593407</v>
      </c>
      <c r="D36" s="120">
        <v>-3.2622793421595464</v>
      </c>
      <c r="E36" s="13">
        <v>4556845</v>
      </c>
      <c r="F36" s="121">
        <v>-2.4128635228419903</v>
      </c>
      <c r="G36" s="14">
        <v>3667813</v>
      </c>
      <c r="H36" s="13">
        <v>889032</v>
      </c>
      <c r="I36" s="15">
        <v>2036562</v>
      </c>
      <c r="J36" s="13">
        <v>15806218</v>
      </c>
      <c r="K36" s="122">
        <v>-5.9307672851170228</v>
      </c>
      <c r="L36" s="16">
        <v>4106057</v>
      </c>
    </row>
    <row r="37" spans="2:12" ht="18" customHeight="1">
      <c r="B37" s="11" t="s">
        <v>20</v>
      </c>
      <c r="C37" s="13">
        <v>6912092</v>
      </c>
      <c r="D37" s="120">
        <v>4.8333888686076909</v>
      </c>
      <c r="E37" s="13">
        <v>4901317</v>
      </c>
      <c r="F37" s="121">
        <v>7.5594407973060385</v>
      </c>
      <c r="G37" s="14">
        <v>3959621</v>
      </c>
      <c r="H37" s="13">
        <v>941696</v>
      </c>
      <c r="I37" s="15">
        <v>2010775</v>
      </c>
      <c r="J37" s="13">
        <v>16357572</v>
      </c>
      <c r="K37" s="122">
        <v>3.4882095134965319</v>
      </c>
      <c r="L37" s="16">
        <v>4437863</v>
      </c>
    </row>
    <row r="38" spans="2:12" ht="18" customHeight="1">
      <c r="B38" s="11" t="s">
        <v>21</v>
      </c>
      <c r="C38" s="13">
        <v>7377173</v>
      </c>
      <c r="D38" s="120">
        <v>6.7285128728032051</v>
      </c>
      <c r="E38" s="13">
        <v>5272095</v>
      </c>
      <c r="F38" s="121">
        <v>7.5648647088119469</v>
      </c>
      <c r="G38" s="14">
        <v>4256403</v>
      </c>
      <c r="H38" s="13">
        <v>1015692</v>
      </c>
      <c r="I38" s="15">
        <v>2105078</v>
      </c>
      <c r="J38" s="13">
        <v>17818590</v>
      </c>
      <c r="K38" s="122">
        <v>8.9317534411586195</v>
      </c>
      <c r="L38" s="16">
        <v>4757146</v>
      </c>
    </row>
    <row r="39" spans="2:12" ht="18" customHeight="1">
      <c r="B39" s="11" t="s">
        <v>22</v>
      </c>
      <c r="C39" s="13">
        <v>7390705</v>
      </c>
      <c r="D39" s="120">
        <v>0.18343069899540154</v>
      </c>
      <c r="E39" s="13">
        <v>5286310</v>
      </c>
      <c r="F39" s="121">
        <v>0.26962715960163752</v>
      </c>
      <c r="G39" s="14">
        <v>4229257</v>
      </c>
      <c r="H39" s="13">
        <v>1057053</v>
      </c>
      <c r="I39" s="15">
        <v>2104395</v>
      </c>
      <c r="J39" s="13">
        <v>16215657</v>
      </c>
      <c r="K39" s="122">
        <v>-8.9958464727006966</v>
      </c>
      <c r="L39" s="16">
        <v>4771555</v>
      </c>
    </row>
    <row r="40" spans="2:12" ht="18" customHeight="1">
      <c r="B40" s="11" t="s">
        <v>23</v>
      </c>
      <c r="C40" s="13">
        <v>7812764</v>
      </c>
      <c r="D40" s="120">
        <v>5.7106730684014506</v>
      </c>
      <c r="E40" s="13">
        <v>5771975</v>
      </c>
      <c r="F40" s="121">
        <v>9.1872213320822951</v>
      </c>
      <c r="G40" s="14">
        <v>4646240</v>
      </c>
      <c r="H40" s="13">
        <v>1125735</v>
      </c>
      <c r="I40" s="15">
        <v>2040789</v>
      </c>
      <c r="J40" s="13">
        <v>16522804</v>
      </c>
      <c r="K40" s="122">
        <v>1.8941384860323485</v>
      </c>
      <c r="L40" s="16">
        <v>5238963</v>
      </c>
    </row>
    <row r="41" spans="2:12" ht="18" customHeight="1">
      <c r="B41" s="11" t="s">
        <v>24</v>
      </c>
      <c r="C41" s="13">
        <v>7704629</v>
      </c>
      <c r="D41" s="120">
        <v>-1.3840812291271098</v>
      </c>
      <c r="E41" s="13">
        <v>5727240</v>
      </c>
      <c r="F41" s="121">
        <v>-0.77503800692136915</v>
      </c>
      <c r="G41" s="14">
        <v>4633892</v>
      </c>
      <c r="H41" s="13">
        <v>1093348</v>
      </c>
      <c r="I41" s="15">
        <v>1977389</v>
      </c>
      <c r="J41" s="13">
        <v>13296330</v>
      </c>
      <c r="K41" s="122">
        <v>-19.527399828745772</v>
      </c>
      <c r="L41" s="16">
        <v>5211725</v>
      </c>
    </row>
    <row r="42" spans="2:12" ht="18" customHeight="1">
      <c r="B42" s="11" t="s">
        <v>25</v>
      </c>
      <c r="C42" s="13">
        <v>8837184</v>
      </c>
      <c r="D42" s="120">
        <v>14.699669510368384</v>
      </c>
      <c r="E42" s="13">
        <v>6756830</v>
      </c>
      <c r="F42" s="121">
        <v>17.97707098008814</v>
      </c>
      <c r="G42" s="14">
        <v>5508926</v>
      </c>
      <c r="H42" s="13">
        <v>1247904</v>
      </c>
      <c r="I42" s="15">
        <v>2080354</v>
      </c>
      <c r="J42" s="13">
        <v>16831112</v>
      </c>
      <c r="K42" s="122">
        <v>26.584644033353566</v>
      </c>
      <c r="L42" s="16">
        <v>6137905</v>
      </c>
    </row>
    <row r="43" spans="2:12" ht="18" customHeight="1">
      <c r="B43" s="11" t="s">
        <v>26</v>
      </c>
      <c r="C43" s="13">
        <v>9551565</v>
      </c>
      <c r="D43" s="120">
        <v>8.0838081452191179</v>
      </c>
      <c r="E43" s="13">
        <v>7450103</v>
      </c>
      <c r="F43" s="121">
        <v>10.260329178031702</v>
      </c>
      <c r="G43" s="14">
        <v>6120709</v>
      </c>
      <c r="H43" s="13">
        <v>1329394</v>
      </c>
      <c r="I43" s="15">
        <v>2101462</v>
      </c>
      <c r="J43" s="13">
        <v>17403565</v>
      </c>
      <c r="K43" s="122">
        <v>3.4011597094713686</v>
      </c>
      <c r="L43" s="16">
        <v>6727926</v>
      </c>
    </row>
    <row r="44" spans="2:12" ht="18" customHeight="1">
      <c r="B44" s="11" t="s">
        <v>27</v>
      </c>
      <c r="C44" s="13">
        <v>10200490</v>
      </c>
      <c r="D44" s="120">
        <v>6.7939128299917328</v>
      </c>
      <c r="E44" s="13">
        <v>8107963</v>
      </c>
      <c r="F44" s="121">
        <v>8.8302134883235794</v>
      </c>
      <c r="G44" s="14">
        <v>6733585</v>
      </c>
      <c r="H44" s="13">
        <v>1374378</v>
      </c>
      <c r="I44" s="15">
        <v>2092527</v>
      </c>
      <c r="J44" s="13">
        <v>17534565</v>
      </c>
      <c r="K44" s="122">
        <v>0.75271934227267856</v>
      </c>
      <c r="L44" s="16">
        <v>7334077</v>
      </c>
    </row>
    <row r="45" spans="2:12" ht="18" customHeight="1">
      <c r="B45" s="11" t="s">
        <v>28</v>
      </c>
      <c r="C45" s="13">
        <v>11241642</v>
      </c>
      <c r="D45" s="120">
        <v>10.206882218403223</v>
      </c>
      <c r="E45" s="13">
        <v>9152186</v>
      </c>
      <c r="F45" s="121">
        <v>12.878980824160147</v>
      </c>
      <c r="G45" s="14">
        <v>7721258</v>
      </c>
      <c r="H45" s="13">
        <v>1430928</v>
      </c>
      <c r="I45" s="15">
        <v>2089456</v>
      </c>
      <c r="J45" s="13">
        <v>17294935</v>
      </c>
      <c r="K45" s="122">
        <v>-1.3666150258075938</v>
      </c>
      <c r="L45" s="16">
        <v>8346969</v>
      </c>
    </row>
    <row r="46" spans="2:12" ht="18" customHeight="1">
      <c r="B46" s="11" t="s">
        <v>29</v>
      </c>
      <c r="C46" s="13">
        <v>11226089</v>
      </c>
      <c r="D46" s="120">
        <v>-0.13835167495993561</v>
      </c>
      <c r="E46" s="13">
        <v>9146108</v>
      </c>
      <c r="F46" s="121">
        <v>-6.6410363600566402E-2</v>
      </c>
      <c r="G46" s="14">
        <v>7711828</v>
      </c>
      <c r="H46" s="13">
        <v>1434280</v>
      </c>
      <c r="I46" s="15">
        <v>2079981</v>
      </c>
      <c r="J46" s="13">
        <v>15987250</v>
      </c>
      <c r="K46" s="122">
        <v>-7.5610865261997233</v>
      </c>
      <c r="L46" s="16">
        <v>8350835</v>
      </c>
    </row>
    <row r="47" spans="2:12" ht="18" customHeight="1">
      <c r="B47" s="11" t="s">
        <v>30</v>
      </c>
      <c r="C47" s="13">
        <v>9470034</v>
      </c>
      <c r="D47" s="120">
        <v>-15.642624960482676</v>
      </c>
      <c r="E47" s="13">
        <v>7581330</v>
      </c>
      <c r="F47" s="121">
        <v>-17.108676171328831</v>
      </c>
      <c r="G47" s="14">
        <v>6119394</v>
      </c>
      <c r="H47" s="13">
        <v>1461936</v>
      </c>
      <c r="I47" s="15">
        <v>1888704</v>
      </c>
      <c r="J47" s="13">
        <v>15445684</v>
      </c>
      <c r="K47" s="122">
        <v>-3.3874869036263244</v>
      </c>
      <c r="L47" s="16">
        <v>6789658</v>
      </c>
    </row>
    <row r="48" spans="2:12" ht="18" customHeight="1">
      <c r="B48" s="11" t="s">
        <v>31</v>
      </c>
      <c r="C48" s="13">
        <v>11415786</v>
      </c>
      <c r="D48" s="120">
        <v>20.546409865054336</v>
      </c>
      <c r="E48" s="13">
        <v>9443696</v>
      </c>
      <c r="F48" s="121">
        <v>24.565162049402932</v>
      </c>
      <c r="G48" s="14">
        <v>7919726</v>
      </c>
      <c r="H48" s="13">
        <v>1523970</v>
      </c>
      <c r="I48" s="15">
        <v>1972090</v>
      </c>
      <c r="J48" s="13">
        <v>16637224</v>
      </c>
      <c r="K48" s="122">
        <v>7.7143880452299918</v>
      </c>
      <c r="L48" s="16">
        <v>8611175</v>
      </c>
    </row>
    <row r="49" spans="2:13" ht="18" customHeight="1">
      <c r="B49" s="11" t="s">
        <v>32</v>
      </c>
      <c r="C49" s="13">
        <v>9051112</v>
      </c>
      <c r="D49" s="120">
        <v>-20.714070848910449</v>
      </c>
      <c r="E49" s="13">
        <v>7135407</v>
      </c>
      <c r="F49" s="121">
        <v>-24.442644066475673</v>
      </c>
      <c r="G49" s="14">
        <v>5448019</v>
      </c>
      <c r="H49" s="13">
        <v>1687388</v>
      </c>
      <c r="I49" s="15">
        <v>1915705</v>
      </c>
      <c r="J49" s="13">
        <v>16994200</v>
      </c>
      <c r="K49" s="122">
        <v>2.1456464131275776</v>
      </c>
      <c r="L49" s="16">
        <v>6218752</v>
      </c>
    </row>
    <row r="50" spans="2:13" ht="18" customHeight="1">
      <c r="B50" s="11" t="s">
        <v>33</v>
      </c>
      <c r="C50" s="13">
        <v>11376790</v>
      </c>
      <c r="D50" s="120">
        <v>25.694942234722106</v>
      </c>
      <c r="E50" s="13">
        <v>9172146</v>
      </c>
      <c r="F50" s="121">
        <v>28.544118086046112</v>
      </c>
      <c r="G50" s="14">
        <v>7549998</v>
      </c>
      <c r="H50" s="13">
        <v>1622148</v>
      </c>
      <c r="I50" s="15">
        <v>2204644</v>
      </c>
      <c r="J50" s="13">
        <v>18490657</v>
      </c>
      <c r="K50" s="122">
        <v>8.8056925303927169</v>
      </c>
      <c r="L50" s="16">
        <v>8358105</v>
      </c>
    </row>
    <row r="51" spans="2:13" ht="18" customHeight="1">
      <c r="B51" s="11" t="s">
        <v>34</v>
      </c>
      <c r="C51" s="13">
        <v>13420333</v>
      </c>
      <c r="D51" s="120">
        <v>17.962386578287905</v>
      </c>
      <c r="E51" s="13">
        <v>11255221</v>
      </c>
      <c r="F51" s="121">
        <v>22.710879220631686</v>
      </c>
      <c r="G51" s="14">
        <v>9554415</v>
      </c>
      <c r="H51" s="13">
        <v>1700806</v>
      </c>
      <c r="I51" s="15">
        <v>2165112</v>
      </c>
      <c r="J51" s="13">
        <v>17472748</v>
      </c>
      <c r="K51" s="122">
        <v>-5.5049909800392705</v>
      </c>
      <c r="L51" s="16">
        <v>10363904</v>
      </c>
    </row>
    <row r="52" spans="2:13" ht="18" customHeight="1">
      <c r="B52" s="11" t="s">
        <v>35</v>
      </c>
      <c r="C52" s="13">
        <v>16602304</v>
      </c>
      <c r="D52" s="120">
        <v>23.710074854327388</v>
      </c>
      <c r="E52" s="13">
        <v>14150185</v>
      </c>
      <c r="F52" s="121">
        <v>25.721076467534498</v>
      </c>
      <c r="G52" s="14">
        <v>12388748</v>
      </c>
      <c r="H52" s="13">
        <v>1761437</v>
      </c>
      <c r="I52" s="15">
        <v>2452119</v>
      </c>
      <c r="J52" s="13">
        <v>16903388</v>
      </c>
      <c r="K52" s="122">
        <v>-3.2585601303240952</v>
      </c>
      <c r="L52" s="16">
        <v>13413467</v>
      </c>
    </row>
    <row r="53" spans="2:13" ht="18" customHeight="1">
      <c r="B53" s="11" t="s">
        <v>36</v>
      </c>
      <c r="C53" s="13">
        <v>23216206</v>
      </c>
      <c r="D53" s="120">
        <v>39.837253913673678</v>
      </c>
      <c r="E53" s="13">
        <v>19688247</v>
      </c>
      <c r="F53" s="121">
        <v>39.137735655046214</v>
      </c>
      <c r="G53" s="14">
        <v>17796147</v>
      </c>
      <c r="H53" s="13">
        <v>1892100</v>
      </c>
      <c r="I53" s="15">
        <v>3527959</v>
      </c>
      <c r="J53" s="13">
        <v>16213789</v>
      </c>
      <c r="K53" s="122">
        <v>-4.0796495945073286</v>
      </c>
      <c r="L53" s="16">
        <v>19737409</v>
      </c>
    </row>
    <row r="54" spans="2:13" ht="18" customHeight="1">
      <c r="B54" s="11" t="s">
        <v>37</v>
      </c>
      <c r="C54" s="13">
        <v>27968836</v>
      </c>
      <c r="D54" s="120">
        <v>20.471174316768213</v>
      </c>
      <c r="E54" s="13">
        <v>23218912</v>
      </c>
      <c r="F54" s="121">
        <v>17.932856084139949</v>
      </c>
      <c r="G54" s="14">
        <v>21092975</v>
      </c>
      <c r="H54" s="13">
        <v>2125937</v>
      </c>
      <c r="I54" s="15">
        <v>4749924</v>
      </c>
      <c r="J54" s="13">
        <v>17116420</v>
      </c>
      <c r="K54" s="122">
        <v>5.567057767928274</v>
      </c>
      <c r="L54" s="16">
        <v>24039700</v>
      </c>
    </row>
    <row r="55" spans="2:13" ht="18" customHeight="1">
      <c r="B55" s="11" t="s">
        <v>38</v>
      </c>
      <c r="C55" s="13">
        <v>32930959</v>
      </c>
      <c r="D55" s="120">
        <v>17.741614273829633</v>
      </c>
      <c r="E55" s="13">
        <v>27428782</v>
      </c>
      <c r="F55" s="121">
        <v>18.13121131601687</v>
      </c>
      <c r="G55" s="14">
        <v>25092020</v>
      </c>
      <c r="H55" s="13">
        <v>2336762</v>
      </c>
      <c r="I55" s="15">
        <v>5502177</v>
      </c>
      <c r="J55" s="13">
        <v>17889292</v>
      </c>
      <c r="K55" s="122">
        <v>4.5153834738806298</v>
      </c>
      <c r="L55" s="16">
        <v>28691073</v>
      </c>
    </row>
    <row r="56" spans="2:13" ht="18" customHeight="1">
      <c r="B56" s="11" t="s">
        <v>39</v>
      </c>
      <c r="C56" s="13">
        <v>35466523</v>
      </c>
      <c r="D56" s="120">
        <v>7.699636078014005</v>
      </c>
      <c r="E56" s="13">
        <v>30102102</v>
      </c>
      <c r="F56" s="121">
        <v>9.7464043427083258</v>
      </c>
      <c r="G56" s="14">
        <v>27574232</v>
      </c>
      <c r="H56" s="13">
        <v>2527870</v>
      </c>
      <c r="I56" s="15">
        <v>5364421</v>
      </c>
      <c r="J56" s="13">
        <v>18954031</v>
      </c>
      <c r="K56" s="122">
        <v>5.9518230235159564</v>
      </c>
      <c r="L56" s="16">
        <v>31191856</v>
      </c>
    </row>
    <row r="57" spans="2:13" ht="18" customHeight="1">
      <c r="B57" s="11" t="s">
        <v>40</v>
      </c>
      <c r="C57" s="13">
        <v>36148684</v>
      </c>
      <c r="D57" s="120">
        <v>1.9233940693876406</v>
      </c>
      <c r="E57" s="13">
        <v>31187179</v>
      </c>
      <c r="F57" s="121">
        <v>3.604655249656652</v>
      </c>
      <c r="G57" s="14">
        <v>28402509</v>
      </c>
      <c r="H57" s="13">
        <v>2784670</v>
      </c>
      <c r="I57" s="14">
        <v>4961505</v>
      </c>
      <c r="J57" s="13">
        <v>20080669</v>
      </c>
      <c r="K57" s="122">
        <v>5.9440548556663142</v>
      </c>
      <c r="L57" s="16">
        <v>31882049</v>
      </c>
    </row>
    <row r="58" spans="2:13" ht="18" customHeight="1">
      <c r="B58" s="11" t="s">
        <v>11</v>
      </c>
      <c r="C58" s="13">
        <v>5226568</v>
      </c>
      <c r="D58" s="120">
        <v>-85.541470887294267</v>
      </c>
      <c r="E58" s="13">
        <v>4307257</v>
      </c>
      <c r="F58" s="121">
        <v>-86.189013761071493</v>
      </c>
      <c r="G58" s="14">
        <v>3581443</v>
      </c>
      <c r="H58" s="13">
        <v>725814</v>
      </c>
      <c r="I58" s="14">
        <v>919311</v>
      </c>
      <c r="J58" s="13">
        <v>3174219</v>
      </c>
      <c r="K58" s="122">
        <v>-84.192663103007163</v>
      </c>
      <c r="L58" s="16">
        <v>4115828</v>
      </c>
    </row>
    <row r="59" spans="2:13" ht="18" customHeight="1">
      <c r="B59" s="11" t="s">
        <v>12</v>
      </c>
      <c r="C59" s="13">
        <v>775044</v>
      </c>
      <c r="D59" s="120">
        <v>-85.17107210697344</v>
      </c>
      <c r="E59" s="13">
        <v>353119</v>
      </c>
      <c r="F59" s="121">
        <v>-91.801766182050443</v>
      </c>
      <c r="G59" s="14">
        <v>151726</v>
      </c>
      <c r="H59" s="13">
        <v>201393</v>
      </c>
      <c r="I59" s="14">
        <v>421925</v>
      </c>
      <c r="J59" s="13">
        <v>512244</v>
      </c>
      <c r="K59" s="122">
        <v>-83.862361103628956</v>
      </c>
      <c r="L59" s="17">
        <v>245862</v>
      </c>
      <c r="M59" s="5"/>
    </row>
    <row r="60" spans="2:13" ht="18" customHeight="1">
      <c r="B60" s="11" t="s">
        <v>13</v>
      </c>
      <c r="C60" s="13">
        <v>4680614</v>
      </c>
      <c r="D60" s="120">
        <v>503.91590670981259</v>
      </c>
      <c r="E60" s="13">
        <v>4198045</v>
      </c>
      <c r="F60" s="121">
        <v>1088.8471025348395</v>
      </c>
      <c r="G60" s="14">
        <v>3423531</v>
      </c>
      <c r="H60" s="13">
        <v>774514</v>
      </c>
      <c r="I60" s="14">
        <v>482569</v>
      </c>
      <c r="J60" s="13">
        <v>2771770</v>
      </c>
      <c r="K60" s="122">
        <v>441.10345850805476</v>
      </c>
      <c r="L60" s="17">
        <v>3832110</v>
      </c>
      <c r="M60" s="5"/>
    </row>
    <row r="61" spans="2:13" ht="18" customHeight="1">
      <c r="B61" s="11" t="s">
        <v>14</v>
      </c>
      <c r="C61" s="13">
        <v>27482154</v>
      </c>
      <c r="D61" s="120">
        <v>487.14848094715774</v>
      </c>
      <c r="E61" s="13">
        <v>25830810</v>
      </c>
      <c r="F61" s="121">
        <v>515.30569586557556</v>
      </c>
      <c r="G61" s="14">
        <v>23751693</v>
      </c>
      <c r="H61" s="13">
        <v>2079117</v>
      </c>
      <c r="I61" s="14">
        <v>1651344</v>
      </c>
      <c r="J61" s="13">
        <v>9624158</v>
      </c>
      <c r="K61" s="122">
        <v>247.22065683660622</v>
      </c>
      <c r="L61" s="177">
        <v>25066350</v>
      </c>
      <c r="M61" s="5"/>
    </row>
    <row r="62" spans="2:13" ht="18" customHeight="1" thickBot="1">
      <c r="B62" s="11" t="s">
        <v>15</v>
      </c>
      <c r="C62" s="13">
        <v>40340974</v>
      </c>
      <c r="D62" s="120">
        <v>46.789709423795522</v>
      </c>
      <c r="E62" s="13">
        <v>36779964</v>
      </c>
      <c r="F62" s="121">
        <v>42.387962282251301</v>
      </c>
      <c r="G62" s="14">
        <v>34015766</v>
      </c>
      <c r="H62" s="13">
        <v>2764198</v>
      </c>
      <c r="I62" s="14">
        <v>3561010</v>
      </c>
      <c r="J62" s="13">
        <v>13007282</v>
      </c>
      <c r="K62" s="122">
        <v>35.152415411301433</v>
      </c>
      <c r="L62" s="17">
        <v>36870148</v>
      </c>
      <c r="M62" s="5"/>
    </row>
    <row r="63" spans="2:13" ht="33" customHeight="1" thickTop="1">
      <c r="B63" s="222" t="s">
        <v>41</v>
      </c>
      <c r="C63" s="216">
        <v>19455964</v>
      </c>
      <c r="D63" s="217"/>
      <c r="E63" s="216">
        <v>17820629</v>
      </c>
      <c r="F63" s="217"/>
      <c r="G63" s="218">
        <v>16414025</v>
      </c>
      <c r="H63" s="216">
        <v>1406604</v>
      </c>
      <c r="I63" s="218">
        <v>1635335</v>
      </c>
      <c r="J63" s="216">
        <v>5797959</v>
      </c>
      <c r="K63" s="219"/>
      <c r="L63" s="220">
        <v>17782422</v>
      </c>
      <c r="M63" s="5"/>
    </row>
    <row r="64" spans="2:13" ht="33" customHeight="1">
      <c r="B64" s="182" t="s">
        <v>42</v>
      </c>
      <c r="C64" s="13">
        <v>23396700</v>
      </c>
      <c r="D64" s="120">
        <v>20.254642740909667</v>
      </c>
      <c r="E64" s="13">
        <v>21376170</v>
      </c>
      <c r="F64" s="120">
        <v>19.951826616221013</v>
      </c>
      <c r="G64" s="14">
        <v>19728405</v>
      </c>
      <c r="H64" s="13">
        <v>1647765</v>
      </c>
      <c r="I64" s="14">
        <v>2020530</v>
      </c>
      <c r="J64" s="13">
        <v>6608996</v>
      </c>
      <c r="K64" s="122">
        <v>13.988318992942173</v>
      </c>
      <c r="L64" s="17">
        <v>21518575</v>
      </c>
      <c r="M64" s="5"/>
    </row>
    <row r="65" spans="2:12" ht="18" customHeight="1">
      <c r="B65" s="18" t="s">
        <v>43</v>
      </c>
      <c r="C65" s="19"/>
      <c r="D65" s="20"/>
      <c r="E65" s="21"/>
      <c r="F65" s="21"/>
      <c r="G65" s="21"/>
      <c r="H65" s="21"/>
      <c r="I65" s="21"/>
      <c r="J65" s="21"/>
      <c r="K65" s="20"/>
      <c r="L65" s="21"/>
    </row>
    <row r="66" spans="2:12" ht="35.25" customHeight="1">
      <c r="B66" s="223" t="s">
        <v>44</v>
      </c>
      <c r="C66" s="223"/>
      <c r="D66" s="223"/>
      <c r="E66" s="223"/>
      <c r="F66" s="223"/>
      <c r="G66" s="223"/>
      <c r="H66" s="223"/>
      <c r="I66" s="223"/>
      <c r="J66" s="223"/>
      <c r="K66" s="223"/>
      <c r="L66" s="223"/>
    </row>
  </sheetData>
  <mergeCells count="10">
    <mergeCell ref="B66:L66"/>
    <mergeCell ref="B24:B26"/>
    <mergeCell ref="C24:C26"/>
    <mergeCell ref="J24:J26"/>
    <mergeCell ref="L24:L26"/>
    <mergeCell ref="I25:I26"/>
    <mergeCell ref="D24:D26"/>
    <mergeCell ref="K24:K26"/>
    <mergeCell ref="F25:F26"/>
    <mergeCell ref="E25:E26"/>
  </mergeCells>
  <phoneticPr fontId="8"/>
  <conditionalFormatting sqref="B27:L64">
    <cfRule type="expression" dxfId="9" priority="1">
      <formula>MOD(ROW(),2)=1</formula>
    </cfRule>
  </conditionalFormatting>
  <printOptions horizontalCentered="1" verticalCentered="1"/>
  <pageMargins left="0.19685039370078741" right="0.19685039370078741" top="0.19685039370078741" bottom="0.19685039370078741" header="0.19685039370078741" footer="0.19685039370078741"/>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showGridLines="0" view="pageBreakPreview" zoomScale="80" zoomScaleNormal="70" zoomScaleSheetLayoutView="80" workbookViewId="0">
      <selection activeCell="B1" sqref="B1"/>
    </sheetView>
  </sheetViews>
  <sheetFormatPr defaultColWidth="9" defaultRowHeight="19.149999999999999" customHeight="1"/>
  <cols>
    <col min="1" max="1" width="1.54296875" style="41" customWidth="1"/>
    <col min="2" max="2" width="26.81640625" style="41" customWidth="1"/>
    <col min="3" max="8" width="17.26953125" style="41" customWidth="1"/>
    <col min="9" max="9" width="9.81640625" style="41" customWidth="1"/>
    <col min="10" max="10" width="11.54296875" style="41" customWidth="1"/>
    <col min="11" max="16384" width="9" style="41"/>
  </cols>
  <sheetData>
    <row r="1" spans="1:10" ht="18.75" customHeight="1">
      <c r="A1" s="40" t="s">
        <v>45</v>
      </c>
      <c r="B1" s="40"/>
      <c r="C1" s="40"/>
      <c r="D1" s="40"/>
      <c r="E1" s="40"/>
      <c r="F1" s="40"/>
      <c r="G1" s="40"/>
      <c r="H1" s="40"/>
      <c r="I1" s="40"/>
      <c r="J1" s="40"/>
    </row>
    <row r="2" spans="1:10" ht="18" customHeight="1">
      <c r="A2" s="42"/>
      <c r="B2" s="238" t="s">
        <v>46</v>
      </c>
      <c r="C2" s="240" t="s">
        <v>47</v>
      </c>
      <c r="D2" s="240" t="s">
        <v>48</v>
      </c>
      <c r="E2" s="240" t="s">
        <v>49</v>
      </c>
      <c r="F2" s="244" t="s">
        <v>50</v>
      </c>
      <c r="G2" s="242" t="s">
        <v>51</v>
      </c>
      <c r="H2" s="236" t="s">
        <v>52</v>
      </c>
      <c r="I2" s="43"/>
      <c r="J2" s="44"/>
    </row>
    <row r="3" spans="1:10" ht="55.5" customHeight="1">
      <c r="A3" s="42"/>
      <c r="B3" s="239"/>
      <c r="C3" s="241"/>
      <c r="D3" s="241"/>
      <c r="E3" s="241"/>
      <c r="F3" s="245"/>
      <c r="G3" s="243"/>
      <c r="H3" s="237"/>
      <c r="I3" s="117" t="s">
        <v>53</v>
      </c>
      <c r="J3" s="191" t="s">
        <v>54</v>
      </c>
    </row>
    <row r="4" spans="1:10" ht="45" customHeight="1">
      <c r="B4" s="123" t="s">
        <v>55</v>
      </c>
      <c r="C4" s="124">
        <v>151726</v>
      </c>
      <c r="D4" s="124">
        <v>3423531</v>
      </c>
      <c r="E4" s="124" vm="29">
        <v>23751693</v>
      </c>
      <c r="F4" s="187">
        <v>34015766</v>
      </c>
      <c r="G4" s="183">
        <v>16414025</v>
      </c>
      <c r="H4" s="125">
        <v>19728405</v>
      </c>
      <c r="I4" s="126">
        <v>100</v>
      </c>
      <c r="J4" s="192">
        <v>20.192365979703332</v>
      </c>
    </row>
    <row r="5" spans="1:10" ht="31.5" customHeight="1">
      <c r="B5" s="32" t="s">
        <v>56</v>
      </c>
      <c r="C5" s="48">
        <v>5500</v>
      </c>
      <c r="D5" s="48">
        <v>952743</v>
      </c>
      <c r="E5" s="48" vm="25">
        <v>6810987</v>
      </c>
      <c r="F5" s="188">
        <v>8629184</v>
      </c>
      <c r="G5" s="184">
        <v>4345783</v>
      </c>
      <c r="H5" s="49">
        <v>4667285</v>
      </c>
      <c r="I5" s="50">
        <v>23.657690522878053</v>
      </c>
      <c r="J5" s="193">
        <v>7.3980224047081959</v>
      </c>
    </row>
    <row r="6" spans="1:10" ht="31.5" customHeight="1">
      <c r="B6" s="32" t="s">
        <v>57</v>
      </c>
      <c r="C6" s="48">
        <v>19374</v>
      </c>
      <c r="D6" s="48">
        <v>155702</v>
      </c>
      <c r="E6" s="48">
        <v>1997492</v>
      </c>
      <c r="F6" s="188">
        <v>5485052</v>
      </c>
      <c r="G6" s="184">
        <v>2366991</v>
      </c>
      <c r="H6" s="49">
        <v>3743406</v>
      </c>
      <c r="I6" s="50">
        <v>18.97470170548506</v>
      </c>
      <c r="J6" s="193">
        <v>58.150411218293605</v>
      </c>
    </row>
    <row r="7" spans="1:10" ht="31.5" customHeight="1">
      <c r="B7" s="32" t="s">
        <v>58</v>
      </c>
      <c r="C7" s="48">
        <v>1917</v>
      </c>
      <c r="D7" s="48">
        <v>317293</v>
      </c>
      <c r="E7" s="48" vm="22">
        <v>4073135</v>
      </c>
      <c r="F7" s="188">
        <v>5694938</v>
      </c>
      <c r="G7" s="184">
        <v>2846569</v>
      </c>
      <c r="H7" s="49">
        <v>3110124</v>
      </c>
      <c r="I7" s="50">
        <v>15.764700694252779</v>
      </c>
      <c r="J7" s="193">
        <v>9.2586900229715141</v>
      </c>
    </row>
    <row r="8" spans="1:10" ht="31.5" customHeight="1">
      <c r="B8" s="32" t="s">
        <v>59</v>
      </c>
      <c r="C8" s="48">
        <v>13631</v>
      </c>
      <c r="D8" s="48">
        <v>302382</v>
      </c>
      <c r="E8" s="48" vm="5">
        <v>2004203</v>
      </c>
      <c r="F8" s="188">
        <v>2665697</v>
      </c>
      <c r="G8" s="184">
        <v>1312718</v>
      </c>
      <c r="H8" s="49">
        <v>1667782</v>
      </c>
      <c r="I8" s="50">
        <v>8.453709258300405</v>
      </c>
      <c r="J8" s="193">
        <v>27.048002693647838</v>
      </c>
    </row>
    <row r="9" spans="1:10" ht="31.5" customHeight="1">
      <c r="B9" s="32" t="s">
        <v>60</v>
      </c>
      <c r="C9" s="48">
        <v>693</v>
      </c>
      <c r="D9" s="48">
        <v>254479</v>
      </c>
      <c r="E9" s="48">
        <v>2029811</v>
      </c>
      <c r="F9" s="188">
        <v>2557150</v>
      </c>
      <c r="G9" s="184">
        <v>1213006</v>
      </c>
      <c r="H9" s="49">
        <v>1212634</v>
      </c>
      <c r="I9" s="50">
        <v>6.1466398322621618</v>
      </c>
      <c r="J9" s="221">
        <v>0</v>
      </c>
    </row>
    <row r="10" spans="1:10" ht="31.5" customHeight="1">
      <c r="B10" s="32" t="s">
        <v>61</v>
      </c>
      <c r="C10" s="48">
        <v>2271</v>
      </c>
      <c r="D10" s="48">
        <v>191611</v>
      </c>
      <c r="E10" s="48" vm="23">
        <v>981323</v>
      </c>
      <c r="F10" s="188">
        <v>1129625</v>
      </c>
      <c r="G10" s="184">
        <v>608827</v>
      </c>
      <c r="H10" s="49">
        <v>668907</v>
      </c>
      <c r="I10" s="50">
        <v>3.3905782043708048</v>
      </c>
      <c r="J10" s="193">
        <v>9.8681563071282987</v>
      </c>
    </row>
    <row r="11" spans="1:10" ht="31.5" customHeight="1">
      <c r="A11" s="42"/>
      <c r="B11" s="32" t="s">
        <v>62</v>
      </c>
      <c r="C11" s="48">
        <v>2824</v>
      </c>
      <c r="D11" s="48">
        <v>84796</v>
      </c>
      <c r="E11" s="48" vm="2">
        <v>604932</v>
      </c>
      <c r="F11" s="188">
        <v>907711</v>
      </c>
      <c r="G11" s="184">
        <v>456506</v>
      </c>
      <c r="H11" s="49">
        <v>559392</v>
      </c>
      <c r="I11" s="50">
        <v>2.8354649045373916</v>
      </c>
      <c r="J11" s="193">
        <v>22.537710347728179</v>
      </c>
    </row>
    <row r="12" spans="1:10" ht="31.5" customHeight="1">
      <c r="A12" s="42"/>
      <c r="B12" s="32" t="s">
        <v>63</v>
      </c>
      <c r="C12" s="48">
        <v>5405</v>
      </c>
      <c r="D12" s="48">
        <v>113221</v>
      </c>
      <c r="E12" s="48" vm="18">
        <v>584825</v>
      </c>
      <c r="F12" s="188">
        <v>767366</v>
      </c>
      <c r="G12" s="184">
        <v>375733</v>
      </c>
      <c r="H12" s="49">
        <v>410464</v>
      </c>
      <c r="I12" s="50">
        <v>2.0805736702992461</v>
      </c>
      <c r="J12" s="193">
        <v>9.2435319761639256</v>
      </c>
    </row>
    <row r="13" spans="1:10" ht="31.5" customHeight="1">
      <c r="A13" s="42"/>
      <c r="B13" s="32" t="s">
        <v>64</v>
      </c>
      <c r="C13" s="48">
        <v>550</v>
      </c>
      <c r="D13" s="48">
        <v>130211</v>
      </c>
      <c r="E13" s="48" vm="24">
        <v>587401</v>
      </c>
      <c r="F13" s="188">
        <v>683392</v>
      </c>
      <c r="G13" s="184">
        <v>296909</v>
      </c>
      <c r="H13" s="49">
        <v>339916</v>
      </c>
      <c r="I13" s="50">
        <v>1.722977605133309</v>
      </c>
      <c r="J13" s="127">
        <v>14.484909517731023</v>
      </c>
    </row>
    <row r="14" spans="1:10" ht="31.5" customHeight="1">
      <c r="A14" s="42"/>
      <c r="B14" s="32" t="s">
        <v>65</v>
      </c>
      <c r="C14" s="48">
        <v>3122</v>
      </c>
      <c r="D14" s="48">
        <v>52810</v>
      </c>
      <c r="E14" s="48" vm="6">
        <v>418563</v>
      </c>
      <c r="F14" s="188">
        <v>567469</v>
      </c>
      <c r="G14" s="184">
        <v>266631</v>
      </c>
      <c r="H14" s="49">
        <v>328463</v>
      </c>
      <c r="I14" s="50">
        <v>1.6649242551539263</v>
      </c>
      <c r="J14" s="127">
        <v>23.190101676099179</v>
      </c>
    </row>
    <row r="15" spans="1:10" ht="31.5" customHeight="1">
      <c r="A15" s="42"/>
      <c r="B15" s="32" t="s">
        <v>66</v>
      </c>
      <c r="C15" s="48">
        <v>1228</v>
      </c>
      <c r="D15" s="48">
        <v>69778</v>
      </c>
      <c r="E15" s="48" vm="16">
        <v>405925</v>
      </c>
      <c r="F15" s="188">
        <v>492086</v>
      </c>
      <c r="G15" s="184">
        <v>234658</v>
      </c>
      <c r="H15" s="49">
        <v>315337</v>
      </c>
      <c r="I15" s="50">
        <v>1.5983907467430842</v>
      </c>
      <c r="J15" s="193">
        <v>34.381525454065063</v>
      </c>
    </row>
    <row r="16" spans="1:10" ht="31.5" customHeight="1">
      <c r="B16" s="32" t="s">
        <v>67</v>
      </c>
      <c r="C16" s="48">
        <v>2741</v>
      </c>
      <c r="D16" s="48">
        <v>106178</v>
      </c>
      <c r="E16" s="48" vm="26">
        <v>401876</v>
      </c>
      <c r="F16" s="188">
        <v>478973</v>
      </c>
      <c r="G16" s="184">
        <v>244437</v>
      </c>
      <c r="H16" s="49">
        <v>307093</v>
      </c>
      <c r="I16" s="50">
        <v>1.556603283438271</v>
      </c>
      <c r="J16" s="193">
        <v>25.632780634682966</v>
      </c>
    </row>
    <row r="17" spans="1:10" ht="31.5" customHeight="1">
      <c r="B17" s="32" t="s">
        <v>68</v>
      </c>
      <c r="C17" s="48">
        <v>5949</v>
      </c>
      <c r="D17" s="48">
        <v>51554</v>
      </c>
      <c r="E17" s="48" vm="14">
        <v>308688</v>
      </c>
      <c r="F17" s="188">
        <v>421124</v>
      </c>
      <c r="G17" s="184">
        <v>210712</v>
      </c>
      <c r="H17" s="49">
        <v>261144</v>
      </c>
      <c r="I17" s="50">
        <v>1.3236954533323904</v>
      </c>
      <c r="J17" s="193">
        <v>23.934090132503133</v>
      </c>
    </row>
    <row r="18" spans="1:10" ht="31.5" customHeight="1">
      <c r="B18" s="32" t="s">
        <v>69</v>
      </c>
      <c r="C18" s="128">
        <v>4348</v>
      </c>
      <c r="D18" s="129">
        <v>45983</v>
      </c>
      <c r="E18" s="129" vm="9">
        <v>264244</v>
      </c>
      <c r="F18" s="189">
        <v>369357</v>
      </c>
      <c r="G18" s="185">
        <v>175961</v>
      </c>
      <c r="H18" s="130">
        <v>201290</v>
      </c>
      <c r="I18" s="50">
        <v>1.0203054935257057</v>
      </c>
      <c r="J18" s="193">
        <v>14.394667000073881</v>
      </c>
    </row>
    <row r="19" spans="1:10" ht="31.5" customHeight="1">
      <c r="B19" s="32" t="s">
        <v>70</v>
      </c>
      <c r="C19" s="48">
        <v>3853</v>
      </c>
      <c r="D19" s="48">
        <v>41654</v>
      </c>
      <c r="E19" s="48" vm="10">
        <v>221011</v>
      </c>
      <c r="F19" s="188">
        <v>305620</v>
      </c>
      <c r="G19" s="184">
        <v>142229</v>
      </c>
      <c r="H19" s="49">
        <v>190902</v>
      </c>
      <c r="I19" s="50">
        <v>0.96765045121488535</v>
      </c>
      <c r="J19" s="193">
        <v>34.221572253197309</v>
      </c>
    </row>
    <row r="20" spans="1:10" ht="31.5" customHeight="1">
      <c r="B20" s="32" t="s">
        <v>71</v>
      </c>
      <c r="C20" s="48">
        <v>24623</v>
      </c>
      <c r="D20" s="48">
        <v>163789</v>
      </c>
      <c r="E20" s="48" vm="17">
        <v>330721</v>
      </c>
      <c r="F20" s="188">
        <v>335470</v>
      </c>
      <c r="G20" s="184">
        <v>167818</v>
      </c>
      <c r="H20" s="49">
        <v>169931</v>
      </c>
      <c r="I20" s="50">
        <v>0.86135194406238114</v>
      </c>
      <c r="J20" s="193">
        <v>1.2591021225375107</v>
      </c>
    </row>
    <row r="21" spans="1:10" ht="31.5" customHeight="1">
      <c r="B21" s="32" t="s">
        <v>72</v>
      </c>
      <c r="C21" s="48">
        <v>1867</v>
      </c>
      <c r="D21" s="48">
        <v>34427</v>
      </c>
      <c r="E21" s="48" vm="27">
        <v>133983</v>
      </c>
      <c r="F21" s="188">
        <v>192603</v>
      </c>
      <c r="G21" s="184">
        <v>100579</v>
      </c>
      <c r="H21" s="49">
        <v>148095</v>
      </c>
      <c r="I21" s="50">
        <v>0.75066889593963626</v>
      </c>
      <c r="J21" s="193">
        <v>47.242466121158493</v>
      </c>
    </row>
    <row r="22" spans="1:10" ht="31.5" customHeight="1">
      <c r="B22" s="32" t="s">
        <v>73</v>
      </c>
      <c r="C22" s="48">
        <v>2782</v>
      </c>
      <c r="D22" s="48">
        <v>21440</v>
      </c>
      <c r="E22" s="48" vm="15">
        <v>148026</v>
      </c>
      <c r="F22" s="188">
        <v>224001</v>
      </c>
      <c r="G22" s="184">
        <v>93072</v>
      </c>
      <c r="H22" s="49">
        <v>132768</v>
      </c>
      <c r="I22" s="50">
        <v>0.67297888501376568</v>
      </c>
      <c r="J22" s="193">
        <v>42.650850954100051</v>
      </c>
    </row>
    <row r="23" spans="1:10" ht="31.5" customHeight="1">
      <c r="B23" s="32" t="s">
        <v>74</v>
      </c>
      <c r="C23" s="57">
        <v>2337</v>
      </c>
      <c r="D23" s="48">
        <v>14138</v>
      </c>
      <c r="E23" s="48" vm="11">
        <v>112637</v>
      </c>
      <c r="F23" s="188">
        <v>178400</v>
      </c>
      <c r="G23" s="184">
        <v>63792</v>
      </c>
      <c r="H23" s="49">
        <v>96234</v>
      </c>
      <c r="I23" s="50">
        <v>0.48779412223137147</v>
      </c>
      <c r="J23" s="193">
        <v>50.855906696764485</v>
      </c>
    </row>
    <row r="24" spans="1:10" ht="31.5" customHeight="1">
      <c r="B24" s="32" t="s">
        <v>75</v>
      </c>
      <c r="C24" s="48">
        <v>986</v>
      </c>
      <c r="D24" s="48">
        <v>8387</v>
      </c>
      <c r="E24" s="48" vm="4">
        <v>92946</v>
      </c>
      <c r="F24" s="188">
        <v>149426</v>
      </c>
      <c r="G24" s="184">
        <v>62818</v>
      </c>
      <c r="H24" s="49">
        <v>83554</v>
      </c>
      <c r="I24" s="50">
        <v>0.42352131355778638</v>
      </c>
      <c r="J24" s="193">
        <v>33.009646916488904</v>
      </c>
    </row>
    <row r="25" spans="1:10" ht="31.5" customHeight="1">
      <c r="B25" s="32" t="s">
        <v>76</v>
      </c>
      <c r="C25" s="48">
        <v>2569</v>
      </c>
      <c r="D25" s="48">
        <v>8844</v>
      </c>
      <c r="E25" s="48" vm="7">
        <v>38170</v>
      </c>
      <c r="F25" s="188">
        <v>91410</v>
      </c>
      <c r="G25" s="184">
        <v>38257</v>
      </c>
      <c r="H25" s="49">
        <v>76101</v>
      </c>
      <c r="I25" s="50">
        <v>0.38574329754483444</v>
      </c>
      <c r="J25" s="193">
        <v>98.920459000967142</v>
      </c>
    </row>
    <row r="26" spans="1:10" ht="31.5" customHeight="1">
      <c r="B26" s="32" t="s">
        <v>77</v>
      </c>
      <c r="C26" s="57">
        <v>1084</v>
      </c>
      <c r="D26" s="48">
        <v>10913</v>
      </c>
      <c r="E26" s="48" vm="1">
        <v>76481</v>
      </c>
      <c r="F26" s="188">
        <v>111721</v>
      </c>
      <c r="G26" s="184">
        <v>52961</v>
      </c>
      <c r="H26" s="49">
        <v>67560</v>
      </c>
      <c r="I26" s="50">
        <v>0.34245039069301347</v>
      </c>
      <c r="J26" s="193">
        <v>27.565567115424557</v>
      </c>
    </row>
    <row r="27" spans="1:10" ht="31.5" customHeight="1">
      <c r="B27" s="32" t="s">
        <v>78</v>
      </c>
      <c r="C27" s="57">
        <v>1586</v>
      </c>
      <c r="D27" s="48">
        <v>11248</v>
      </c>
      <c r="E27" s="48" vm="13">
        <v>72812</v>
      </c>
      <c r="F27" s="188">
        <v>100873</v>
      </c>
      <c r="G27" s="184">
        <v>43787</v>
      </c>
      <c r="H27" s="49">
        <v>58776</v>
      </c>
      <c r="I27" s="50">
        <v>0.2979257573027318</v>
      </c>
      <c r="J27" s="193">
        <v>34.23162125745084</v>
      </c>
    </row>
    <row r="28" spans="1:10" ht="31.5" customHeight="1">
      <c r="B28" s="32" t="s">
        <v>79</v>
      </c>
      <c r="C28" s="57">
        <v>4002</v>
      </c>
      <c r="D28" s="48">
        <v>16082</v>
      </c>
      <c r="E28" s="48" vm="3">
        <v>55035</v>
      </c>
      <c r="F28" s="188">
        <v>88137</v>
      </c>
      <c r="G28" s="184">
        <v>41317</v>
      </c>
      <c r="H28" s="49">
        <v>52333</v>
      </c>
      <c r="I28" s="50">
        <v>0.26526726311630361</v>
      </c>
      <c r="J28" s="193">
        <v>26.66214875232955</v>
      </c>
    </row>
    <row r="29" spans="1:10" ht="31.5" customHeight="1">
      <c r="A29" s="42"/>
      <c r="B29" s="32" t="s">
        <v>80</v>
      </c>
      <c r="C29" s="57">
        <v>743</v>
      </c>
      <c r="D29" s="57">
        <v>6309</v>
      </c>
      <c r="E29" s="57" vm="20">
        <v>29758</v>
      </c>
      <c r="F29" s="190">
        <v>60044</v>
      </c>
      <c r="G29" s="186">
        <v>28180</v>
      </c>
      <c r="H29" s="58">
        <v>50256</v>
      </c>
      <c r="I29" s="50">
        <v>0.2547392959542345</v>
      </c>
      <c r="J29" s="193">
        <v>78.339247693399571</v>
      </c>
    </row>
    <row r="30" spans="1:10" ht="31.5" customHeight="1">
      <c r="A30" s="42"/>
      <c r="B30" s="32" t="s">
        <v>81</v>
      </c>
      <c r="C30" s="48">
        <v>1554</v>
      </c>
      <c r="D30" s="48">
        <v>47611</v>
      </c>
      <c r="E30" s="48" vm="19">
        <v>50368</v>
      </c>
      <c r="F30" s="188">
        <v>73770</v>
      </c>
      <c r="G30" s="184">
        <v>37667</v>
      </c>
      <c r="H30" s="49">
        <v>48949</v>
      </c>
      <c r="I30" s="50">
        <v>0.24811433058070331</v>
      </c>
      <c r="J30" s="193">
        <v>29.951947327899752</v>
      </c>
    </row>
    <row r="31" spans="1:10" ht="31.5" customHeight="1">
      <c r="A31" s="42"/>
      <c r="B31" s="32" t="s">
        <v>82</v>
      </c>
      <c r="C31" s="48">
        <v>23</v>
      </c>
      <c r="D31" s="57">
        <v>1304</v>
      </c>
      <c r="E31" s="48" vm="21">
        <v>73445</v>
      </c>
      <c r="F31" s="188">
        <v>120805</v>
      </c>
      <c r="G31" s="184">
        <v>44176</v>
      </c>
      <c r="H31" s="49">
        <v>47548</v>
      </c>
      <c r="I31" s="50">
        <v>0.24101289485896096</v>
      </c>
      <c r="J31" s="193">
        <v>7.633103947844984</v>
      </c>
    </row>
    <row r="32" spans="1:10" ht="31.5" customHeight="1">
      <c r="A32" s="42"/>
      <c r="B32" s="32" t="s">
        <v>83</v>
      </c>
      <c r="C32" s="48">
        <v>1137</v>
      </c>
      <c r="D32" s="48">
        <v>5167</v>
      </c>
      <c r="E32" s="48" vm="8">
        <v>39515</v>
      </c>
      <c r="F32" s="188">
        <v>62421</v>
      </c>
      <c r="G32" s="184">
        <v>29297</v>
      </c>
      <c r="H32" s="49">
        <v>42966</v>
      </c>
      <c r="I32" s="50">
        <v>0.2177874998004147</v>
      </c>
      <c r="J32" s="193">
        <v>46.656654264941807</v>
      </c>
    </row>
    <row r="33" spans="1:10" ht="31.5" customHeight="1">
      <c r="A33" s="42"/>
      <c r="B33" s="32" t="s">
        <v>84</v>
      </c>
      <c r="C33" s="48">
        <v>1177</v>
      </c>
      <c r="D33" s="48">
        <v>8310</v>
      </c>
      <c r="E33" s="48" vm="12">
        <v>52015</v>
      </c>
      <c r="F33" s="188">
        <v>70363</v>
      </c>
      <c r="G33" s="184">
        <v>33362</v>
      </c>
      <c r="H33" s="49">
        <v>40249</v>
      </c>
      <c r="I33" s="50">
        <v>0.20401547920371665</v>
      </c>
      <c r="J33" s="193">
        <v>20.643246807745339</v>
      </c>
    </row>
    <row r="34" spans="1:10" ht="31.5" customHeight="1">
      <c r="A34" s="42"/>
      <c r="B34" s="32" t="s">
        <v>85</v>
      </c>
      <c r="C34" s="48">
        <v>462</v>
      </c>
      <c r="D34" s="48">
        <v>7323</v>
      </c>
      <c r="E34" s="48" vm="28">
        <v>44551</v>
      </c>
      <c r="F34" s="188">
        <v>58646</v>
      </c>
      <c r="G34" s="184">
        <v>24817</v>
      </c>
      <c r="H34" s="49">
        <v>38565</v>
      </c>
      <c r="I34" s="50">
        <v>0.19547956360384935</v>
      </c>
      <c r="J34" s="193">
        <v>55.397509771527588</v>
      </c>
    </row>
    <row r="35" spans="1:10" ht="31.5" customHeight="1">
      <c r="A35" s="42"/>
      <c r="B35" s="32" t="s">
        <v>86</v>
      </c>
      <c r="C35" s="57">
        <v>31388</v>
      </c>
      <c r="D35" s="48">
        <v>187844</v>
      </c>
      <c r="E35" s="48">
        <v>706814</v>
      </c>
      <c r="F35" s="188">
        <v>942932</v>
      </c>
      <c r="G35" s="184">
        <v>454455</v>
      </c>
      <c r="H35" s="49">
        <v>590381</v>
      </c>
      <c r="I35" s="50">
        <v>2.9925429856088215</v>
      </c>
      <c r="J35" s="193">
        <v>29.90967202473292</v>
      </c>
    </row>
    <row r="36" spans="1:10" ht="18" customHeight="1">
      <c r="B36" s="34" t="s">
        <v>87</v>
      </c>
      <c r="C36" s="65"/>
      <c r="D36" s="65"/>
      <c r="E36" s="65"/>
      <c r="F36" s="65"/>
      <c r="G36" s="65"/>
      <c r="H36" s="65"/>
      <c r="I36" s="65"/>
      <c r="J36" s="65"/>
    </row>
    <row r="37" spans="1:10" ht="18" customHeight="1">
      <c r="B37" s="80" t="s">
        <v>88</v>
      </c>
      <c r="C37" s="65"/>
      <c r="D37" s="65"/>
      <c r="E37" s="65"/>
      <c r="F37" s="65"/>
      <c r="G37" s="65"/>
      <c r="H37" s="65"/>
      <c r="I37" s="65"/>
      <c r="J37" s="65"/>
    </row>
    <row r="38" spans="1:10" ht="18" customHeight="1">
      <c r="B38" s="80" t="s">
        <v>89</v>
      </c>
      <c r="C38" s="66"/>
      <c r="D38" s="66"/>
      <c r="E38" s="66"/>
      <c r="F38" s="66"/>
      <c r="G38" s="66"/>
      <c r="H38" s="66"/>
      <c r="I38" s="66"/>
      <c r="J38" s="66"/>
    </row>
    <row r="39" spans="1:10" ht="18" customHeight="1">
      <c r="B39" s="63" t="s">
        <v>90</v>
      </c>
      <c r="C39" s="68"/>
      <c r="D39" s="68"/>
      <c r="E39" s="67"/>
      <c r="F39" s="67"/>
      <c r="G39" s="67"/>
      <c r="H39" s="67"/>
      <c r="I39" s="68"/>
      <c r="J39" s="68"/>
    </row>
    <row r="40" spans="1:10" ht="18" customHeight="1">
      <c r="B40" s="63" t="s">
        <v>91</v>
      </c>
      <c r="C40" s="68"/>
      <c r="D40" s="68"/>
      <c r="E40" s="67"/>
      <c r="F40" s="67"/>
      <c r="G40" s="67"/>
      <c r="H40" s="67"/>
      <c r="I40" s="68"/>
      <c r="J40" s="68"/>
    </row>
  </sheetData>
  <mergeCells count="7">
    <mergeCell ref="H2:H3"/>
    <mergeCell ref="B2:B3"/>
    <mergeCell ref="C2:C3"/>
    <mergeCell ref="D2:D3"/>
    <mergeCell ref="E2:E3"/>
    <mergeCell ref="G2:G3"/>
    <mergeCell ref="F2:F3"/>
  </mergeCells>
  <phoneticPr fontId="8"/>
  <conditionalFormatting sqref="B4:J35">
    <cfRule type="expression" dxfId="8"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9"/>
  <sheetViews>
    <sheetView showGridLines="0" view="pageBreakPreview" zoomScale="80" zoomScaleNormal="70" zoomScaleSheetLayoutView="80" workbookViewId="0">
      <selection activeCell="B1" sqref="B1"/>
    </sheetView>
  </sheetViews>
  <sheetFormatPr defaultColWidth="8.7265625" defaultRowHeight="15" customHeight="1"/>
  <cols>
    <col min="1" max="1" width="1.54296875" style="3" customWidth="1"/>
    <col min="2" max="2" width="24.7265625" style="3" customWidth="1"/>
    <col min="3" max="3" width="19.7265625" style="39" customWidth="1"/>
    <col min="4" max="9" width="19.81640625" style="3" customWidth="1"/>
    <col min="10" max="16384" width="8.7265625" style="3"/>
  </cols>
  <sheetData>
    <row r="1" spans="1:9" s="22" customFormat="1" ht="18.75" customHeight="1">
      <c r="A1" s="6" t="s">
        <v>92</v>
      </c>
      <c r="B1" s="6"/>
      <c r="C1" s="6"/>
      <c r="D1" s="6"/>
      <c r="E1" s="6"/>
      <c r="F1" s="6"/>
      <c r="G1" s="6"/>
      <c r="H1" s="6"/>
      <c r="I1" s="6"/>
    </row>
    <row r="2" spans="1:9" s="27" customFormat="1" ht="48.75" customHeight="1">
      <c r="A2" s="23"/>
      <c r="B2" s="246" t="s">
        <v>93</v>
      </c>
      <c r="C2" s="181" t="s">
        <v>94</v>
      </c>
      <c r="D2" s="24"/>
      <c r="E2" s="25"/>
      <c r="F2" s="25"/>
      <c r="G2" s="25"/>
      <c r="H2" s="25"/>
      <c r="I2" s="26"/>
    </row>
    <row r="3" spans="1:9" s="27" customFormat="1" ht="48.75" customHeight="1">
      <c r="A3" s="28"/>
      <c r="B3" s="247"/>
      <c r="C3" s="29" t="s">
        <v>95</v>
      </c>
      <c r="D3" s="11" t="s">
        <v>96</v>
      </c>
      <c r="E3" s="11" t="s">
        <v>97</v>
      </c>
      <c r="F3" s="11" t="s">
        <v>98</v>
      </c>
      <c r="G3" s="11" t="s">
        <v>99</v>
      </c>
      <c r="H3" s="11" t="s">
        <v>100</v>
      </c>
      <c r="I3" s="11" t="s">
        <v>101</v>
      </c>
    </row>
    <row r="4" spans="1:9" s="30" customFormat="1" ht="47.25" customHeight="1">
      <c r="B4" s="131" t="s">
        <v>102</v>
      </c>
      <c r="C4" s="132">
        <v>19728405</v>
      </c>
      <c r="D4" s="133">
        <v>3452591</v>
      </c>
      <c r="E4" s="133">
        <v>2981918</v>
      </c>
      <c r="F4" s="133">
        <v>3199049</v>
      </c>
      <c r="G4" s="133">
        <v>3623484</v>
      </c>
      <c r="H4" s="133">
        <v>3372142</v>
      </c>
      <c r="I4" s="133">
        <v>3099221</v>
      </c>
    </row>
    <row r="5" spans="1:9" s="30" customFormat="1" ht="37.5" customHeight="1">
      <c r="B5" s="180" t="s">
        <v>56</v>
      </c>
      <c r="C5" s="31">
        <v>4667285</v>
      </c>
      <c r="D5" s="31">
        <v>937506</v>
      </c>
      <c r="E5" s="31">
        <v>834490</v>
      </c>
      <c r="F5" s="31">
        <v>674908</v>
      </c>
      <c r="G5" s="31">
        <v>708326</v>
      </c>
      <c r="H5" s="31">
        <v>797023</v>
      </c>
      <c r="I5" s="31">
        <v>715032</v>
      </c>
    </row>
    <row r="6" spans="1:9" s="30" customFormat="1" ht="37.5" customHeight="1">
      <c r="B6" s="180" t="s">
        <v>57</v>
      </c>
      <c r="C6" s="31">
        <v>3743406</v>
      </c>
      <c r="D6" s="134">
        <v>802844</v>
      </c>
      <c r="E6" s="134">
        <v>559592</v>
      </c>
      <c r="F6" s="134">
        <v>502755</v>
      </c>
      <c r="G6" s="134">
        <v>611646</v>
      </c>
      <c r="H6" s="134">
        <v>610847</v>
      </c>
      <c r="I6" s="134">
        <v>655722</v>
      </c>
    </row>
    <row r="7" spans="1:9" s="30" customFormat="1" ht="37.5" customHeight="1">
      <c r="B7" s="180" t="s">
        <v>58</v>
      </c>
      <c r="C7" s="31">
        <v>3110124</v>
      </c>
      <c r="D7" s="31">
        <v>578485</v>
      </c>
      <c r="E7" s="31">
        <v>499666</v>
      </c>
      <c r="F7" s="31">
        <v>485377</v>
      </c>
      <c r="G7" s="31">
        <v>498730</v>
      </c>
      <c r="H7" s="31">
        <v>514754</v>
      </c>
      <c r="I7" s="31">
        <v>533112</v>
      </c>
    </row>
    <row r="8" spans="1:9" s="30" customFormat="1" ht="37.5" customHeight="1">
      <c r="B8" s="180" t="s">
        <v>59</v>
      </c>
      <c r="C8" s="31">
        <v>1667782</v>
      </c>
      <c r="D8" s="31">
        <v>172728</v>
      </c>
      <c r="E8" s="31">
        <v>186927</v>
      </c>
      <c r="F8" s="31">
        <v>336976</v>
      </c>
      <c r="G8" s="31">
        <v>323357</v>
      </c>
      <c r="H8" s="31">
        <v>306673</v>
      </c>
      <c r="I8" s="31">
        <v>341121</v>
      </c>
    </row>
    <row r="9" spans="1:9" s="30" customFormat="1" ht="37.5" customHeight="1">
      <c r="B9" s="180" t="s">
        <v>60</v>
      </c>
      <c r="C9" s="31">
        <v>1212634</v>
      </c>
      <c r="D9" s="31">
        <v>231386</v>
      </c>
      <c r="E9" s="31">
        <v>186939</v>
      </c>
      <c r="F9" s="31">
        <v>199309</v>
      </c>
      <c r="G9" s="31">
        <v>251463</v>
      </c>
      <c r="H9" s="31">
        <v>184081</v>
      </c>
      <c r="I9" s="31">
        <v>159456</v>
      </c>
    </row>
    <row r="10" spans="1:9" s="30" customFormat="1" ht="37.5" customHeight="1">
      <c r="B10" s="180" t="s">
        <v>61</v>
      </c>
      <c r="C10" s="31">
        <v>668907</v>
      </c>
      <c r="D10" s="31">
        <v>93902</v>
      </c>
      <c r="E10" s="31">
        <v>115538</v>
      </c>
      <c r="F10" s="31">
        <v>146311</v>
      </c>
      <c r="G10" s="31">
        <v>156470</v>
      </c>
      <c r="H10" s="31">
        <v>105939</v>
      </c>
      <c r="I10" s="31">
        <v>50747</v>
      </c>
    </row>
    <row r="11" spans="1:9" s="30" customFormat="1" ht="37.5" customHeight="1">
      <c r="B11" s="180" t="s">
        <v>62</v>
      </c>
      <c r="C11" s="31">
        <v>559392</v>
      </c>
      <c r="D11" s="31">
        <v>138488</v>
      </c>
      <c r="E11" s="31">
        <v>87907</v>
      </c>
      <c r="F11" s="31">
        <v>83243</v>
      </c>
      <c r="G11" s="31">
        <v>113915</v>
      </c>
      <c r="H11" s="31">
        <v>77570</v>
      </c>
      <c r="I11" s="31">
        <v>58269</v>
      </c>
    </row>
    <row r="12" spans="1:9" s="30" customFormat="1" ht="37.5" customHeight="1">
      <c r="B12" s="180" t="s">
        <v>63</v>
      </c>
      <c r="C12" s="31">
        <v>410464</v>
      </c>
      <c r="D12" s="31">
        <v>60815</v>
      </c>
      <c r="E12" s="31">
        <v>63653</v>
      </c>
      <c r="F12" s="31">
        <v>65618</v>
      </c>
      <c r="G12" s="31">
        <v>85785</v>
      </c>
      <c r="H12" s="31">
        <v>75991</v>
      </c>
      <c r="I12" s="31">
        <v>58602</v>
      </c>
    </row>
    <row r="13" spans="1:9" s="30" customFormat="1" ht="37.5" customHeight="1">
      <c r="B13" s="180" t="s">
        <v>64</v>
      </c>
      <c r="C13" s="31">
        <v>339916</v>
      </c>
      <c r="D13" s="31">
        <v>45033</v>
      </c>
      <c r="E13" s="31">
        <v>41568</v>
      </c>
      <c r="F13" s="31">
        <v>64350</v>
      </c>
      <c r="G13" s="31">
        <v>58891</v>
      </c>
      <c r="H13" s="31">
        <v>62429</v>
      </c>
      <c r="I13" s="31">
        <v>67645</v>
      </c>
    </row>
    <row r="14" spans="1:9" s="30" customFormat="1" ht="37.5" customHeight="1">
      <c r="B14" s="180" t="s">
        <v>65</v>
      </c>
      <c r="C14" s="31">
        <v>328463</v>
      </c>
      <c r="D14" s="31">
        <v>40547</v>
      </c>
      <c r="E14" s="31">
        <v>43519</v>
      </c>
      <c r="F14" s="31">
        <v>66759</v>
      </c>
      <c r="G14" s="31">
        <v>71532</v>
      </c>
      <c r="H14" s="31">
        <v>65248</v>
      </c>
      <c r="I14" s="31">
        <v>40858</v>
      </c>
    </row>
    <row r="15" spans="1:9" s="30" customFormat="1" ht="37.5" customHeight="1">
      <c r="B15" s="180" t="s">
        <v>66</v>
      </c>
      <c r="C15" s="31">
        <v>315337</v>
      </c>
      <c r="D15" s="31">
        <v>73577</v>
      </c>
      <c r="E15" s="31">
        <v>63441</v>
      </c>
      <c r="F15" s="31">
        <v>51570</v>
      </c>
      <c r="G15" s="31">
        <v>49389</v>
      </c>
      <c r="H15" s="31">
        <v>50307</v>
      </c>
      <c r="I15" s="31">
        <v>27053</v>
      </c>
    </row>
    <row r="16" spans="1:9" s="30" customFormat="1" ht="37.5" customHeight="1">
      <c r="B16" s="180" t="s">
        <v>67</v>
      </c>
      <c r="C16" s="31">
        <v>307093</v>
      </c>
      <c r="D16" s="134">
        <v>57428</v>
      </c>
      <c r="E16" s="134">
        <v>44208</v>
      </c>
      <c r="F16" s="134">
        <v>57643</v>
      </c>
      <c r="G16" s="134">
        <v>54559</v>
      </c>
      <c r="H16" s="134">
        <v>46289</v>
      </c>
      <c r="I16" s="134">
        <v>46966</v>
      </c>
    </row>
    <row r="17" spans="2:9" s="30" customFormat="1" ht="37.5" customHeight="1">
      <c r="B17" s="180" t="s">
        <v>68</v>
      </c>
      <c r="C17" s="31">
        <v>261144</v>
      </c>
      <c r="D17" s="31">
        <v>23754</v>
      </c>
      <c r="E17" s="31">
        <v>30158</v>
      </c>
      <c r="F17" s="31">
        <v>56226</v>
      </c>
      <c r="G17" s="31">
        <v>67891</v>
      </c>
      <c r="H17" s="31">
        <v>50710</v>
      </c>
      <c r="I17" s="31">
        <v>32405</v>
      </c>
    </row>
    <row r="18" spans="2:9" s="30" customFormat="1" ht="37.5" customHeight="1">
      <c r="B18" s="180" t="s">
        <v>69</v>
      </c>
      <c r="C18" s="31">
        <v>201290</v>
      </c>
      <c r="D18" s="31">
        <v>14111</v>
      </c>
      <c r="E18" s="31">
        <v>25652</v>
      </c>
      <c r="F18" s="31">
        <v>35073</v>
      </c>
      <c r="G18" s="31">
        <v>56046</v>
      </c>
      <c r="H18" s="31">
        <v>44523</v>
      </c>
      <c r="I18" s="31">
        <v>25885</v>
      </c>
    </row>
    <row r="19" spans="2:9" s="30" customFormat="1" ht="37.5" customHeight="1">
      <c r="B19" s="180" t="s">
        <v>70</v>
      </c>
      <c r="C19" s="31">
        <v>190902</v>
      </c>
      <c r="D19" s="31">
        <v>11296</v>
      </c>
      <c r="E19" s="31">
        <v>17978</v>
      </c>
      <c r="F19" s="31">
        <v>45151</v>
      </c>
      <c r="G19" s="31">
        <v>51982</v>
      </c>
      <c r="H19" s="31">
        <v>41346</v>
      </c>
      <c r="I19" s="31">
        <v>23149</v>
      </c>
    </row>
    <row r="20" spans="2:9" s="30" customFormat="1" ht="37.5" customHeight="1">
      <c r="B20" s="180" t="s">
        <v>71</v>
      </c>
      <c r="C20" s="31">
        <v>169931</v>
      </c>
      <c r="D20" s="31">
        <v>23498</v>
      </c>
      <c r="E20" s="31">
        <v>17943</v>
      </c>
      <c r="F20" s="31">
        <v>33690</v>
      </c>
      <c r="G20" s="31">
        <v>43868</v>
      </c>
      <c r="H20" s="31">
        <v>24361</v>
      </c>
      <c r="I20" s="31">
        <v>26571</v>
      </c>
    </row>
    <row r="21" spans="2:9" s="30" customFormat="1" ht="37.5" customHeight="1">
      <c r="B21" s="180" t="s">
        <v>72</v>
      </c>
      <c r="C21" s="31">
        <v>148095</v>
      </c>
      <c r="D21" s="31">
        <v>9137</v>
      </c>
      <c r="E21" s="31">
        <v>10125</v>
      </c>
      <c r="F21" s="31">
        <v>29780</v>
      </c>
      <c r="G21" s="31">
        <v>34491</v>
      </c>
      <c r="H21" s="31">
        <v>38517</v>
      </c>
      <c r="I21" s="31">
        <v>26045</v>
      </c>
    </row>
    <row r="22" spans="2:9" s="30" customFormat="1" ht="37.5" customHeight="1">
      <c r="B22" s="180" t="s">
        <v>73</v>
      </c>
      <c r="C22" s="31">
        <v>132768</v>
      </c>
      <c r="D22" s="31">
        <v>7854</v>
      </c>
      <c r="E22" s="31">
        <v>10725</v>
      </c>
      <c r="F22" s="31">
        <v>24988</v>
      </c>
      <c r="G22" s="31">
        <v>45187</v>
      </c>
      <c r="H22" s="31">
        <v>24399</v>
      </c>
      <c r="I22" s="31">
        <v>19615</v>
      </c>
    </row>
    <row r="23" spans="2:9" s="30" customFormat="1" ht="37.5" customHeight="1">
      <c r="B23" s="180" t="s">
        <v>74</v>
      </c>
      <c r="C23" s="31">
        <v>96234</v>
      </c>
      <c r="D23" s="31">
        <v>6735</v>
      </c>
      <c r="E23" s="31">
        <v>9602</v>
      </c>
      <c r="F23" s="31">
        <v>17534</v>
      </c>
      <c r="G23" s="31">
        <v>24019</v>
      </c>
      <c r="H23" s="31">
        <v>20450</v>
      </c>
      <c r="I23" s="31">
        <v>17894</v>
      </c>
    </row>
    <row r="24" spans="2:9" s="30" customFormat="1" ht="37.5" customHeight="1">
      <c r="B24" s="32" t="s">
        <v>75</v>
      </c>
      <c r="C24" s="14">
        <v>83554</v>
      </c>
      <c r="D24" s="14">
        <v>8897</v>
      </c>
      <c r="E24" s="14">
        <v>10666</v>
      </c>
      <c r="F24" s="14">
        <v>14403</v>
      </c>
      <c r="G24" s="14">
        <v>21621</v>
      </c>
      <c r="H24" s="14">
        <v>14884</v>
      </c>
      <c r="I24" s="14">
        <v>13083</v>
      </c>
    </row>
    <row r="25" spans="2:9" s="30" customFormat="1" ht="37.5" customHeight="1">
      <c r="B25" s="32" t="s">
        <v>76</v>
      </c>
      <c r="C25" s="14">
        <v>76101</v>
      </c>
      <c r="D25" s="14">
        <v>3746</v>
      </c>
      <c r="E25" s="14">
        <v>5164</v>
      </c>
      <c r="F25" s="14">
        <v>16873</v>
      </c>
      <c r="G25" s="14">
        <v>21481</v>
      </c>
      <c r="H25" s="14">
        <v>18203</v>
      </c>
      <c r="I25" s="14">
        <v>10634</v>
      </c>
    </row>
    <row r="26" spans="2:9" s="30" customFormat="1" ht="37.5" customHeight="1">
      <c r="B26" s="180" t="s">
        <v>77</v>
      </c>
      <c r="C26" s="31">
        <v>67560</v>
      </c>
      <c r="D26" s="134">
        <v>12731</v>
      </c>
      <c r="E26" s="134">
        <v>8613</v>
      </c>
      <c r="F26" s="134">
        <v>9743</v>
      </c>
      <c r="G26" s="134">
        <v>15136</v>
      </c>
      <c r="H26" s="134">
        <v>11803</v>
      </c>
      <c r="I26" s="134">
        <v>9534</v>
      </c>
    </row>
    <row r="27" spans="2:9" s="30" customFormat="1" ht="37.5" customHeight="1">
      <c r="B27" s="180" t="s">
        <v>78</v>
      </c>
      <c r="C27" s="31">
        <v>58776</v>
      </c>
      <c r="D27" s="31">
        <v>4154</v>
      </c>
      <c r="E27" s="31">
        <v>5711</v>
      </c>
      <c r="F27" s="31">
        <v>11768</v>
      </c>
      <c r="G27" s="31">
        <v>16741</v>
      </c>
      <c r="H27" s="31">
        <v>13609</v>
      </c>
      <c r="I27" s="31">
        <v>6793</v>
      </c>
    </row>
    <row r="28" spans="2:9" s="30" customFormat="1" ht="37.5" customHeight="1">
      <c r="B28" s="180" t="s">
        <v>79</v>
      </c>
      <c r="C28" s="31">
        <v>52333</v>
      </c>
      <c r="D28" s="31">
        <v>7739</v>
      </c>
      <c r="E28" s="31">
        <v>6647</v>
      </c>
      <c r="F28" s="31">
        <v>10812</v>
      </c>
      <c r="G28" s="31">
        <v>10648</v>
      </c>
      <c r="H28" s="31">
        <v>9262</v>
      </c>
      <c r="I28" s="31">
        <v>7225</v>
      </c>
    </row>
    <row r="29" spans="2:9" s="30" customFormat="1" ht="37.5" customHeight="1">
      <c r="B29" s="180" t="s">
        <v>80</v>
      </c>
      <c r="C29" s="31">
        <v>50256</v>
      </c>
      <c r="D29" s="31">
        <v>5767</v>
      </c>
      <c r="E29" s="31">
        <v>4333</v>
      </c>
      <c r="F29" s="31">
        <v>10556</v>
      </c>
      <c r="G29" s="31">
        <v>10837</v>
      </c>
      <c r="H29" s="31">
        <v>9128</v>
      </c>
      <c r="I29" s="31">
        <v>9635</v>
      </c>
    </row>
    <row r="30" spans="2:9" s="30" customFormat="1" ht="37.5" customHeight="1">
      <c r="B30" s="180" t="s">
        <v>81</v>
      </c>
      <c r="C30" s="31">
        <v>48949</v>
      </c>
      <c r="D30" s="31">
        <v>4114</v>
      </c>
      <c r="E30" s="31">
        <v>3420</v>
      </c>
      <c r="F30" s="31">
        <v>5076</v>
      </c>
      <c r="G30" s="31">
        <v>22921</v>
      </c>
      <c r="H30" s="31">
        <v>8569</v>
      </c>
      <c r="I30" s="31">
        <v>4849</v>
      </c>
    </row>
    <row r="31" spans="2:9" s="30" customFormat="1" ht="37.5" customHeight="1">
      <c r="B31" s="180" t="s">
        <v>82</v>
      </c>
      <c r="C31" s="31">
        <v>47548</v>
      </c>
      <c r="D31" s="31">
        <v>9294</v>
      </c>
      <c r="E31" s="31">
        <v>8248</v>
      </c>
      <c r="F31" s="31">
        <v>8260</v>
      </c>
      <c r="G31" s="31">
        <v>7389</v>
      </c>
      <c r="H31" s="31">
        <v>7508</v>
      </c>
      <c r="I31" s="31">
        <v>6849</v>
      </c>
    </row>
    <row r="32" spans="2:9" s="30" customFormat="1" ht="37.5" customHeight="1">
      <c r="B32" s="180" t="s">
        <v>83</v>
      </c>
      <c r="C32" s="31">
        <v>42966</v>
      </c>
      <c r="D32" s="31">
        <v>2118</v>
      </c>
      <c r="E32" s="31">
        <v>3665</v>
      </c>
      <c r="F32" s="31">
        <v>8948</v>
      </c>
      <c r="G32" s="31">
        <v>11709</v>
      </c>
      <c r="H32" s="31">
        <v>9868</v>
      </c>
      <c r="I32" s="31">
        <v>6658</v>
      </c>
    </row>
    <row r="33" spans="2:9" s="30" customFormat="1" ht="37.5" customHeight="1">
      <c r="B33" s="180" t="s">
        <v>84</v>
      </c>
      <c r="C33" s="31">
        <v>40249</v>
      </c>
      <c r="D33" s="31">
        <v>3113</v>
      </c>
      <c r="E33" s="31">
        <v>4009</v>
      </c>
      <c r="F33" s="31">
        <v>7468</v>
      </c>
      <c r="G33" s="31">
        <v>12813</v>
      </c>
      <c r="H33" s="31">
        <v>7825</v>
      </c>
      <c r="I33" s="31">
        <v>5021</v>
      </c>
    </row>
    <row r="34" spans="2:9" s="30" customFormat="1" ht="37.5" customHeight="1">
      <c r="B34" s="32" t="s">
        <v>85</v>
      </c>
      <c r="C34" s="14">
        <v>38565</v>
      </c>
      <c r="D34" s="14">
        <v>2459</v>
      </c>
      <c r="E34" s="14">
        <v>3554</v>
      </c>
      <c r="F34" s="14">
        <v>10407</v>
      </c>
      <c r="G34" s="14">
        <v>10901</v>
      </c>
      <c r="H34" s="14">
        <v>8545</v>
      </c>
      <c r="I34" s="14">
        <v>2699</v>
      </c>
    </row>
    <row r="35" spans="2:9" s="30" customFormat="1" ht="37.5" customHeight="1">
      <c r="B35" s="32" t="s">
        <v>103</v>
      </c>
      <c r="C35" s="14">
        <v>590381</v>
      </c>
      <c r="D35" s="14">
        <v>59335</v>
      </c>
      <c r="E35" s="14">
        <v>68257</v>
      </c>
      <c r="F35" s="14">
        <v>107474</v>
      </c>
      <c r="G35" s="14">
        <v>153740</v>
      </c>
      <c r="H35" s="14">
        <v>111481</v>
      </c>
      <c r="I35" s="14">
        <v>90094</v>
      </c>
    </row>
    <row r="36" spans="2:9" s="33" customFormat="1" ht="18" customHeight="1">
      <c r="B36" s="34"/>
      <c r="C36" s="35"/>
      <c r="D36" s="36"/>
      <c r="E36" s="36"/>
      <c r="F36" s="36"/>
      <c r="G36" s="36"/>
      <c r="H36" s="36"/>
      <c r="I36" s="36"/>
    </row>
    <row r="37" spans="2:9" s="33" customFormat="1" ht="18" customHeight="1">
      <c r="B37" s="80"/>
      <c r="C37" s="35"/>
      <c r="D37" s="36"/>
      <c r="E37" s="36"/>
      <c r="F37" s="36"/>
      <c r="G37" s="36"/>
      <c r="H37" s="36"/>
      <c r="I37" s="36"/>
    </row>
    <row r="38" spans="2:9" s="33" customFormat="1" ht="18" customHeight="1">
      <c r="B38" s="80"/>
      <c r="C38" s="35"/>
      <c r="D38" s="36"/>
      <c r="E38" s="36"/>
      <c r="F38" s="36"/>
      <c r="G38" s="36"/>
      <c r="H38" s="36"/>
      <c r="I38" s="36"/>
    </row>
    <row r="39" spans="2:9" ht="18" customHeight="1">
      <c r="B39" s="34"/>
      <c r="C39" s="37"/>
      <c r="D39" s="38"/>
      <c r="E39" s="38"/>
      <c r="F39" s="38"/>
      <c r="G39" s="38"/>
      <c r="H39" s="38"/>
      <c r="I39" s="38"/>
    </row>
  </sheetData>
  <mergeCells count="1">
    <mergeCell ref="B2:B3"/>
  </mergeCells>
  <phoneticPr fontId="8"/>
  <conditionalFormatting sqref="B4:I35">
    <cfRule type="expression" dxfId="7"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K49"/>
  <sheetViews>
    <sheetView showGridLines="0" view="pageBreakPreview" zoomScale="80" zoomScaleNormal="80" zoomScaleSheetLayoutView="80" workbookViewId="0">
      <selection activeCell="B1" sqref="B1"/>
    </sheetView>
  </sheetViews>
  <sheetFormatPr defaultColWidth="9" defaultRowHeight="19.149999999999999" customHeight="1"/>
  <cols>
    <col min="1" max="1" width="1.54296875" style="41" customWidth="1"/>
    <col min="2" max="2" width="1.453125" style="41" customWidth="1"/>
    <col min="3" max="3" width="28.81640625" style="41" customWidth="1"/>
    <col min="4" max="7" width="14.453125" style="41" customWidth="1"/>
    <col min="8" max="9" width="13.54296875" style="41" customWidth="1"/>
    <col min="10" max="11" width="10.26953125" style="41" customWidth="1"/>
    <col min="12" max="16384" width="9" style="41"/>
  </cols>
  <sheetData>
    <row r="1" spans="1:11" ht="18.75" customHeight="1">
      <c r="A1" s="40" t="s">
        <v>104</v>
      </c>
      <c r="B1" s="40"/>
      <c r="C1" s="40"/>
      <c r="D1" s="40"/>
      <c r="E1" s="40"/>
      <c r="F1" s="40"/>
      <c r="G1" s="40"/>
      <c r="H1" s="40"/>
      <c r="I1" s="40"/>
      <c r="J1" s="40"/>
      <c r="K1" s="40"/>
    </row>
    <row r="2" spans="1:11" ht="18" customHeight="1">
      <c r="A2" s="42"/>
      <c r="B2" s="253" t="s">
        <v>105</v>
      </c>
      <c r="C2" s="253"/>
      <c r="D2" s="240" t="s">
        <v>47</v>
      </c>
      <c r="E2" s="240" t="s">
        <v>48</v>
      </c>
      <c r="F2" s="240" t="s">
        <v>49</v>
      </c>
      <c r="G2" s="244" t="s">
        <v>50</v>
      </c>
      <c r="H2" s="249" t="s">
        <v>51</v>
      </c>
      <c r="I2" s="236" t="s">
        <v>52</v>
      </c>
      <c r="J2" s="43"/>
      <c r="K2" s="44"/>
    </row>
    <row r="3" spans="1:11" ht="51" customHeight="1">
      <c r="A3" s="42"/>
      <c r="B3" s="253"/>
      <c r="C3" s="253"/>
      <c r="D3" s="247"/>
      <c r="E3" s="247"/>
      <c r="F3" s="247"/>
      <c r="G3" s="248"/>
      <c r="H3" s="250"/>
      <c r="I3" s="237"/>
      <c r="J3" s="117" t="s">
        <v>53</v>
      </c>
      <c r="K3" s="194" t="s">
        <v>54</v>
      </c>
    </row>
    <row r="4" spans="1:11" ht="30.75" customHeight="1">
      <c r="B4" s="254" t="s">
        <v>106</v>
      </c>
      <c r="C4" s="254"/>
      <c r="D4" s="124">
        <v>151726</v>
      </c>
      <c r="E4" s="124">
        <v>3423531</v>
      </c>
      <c r="F4" s="124">
        <v>23751693</v>
      </c>
      <c r="G4" s="187">
        <v>34015766</v>
      </c>
      <c r="H4" s="183">
        <v>16414025</v>
      </c>
      <c r="I4" s="125">
        <v>19728405</v>
      </c>
      <c r="J4" s="126">
        <v>100</v>
      </c>
      <c r="K4" s="192">
        <v>20.192365979703332</v>
      </c>
    </row>
    <row r="5" spans="1:11" ht="23.25" customHeight="1">
      <c r="B5" s="255" t="s">
        <v>107</v>
      </c>
      <c r="C5" s="255"/>
      <c r="D5" s="45">
        <v>2109</v>
      </c>
      <c r="E5" s="45">
        <v>4849</v>
      </c>
      <c r="F5" s="45">
        <v>7300</v>
      </c>
      <c r="G5" s="203">
        <v>6282</v>
      </c>
      <c r="H5" s="195">
        <v>2759</v>
      </c>
      <c r="I5" s="46">
        <v>3783</v>
      </c>
      <c r="J5" s="47">
        <v>1.9175397098751774E-2</v>
      </c>
      <c r="K5" s="193">
        <v>37.114896701703515</v>
      </c>
    </row>
    <row r="6" spans="1:11" ht="23.25" customHeight="1">
      <c r="B6" s="252" t="s">
        <v>108</v>
      </c>
      <c r="C6" s="252"/>
      <c r="D6" s="48">
        <v>1973</v>
      </c>
      <c r="E6" s="48">
        <v>11811</v>
      </c>
      <c r="F6" s="48">
        <v>26544</v>
      </c>
      <c r="G6" s="188">
        <v>27024</v>
      </c>
      <c r="H6" s="184">
        <v>12531</v>
      </c>
      <c r="I6" s="49">
        <v>15029</v>
      </c>
      <c r="J6" s="50">
        <v>7.617949854537151E-2</v>
      </c>
      <c r="K6" s="193">
        <v>19.934562285531882</v>
      </c>
    </row>
    <row r="7" spans="1:11" ht="23.25" customHeight="1">
      <c r="B7" s="252" t="s">
        <v>109</v>
      </c>
      <c r="C7" s="252"/>
      <c r="D7" s="48">
        <v>921</v>
      </c>
      <c r="E7" s="48">
        <v>2645</v>
      </c>
      <c r="F7" s="48">
        <v>2423</v>
      </c>
      <c r="G7" s="188">
        <v>2606</v>
      </c>
      <c r="H7" s="184">
        <v>1279</v>
      </c>
      <c r="I7" s="49">
        <v>1496</v>
      </c>
      <c r="J7" s="50">
        <v>7.5829749034450576E-3</v>
      </c>
      <c r="K7" s="193">
        <v>16.966379984362785</v>
      </c>
    </row>
    <row r="8" spans="1:11" ht="23.25" customHeight="1">
      <c r="B8" s="252" t="s">
        <v>110</v>
      </c>
      <c r="C8" s="252"/>
      <c r="D8" s="48">
        <v>13</v>
      </c>
      <c r="E8" s="48">
        <v>280</v>
      </c>
      <c r="F8" s="48">
        <v>378</v>
      </c>
      <c r="G8" s="188">
        <v>426</v>
      </c>
      <c r="H8" s="184">
        <v>164</v>
      </c>
      <c r="I8" s="49">
        <v>205</v>
      </c>
      <c r="J8" s="50">
        <v>1.0391108657795702E-3</v>
      </c>
      <c r="K8" s="193">
        <v>25</v>
      </c>
    </row>
    <row r="9" spans="1:11" ht="23.25" customHeight="1">
      <c r="B9" s="252" t="s">
        <v>111</v>
      </c>
      <c r="C9" s="252"/>
      <c r="D9" s="48">
        <v>45</v>
      </c>
      <c r="E9" s="48">
        <v>1280</v>
      </c>
      <c r="F9" s="48">
        <v>783</v>
      </c>
      <c r="G9" s="188">
        <v>1373</v>
      </c>
      <c r="H9" s="184">
        <v>631</v>
      </c>
      <c r="I9" s="49">
        <v>530</v>
      </c>
      <c r="J9" s="50">
        <v>2.6864817505520594E-3</v>
      </c>
      <c r="K9" s="193">
        <v>-16.006339144215531</v>
      </c>
    </row>
    <row r="10" spans="1:11" ht="23.25" customHeight="1">
      <c r="B10" s="252" t="s">
        <v>112</v>
      </c>
      <c r="C10" s="252"/>
      <c r="D10" s="48">
        <v>19</v>
      </c>
      <c r="E10" s="48">
        <v>44</v>
      </c>
      <c r="F10" s="48">
        <v>30</v>
      </c>
      <c r="G10" s="188">
        <v>30</v>
      </c>
      <c r="H10" s="184">
        <v>13</v>
      </c>
      <c r="I10" s="49">
        <v>17</v>
      </c>
      <c r="J10" s="50">
        <v>8.6170169357330199E-5</v>
      </c>
      <c r="K10" s="193">
        <v>30.76923076923077</v>
      </c>
    </row>
    <row r="11" spans="1:11" ht="23.25" customHeight="1">
      <c r="A11" s="42"/>
      <c r="B11" s="251" t="s">
        <v>113</v>
      </c>
      <c r="C11" s="251"/>
      <c r="D11" s="48">
        <v>108</v>
      </c>
      <c r="E11" s="48">
        <v>1673</v>
      </c>
      <c r="F11" s="48">
        <v>2373</v>
      </c>
      <c r="G11" s="188">
        <v>2175</v>
      </c>
      <c r="H11" s="184">
        <v>1025</v>
      </c>
      <c r="I11" s="49">
        <v>1442</v>
      </c>
      <c r="J11" s="50">
        <v>7.3092578948982445E-3</v>
      </c>
      <c r="K11" s="193">
        <v>40.68292682926829</v>
      </c>
    </row>
    <row r="12" spans="1:11" ht="23.25" customHeight="1">
      <c r="A12" s="42"/>
      <c r="B12" s="141"/>
      <c r="C12" s="142" t="s">
        <v>114</v>
      </c>
      <c r="D12" s="51">
        <v>16</v>
      </c>
      <c r="E12" s="51">
        <v>55</v>
      </c>
      <c r="F12" s="51">
        <v>40</v>
      </c>
      <c r="G12" s="204">
        <v>29</v>
      </c>
      <c r="H12" s="196">
        <v>14</v>
      </c>
      <c r="I12" s="52">
        <v>22</v>
      </c>
      <c r="J12" s="53">
        <v>1.1151433681536849E-4</v>
      </c>
      <c r="K12" s="197">
        <v>57.142857142857139</v>
      </c>
    </row>
    <row r="13" spans="1:11" ht="23.25" customHeight="1">
      <c r="A13" s="42"/>
      <c r="B13" s="141"/>
      <c r="C13" s="143" t="s">
        <v>115</v>
      </c>
      <c r="D13" s="54">
        <v>74</v>
      </c>
      <c r="E13" s="54">
        <v>1225</v>
      </c>
      <c r="F13" s="54">
        <v>1386</v>
      </c>
      <c r="G13" s="205">
        <v>1247</v>
      </c>
      <c r="H13" s="198">
        <v>583</v>
      </c>
      <c r="I13" s="55">
        <v>850</v>
      </c>
      <c r="J13" s="56">
        <v>4.3085084678665102E-3</v>
      </c>
      <c r="K13" s="144">
        <v>45.797598627787309</v>
      </c>
    </row>
    <row r="14" spans="1:11" ht="23.25" customHeight="1">
      <c r="A14" s="42"/>
      <c r="B14" s="141"/>
      <c r="C14" s="143" t="s">
        <v>116</v>
      </c>
      <c r="D14" s="54">
        <v>18</v>
      </c>
      <c r="E14" s="54">
        <v>393</v>
      </c>
      <c r="F14" s="54">
        <v>947</v>
      </c>
      <c r="G14" s="205">
        <v>899</v>
      </c>
      <c r="H14" s="198">
        <v>428</v>
      </c>
      <c r="I14" s="55">
        <v>570</v>
      </c>
      <c r="J14" s="56">
        <v>2.8892350902163656E-3</v>
      </c>
      <c r="K14" s="144">
        <v>33.177570093457945</v>
      </c>
    </row>
    <row r="15" spans="1:11" ht="23.25" customHeight="1">
      <c r="A15" s="42"/>
      <c r="B15" s="145"/>
      <c r="C15" s="146" t="s">
        <v>117</v>
      </c>
      <c r="D15" s="45">
        <v>0</v>
      </c>
      <c r="E15" s="45">
        <v>0</v>
      </c>
      <c r="F15" s="45">
        <v>0</v>
      </c>
      <c r="G15" s="203">
        <v>0</v>
      </c>
      <c r="H15" s="195">
        <v>0</v>
      </c>
      <c r="I15" s="46">
        <v>0</v>
      </c>
      <c r="J15" s="47">
        <v>0</v>
      </c>
      <c r="K15" s="199" t="s">
        <v>118</v>
      </c>
    </row>
    <row r="16" spans="1:11" ht="23.25" customHeight="1">
      <c r="B16" s="252" t="s">
        <v>119</v>
      </c>
      <c r="C16" s="252"/>
      <c r="D16" s="48">
        <v>474</v>
      </c>
      <c r="E16" s="48">
        <v>4346</v>
      </c>
      <c r="F16" s="48">
        <v>5295</v>
      </c>
      <c r="G16" s="188">
        <v>4483</v>
      </c>
      <c r="H16" s="184">
        <v>2295</v>
      </c>
      <c r="I16" s="49">
        <v>3329</v>
      </c>
      <c r="J16" s="50">
        <v>1.6874146693561898E-2</v>
      </c>
      <c r="K16" s="193">
        <v>45.054466230936818</v>
      </c>
    </row>
    <row r="17" spans="1:11" ht="23.25" customHeight="1">
      <c r="B17" s="252" t="s">
        <v>120</v>
      </c>
      <c r="C17" s="252"/>
      <c r="D17" s="48">
        <v>1</v>
      </c>
      <c r="E17" s="48">
        <v>8</v>
      </c>
      <c r="F17" s="48">
        <v>5</v>
      </c>
      <c r="G17" s="188">
        <v>5</v>
      </c>
      <c r="H17" s="184">
        <v>0</v>
      </c>
      <c r="I17" s="49">
        <v>8</v>
      </c>
      <c r="J17" s="50">
        <v>4.0550667932861272E-5</v>
      </c>
      <c r="K17" s="193" t="s">
        <v>118</v>
      </c>
    </row>
    <row r="18" spans="1:11" ht="23.25" customHeight="1">
      <c r="B18" s="252" t="s">
        <v>121</v>
      </c>
      <c r="C18" s="252"/>
      <c r="D18" s="128">
        <v>19</v>
      </c>
      <c r="E18" s="129">
        <v>57</v>
      </c>
      <c r="F18" s="129">
        <v>82</v>
      </c>
      <c r="G18" s="189">
        <v>62</v>
      </c>
      <c r="H18" s="185">
        <v>40</v>
      </c>
      <c r="I18" s="130">
        <v>50</v>
      </c>
      <c r="J18" s="50">
        <v>2.5344167458038296E-4</v>
      </c>
      <c r="K18" s="193">
        <v>25</v>
      </c>
    </row>
    <row r="19" spans="1:11" ht="23.25" customHeight="1">
      <c r="B19" s="252" t="s">
        <v>122</v>
      </c>
      <c r="C19" s="252"/>
      <c r="D19" s="48">
        <v>89</v>
      </c>
      <c r="E19" s="48">
        <v>364</v>
      </c>
      <c r="F19" s="48">
        <v>253</v>
      </c>
      <c r="G19" s="188">
        <v>290</v>
      </c>
      <c r="H19" s="184">
        <v>150</v>
      </c>
      <c r="I19" s="49">
        <v>138</v>
      </c>
      <c r="J19" s="50">
        <v>6.9949902184185701E-4</v>
      </c>
      <c r="K19" s="193">
        <v>-8</v>
      </c>
    </row>
    <row r="20" spans="1:11" ht="23.25" customHeight="1">
      <c r="B20" s="252" t="s">
        <v>123</v>
      </c>
      <c r="C20" s="252"/>
      <c r="D20" s="48">
        <v>2757</v>
      </c>
      <c r="E20" s="48">
        <v>3041</v>
      </c>
      <c r="F20" s="48">
        <v>3454</v>
      </c>
      <c r="G20" s="188">
        <v>3715</v>
      </c>
      <c r="H20" s="184">
        <v>1267</v>
      </c>
      <c r="I20" s="49">
        <v>1239</v>
      </c>
      <c r="J20" s="50">
        <v>6.2802846961018894E-3</v>
      </c>
      <c r="K20" s="193">
        <v>-2.2099447513812152</v>
      </c>
    </row>
    <row r="21" spans="1:11" ht="23.25" customHeight="1">
      <c r="B21" s="252" t="s">
        <v>124</v>
      </c>
      <c r="C21" s="252"/>
      <c r="D21" s="48">
        <v>2532</v>
      </c>
      <c r="E21" s="48">
        <v>35711</v>
      </c>
      <c r="F21" s="48">
        <v>43787</v>
      </c>
      <c r="G21" s="188">
        <v>56532</v>
      </c>
      <c r="H21" s="184">
        <v>24860</v>
      </c>
      <c r="I21" s="49">
        <v>31923</v>
      </c>
      <c r="J21" s="50">
        <v>0.16181237155259129</v>
      </c>
      <c r="K21" s="193">
        <v>28.411102172164121</v>
      </c>
    </row>
    <row r="22" spans="1:11" ht="23.25" customHeight="1">
      <c r="B22" s="252" t="s">
        <v>125</v>
      </c>
      <c r="C22" s="252"/>
      <c r="D22" s="48">
        <v>497</v>
      </c>
      <c r="E22" s="48">
        <v>7798</v>
      </c>
      <c r="F22" s="48">
        <v>8443</v>
      </c>
      <c r="G22" s="188">
        <v>8765</v>
      </c>
      <c r="H22" s="184">
        <v>4521</v>
      </c>
      <c r="I22" s="49">
        <v>5213</v>
      </c>
      <c r="J22" s="50">
        <v>2.642382899175073E-2</v>
      </c>
      <c r="K22" s="193">
        <v>15.306348153063482</v>
      </c>
    </row>
    <row r="23" spans="1:11" ht="23.25" customHeight="1">
      <c r="B23" s="252" t="s">
        <v>126</v>
      </c>
      <c r="C23" s="252"/>
      <c r="D23" s="57">
        <v>3</v>
      </c>
      <c r="E23" s="48">
        <v>42</v>
      </c>
      <c r="F23" s="48">
        <v>55</v>
      </c>
      <c r="G23" s="188">
        <v>54</v>
      </c>
      <c r="H23" s="184">
        <v>24</v>
      </c>
      <c r="I23" s="49">
        <v>32</v>
      </c>
      <c r="J23" s="50">
        <v>1.6220267173144509E-4</v>
      </c>
      <c r="K23" s="193">
        <v>33.333333333333329</v>
      </c>
    </row>
    <row r="24" spans="1:11" ht="23.25" customHeight="1">
      <c r="B24" s="252" t="s">
        <v>127</v>
      </c>
      <c r="C24" s="252"/>
      <c r="D24" s="48">
        <v>1570</v>
      </c>
      <c r="E24" s="48">
        <v>24404</v>
      </c>
      <c r="F24" s="48">
        <v>33646</v>
      </c>
      <c r="G24" s="188">
        <v>39948</v>
      </c>
      <c r="H24" s="184">
        <v>17704</v>
      </c>
      <c r="I24" s="49">
        <v>20420</v>
      </c>
      <c r="J24" s="50">
        <v>0.10350557989862841</v>
      </c>
      <c r="K24" s="193">
        <v>15.341165838228649</v>
      </c>
    </row>
    <row r="25" spans="1:11" ht="23.25" customHeight="1">
      <c r="B25" s="252" t="s">
        <v>128</v>
      </c>
      <c r="C25" s="252"/>
      <c r="D25" s="48">
        <v>388</v>
      </c>
      <c r="E25" s="48">
        <v>4075</v>
      </c>
      <c r="F25" s="48">
        <v>5269</v>
      </c>
      <c r="G25" s="188">
        <v>6994</v>
      </c>
      <c r="H25" s="184">
        <v>3653</v>
      </c>
      <c r="I25" s="49">
        <v>5768</v>
      </c>
      <c r="J25" s="50">
        <v>2.9237031579592978E-2</v>
      </c>
      <c r="K25" s="193">
        <v>57.897618395839032</v>
      </c>
    </row>
    <row r="26" spans="1:11" ht="23.25" customHeight="1">
      <c r="B26" s="251" t="s">
        <v>129</v>
      </c>
      <c r="C26" s="252"/>
      <c r="D26" s="57">
        <v>1093</v>
      </c>
      <c r="E26" s="48">
        <v>20418</v>
      </c>
      <c r="F26" s="48">
        <v>43626</v>
      </c>
      <c r="G26" s="188">
        <v>64626</v>
      </c>
      <c r="H26" s="184">
        <v>29285</v>
      </c>
      <c r="I26" s="49">
        <v>36689</v>
      </c>
      <c r="J26" s="50">
        <v>0.18597043197359342</v>
      </c>
      <c r="K26" s="193">
        <v>25.282567867508966</v>
      </c>
    </row>
    <row r="27" spans="1:11" ht="23.25" customHeight="1">
      <c r="B27" s="147"/>
      <c r="C27" s="142" t="s">
        <v>130</v>
      </c>
      <c r="D27" s="148">
        <v>1093</v>
      </c>
      <c r="E27" s="51">
        <v>20418</v>
      </c>
      <c r="F27" s="51">
        <v>43626</v>
      </c>
      <c r="G27" s="204">
        <v>64626</v>
      </c>
      <c r="H27" s="196">
        <v>29285</v>
      </c>
      <c r="I27" s="52">
        <v>36667</v>
      </c>
      <c r="J27" s="53">
        <v>0.18585891763677803</v>
      </c>
      <c r="K27" s="197">
        <v>25.207444084002052</v>
      </c>
    </row>
    <row r="28" spans="1:11" ht="23.25" customHeight="1">
      <c r="B28" s="147"/>
      <c r="C28" s="143" t="s">
        <v>131</v>
      </c>
      <c r="D28" s="149">
        <v>0</v>
      </c>
      <c r="E28" s="45">
        <v>0</v>
      </c>
      <c r="F28" s="45">
        <v>0</v>
      </c>
      <c r="G28" s="203">
        <v>0</v>
      </c>
      <c r="H28" s="195">
        <v>0</v>
      </c>
      <c r="I28" s="46">
        <v>22</v>
      </c>
      <c r="J28" s="150">
        <v>1.1151433681536849E-4</v>
      </c>
      <c r="K28" s="200" t="s">
        <v>118</v>
      </c>
    </row>
    <row r="29" spans="1:11" ht="23.25" customHeight="1">
      <c r="A29" s="42"/>
      <c r="B29" s="251" t="s">
        <v>132</v>
      </c>
      <c r="C29" s="251"/>
      <c r="D29" s="57">
        <v>23423</v>
      </c>
      <c r="E29" s="57">
        <v>179032</v>
      </c>
      <c r="F29" s="57">
        <v>183030</v>
      </c>
      <c r="G29" s="190">
        <v>147922</v>
      </c>
      <c r="H29" s="186">
        <v>76799</v>
      </c>
      <c r="I29" s="58">
        <v>79806</v>
      </c>
      <c r="J29" s="50">
        <v>0.40452332563124083</v>
      </c>
      <c r="K29" s="193">
        <v>3.9154155653068399</v>
      </c>
    </row>
    <row r="30" spans="1:11" ht="23.25" customHeight="1">
      <c r="A30" s="42"/>
      <c r="B30" s="147"/>
      <c r="C30" s="142" t="s">
        <v>133</v>
      </c>
      <c r="D30" s="51">
        <v>218</v>
      </c>
      <c r="E30" s="51">
        <v>3575</v>
      </c>
      <c r="F30" s="51">
        <v>4008</v>
      </c>
      <c r="G30" s="204">
        <v>3544</v>
      </c>
      <c r="H30" s="196">
        <v>1799</v>
      </c>
      <c r="I30" s="52">
        <v>2068</v>
      </c>
      <c r="J30" s="53">
        <v>1.0482347660644639E-2</v>
      </c>
      <c r="K30" s="197">
        <v>14.952751528627015</v>
      </c>
    </row>
    <row r="31" spans="1:11" ht="23.25" customHeight="1">
      <c r="A31" s="42"/>
      <c r="B31" s="147"/>
      <c r="C31" s="143" t="s">
        <v>134</v>
      </c>
      <c r="D31" s="54">
        <v>21899</v>
      </c>
      <c r="E31" s="59">
        <v>163882</v>
      </c>
      <c r="F31" s="54">
        <v>169774</v>
      </c>
      <c r="G31" s="205">
        <v>140621</v>
      </c>
      <c r="H31" s="198">
        <v>72585</v>
      </c>
      <c r="I31" s="55">
        <v>76469</v>
      </c>
      <c r="J31" s="56">
        <v>0.38760862826974607</v>
      </c>
      <c r="K31" s="201">
        <v>5.3509678308190392</v>
      </c>
    </row>
    <row r="32" spans="1:11" ht="23.25" customHeight="1">
      <c r="A32" s="42"/>
      <c r="B32" s="147"/>
      <c r="C32" s="143" t="s">
        <v>135</v>
      </c>
      <c r="D32" s="54">
        <v>0</v>
      </c>
      <c r="E32" s="54">
        <v>8</v>
      </c>
      <c r="F32" s="54">
        <v>3</v>
      </c>
      <c r="G32" s="205">
        <v>2</v>
      </c>
      <c r="H32" s="198">
        <v>1</v>
      </c>
      <c r="I32" s="55">
        <v>1</v>
      </c>
      <c r="J32" s="56">
        <v>5.068833491607659E-6</v>
      </c>
      <c r="K32" s="201">
        <v>0</v>
      </c>
    </row>
    <row r="33" spans="1:11" ht="23.25" customHeight="1">
      <c r="A33" s="42"/>
      <c r="B33" s="147"/>
      <c r="C33" s="143" t="s">
        <v>136</v>
      </c>
      <c r="D33" s="54">
        <v>23</v>
      </c>
      <c r="E33" s="54">
        <v>120</v>
      </c>
      <c r="F33" s="54">
        <v>190</v>
      </c>
      <c r="G33" s="205">
        <v>199</v>
      </c>
      <c r="H33" s="198">
        <v>81</v>
      </c>
      <c r="I33" s="55">
        <v>111</v>
      </c>
      <c r="J33" s="56">
        <v>5.6264051756845011E-4</v>
      </c>
      <c r="K33" s="201">
        <v>37.037037037037038</v>
      </c>
    </row>
    <row r="34" spans="1:11" ht="23.25" customHeight="1">
      <c r="A34" s="42"/>
      <c r="B34" s="147"/>
      <c r="C34" s="143" t="s">
        <v>137</v>
      </c>
      <c r="D34" s="54">
        <v>3</v>
      </c>
      <c r="E34" s="54">
        <v>148</v>
      </c>
      <c r="F34" s="54">
        <v>138</v>
      </c>
      <c r="G34" s="205">
        <v>61</v>
      </c>
      <c r="H34" s="198">
        <v>43</v>
      </c>
      <c r="I34" s="55">
        <v>74</v>
      </c>
      <c r="J34" s="56">
        <v>3.7509367837896678E-4</v>
      </c>
      <c r="K34" s="201">
        <v>72.093023255813947</v>
      </c>
    </row>
    <row r="35" spans="1:11" ht="23.25" customHeight="1">
      <c r="A35" s="42"/>
      <c r="B35" s="151"/>
      <c r="C35" s="152" t="s">
        <v>138</v>
      </c>
      <c r="D35" s="153">
        <v>1280</v>
      </c>
      <c r="E35" s="60">
        <v>11299</v>
      </c>
      <c r="F35" s="60">
        <v>8917</v>
      </c>
      <c r="G35" s="206">
        <v>3495</v>
      </c>
      <c r="H35" s="202">
        <v>2290</v>
      </c>
      <c r="I35" s="61">
        <v>1083</v>
      </c>
      <c r="J35" s="47">
        <v>5.4895466714110948E-3</v>
      </c>
      <c r="K35" s="199">
        <v>-52.707423580786028</v>
      </c>
    </row>
    <row r="36" spans="1:11" ht="23.25" customHeight="1">
      <c r="B36" s="252" t="s">
        <v>139</v>
      </c>
      <c r="C36" s="252"/>
      <c r="D36" s="48">
        <v>202</v>
      </c>
      <c r="E36" s="48">
        <v>2784</v>
      </c>
      <c r="F36" s="48">
        <v>2850</v>
      </c>
      <c r="G36" s="188">
        <v>3072</v>
      </c>
      <c r="H36" s="184">
        <v>1496</v>
      </c>
      <c r="I36" s="49">
        <v>1593</v>
      </c>
      <c r="J36" s="50">
        <v>8.074651752131002E-3</v>
      </c>
      <c r="K36" s="193">
        <v>6.4839572192513364</v>
      </c>
    </row>
    <row r="37" spans="1:11" ht="23.25" customHeight="1">
      <c r="B37" s="252" t="s">
        <v>140</v>
      </c>
      <c r="C37" s="252"/>
      <c r="D37" s="48">
        <v>71771</v>
      </c>
      <c r="E37" s="48">
        <v>2861731</v>
      </c>
      <c r="F37" s="48">
        <v>23132035</v>
      </c>
      <c r="G37" s="188">
        <v>33358681</v>
      </c>
      <c r="H37" s="184">
        <v>16090089</v>
      </c>
      <c r="I37" s="49">
        <v>19358017</v>
      </c>
      <c r="J37" s="50">
        <v>98.122564900710415</v>
      </c>
      <c r="K37" s="193">
        <v>20.310192193467667</v>
      </c>
    </row>
    <row r="38" spans="1:11" ht="23.25" customHeight="1">
      <c r="B38" s="252" t="s">
        <v>141</v>
      </c>
      <c r="C38" s="252"/>
      <c r="D38" s="48">
        <v>11651</v>
      </c>
      <c r="E38" s="48">
        <v>167128</v>
      </c>
      <c r="F38" s="48">
        <v>139574</v>
      </c>
      <c r="G38" s="188">
        <v>167087</v>
      </c>
      <c r="H38" s="184">
        <v>92492</v>
      </c>
      <c r="I38" s="49">
        <v>103435</v>
      </c>
      <c r="J38" s="50">
        <v>0.5242947922044382</v>
      </c>
      <c r="K38" s="193">
        <v>11.831293517277169</v>
      </c>
    </row>
    <row r="39" spans="1:11" ht="23.25" customHeight="1">
      <c r="B39" s="252" t="s">
        <v>142</v>
      </c>
      <c r="C39" s="252"/>
      <c r="D39" s="48">
        <v>179</v>
      </c>
      <c r="E39" s="48">
        <v>3859</v>
      </c>
      <c r="F39" s="48">
        <v>10731</v>
      </c>
      <c r="G39" s="188">
        <v>10471</v>
      </c>
      <c r="H39" s="184">
        <v>4665</v>
      </c>
      <c r="I39" s="49">
        <v>4430</v>
      </c>
      <c r="J39" s="50">
        <v>2.245493236782193E-2</v>
      </c>
      <c r="K39" s="193">
        <v>-5.037513397642015</v>
      </c>
    </row>
    <row r="40" spans="1:11" ht="23.25" customHeight="1">
      <c r="B40" s="252" t="s">
        <v>143</v>
      </c>
      <c r="C40" s="252"/>
      <c r="D40" s="48">
        <v>11313</v>
      </c>
      <c r="E40" s="48">
        <v>47389</v>
      </c>
      <c r="F40" s="48">
        <v>47989</v>
      </c>
      <c r="G40" s="188">
        <v>50564</v>
      </c>
      <c r="H40" s="184">
        <v>22740</v>
      </c>
      <c r="I40" s="49">
        <v>26727</v>
      </c>
      <c r="J40" s="50">
        <v>0.1354747127301979</v>
      </c>
      <c r="K40" s="193">
        <v>17.532981530343008</v>
      </c>
    </row>
    <row r="41" spans="1:11" ht="23.25" customHeight="1">
      <c r="B41" s="252" t="s">
        <v>144</v>
      </c>
      <c r="C41" s="252"/>
      <c r="D41" s="48">
        <v>3508</v>
      </c>
      <c r="E41" s="48">
        <v>10006</v>
      </c>
      <c r="F41" s="48">
        <v>23523</v>
      </c>
      <c r="G41" s="188">
        <v>32042</v>
      </c>
      <c r="H41" s="184">
        <v>13155</v>
      </c>
      <c r="I41" s="49">
        <v>17901</v>
      </c>
      <c r="J41" s="50">
        <v>9.0737188333268715E-2</v>
      </c>
      <c r="K41" s="193">
        <v>36.077537058152792</v>
      </c>
    </row>
    <row r="42" spans="1:11" ht="23.25" customHeight="1">
      <c r="B42" s="252" t="s">
        <v>145</v>
      </c>
      <c r="C42" s="252"/>
      <c r="D42" s="57">
        <v>1861</v>
      </c>
      <c r="E42" s="62">
        <v>4225</v>
      </c>
      <c r="F42" s="48">
        <v>4260</v>
      </c>
      <c r="G42" s="188">
        <v>0</v>
      </c>
      <c r="H42" s="184">
        <v>0</v>
      </c>
      <c r="I42" s="49">
        <v>0</v>
      </c>
      <c r="J42" s="50">
        <v>0</v>
      </c>
      <c r="K42" s="193" t="s">
        <v>118</v>
      </c>
    </row>
    <row r="43" spans="1:11" ht="23.25" customHeight="1">
      <c r="B43" s="252" t="s">
        <v>146</v>
      </c>
      <c r="C43" s="252"/>
      <c r="D43" s="48">
        <v>7356</v>
      </c>
      <c r="E43" s="48">
        <v>9143</v>
      </c>
      <c r="F43" s="48">
        <v>7965</v>
      </c>
      <c r="G43" s="188">
        <v>7345</v>
      </c>
      <c r="H43" s="184">
        <v>3642</v>
      </c>
      <c r="I43" s="49">
        <v>3516</v>
      </c>
      <c r="J43" s="50">
        <v>1.7822018556492528E-2</v>
      </c>
      <c r="K43" s="193">
        <v>-3.4596375617792421</v>
      </c>
    </row>
    <row r="44" spans="1:11" ht="23.25" customHeight="1">
      <c r="B44" s="252" t="s">
        <v>147</v>
      </c>
      <c r="C44" s="252"/>
      <c r="D44" s="48">
        <v>1174</v>
      </c>
      <c r="E44" s="48">
        <v>1760</v>
      </c>
      <c r="F44" s="48">
        <v>2467</v>
      </c>
      <c r="G44" s="188">
        <v>1944</v>
      </c>
      <c r="H44" s="184">
        <v>999</v>
      </c>
      <c r="I44" s="49">
        <v>837</v>
      </c>
      <c r="J44" s="50">
        <v>4.2426136324756111E-3</v>
      </c>
      <c r="K44" s="193">
        <v>-16.216216216216218</v>
      </c>
    </row>
    <row r="45" spans="1:11" ht="23.25" customHeight="1">
      <c r="B45" s="252" t="s">
        <v>148</v>
      </c>
      <c r="C45" s="252"/>
      <c r="D45" s="48">
        <v>4677</v>
      </c>
      <c r="E45" s="62">
        <v>13628</v>
      </c>
      <c r="F45" s="48">
        <v>13523</v>
      </c>
      <c r="G45" s="188">
        <v>11248</v>
      </c>
      <c r="H45" s="184">
        <v>5747</v>
      </c>
      <c r="I45" s="49">
        <v>4832</v>
      </c>
      <c r="J45" s="50">
        <v>2.4492603431448209E-2</v>
      </c>
      <c r="K45" s="193">
        <v>-15.921350269705933</v>
      </c>
    </row>
    <row r="46" spans="1:11" ht="18" customHeight="1">
      <c r="B46" s="63"/>
      <c r="C46" s="66"/>
      <c r="D46" s="65"/>
      <c r="E46" s="65"/>
      <c r="F46" s="65"/>
      <c r="G46" s="65"/>
      <c r="H46" s="65"/>
      <c r="I46" s="65"/>
      <c r="J46" s="65"/>
      <c r="K46" s="65"/>
    </row>
    <row r="47" spans="1:11" ht="18" customHeight="1">
      <c r="B47" s="63"/>
      <c r="D47" s="66"/>
      <c r="E47" s="66"/>
      <c r="F47" s="66"/>
      <c r="G47" s="66"/>
      <c r="H47" s="66"/>
      <c r="I47" s="66"/>
      <c r="J47" s="66"/>
      <c r="K47" s="66"/>
    </row>
    <row r="48" spans="1:11" ht="18" customHeight="1">
      <c r="B48" s="63"/>
      <c r="C48" s="70"/>
      <c r="D48" s="68"/>
      <c r="E48" s="68"/>
      <c r="F48" s="67"/>
      <c r="G48" s="67"/>
      <c r="H48" s="67"/>
      <c r="I48" s="67"/>
      <c r="J48" s="68"/>
      <c r="K48" s="68"/>
    </row>
    <row r="49" spans="2:11" ht="18" customHeight="1">
      <c r="B49" s="63"/>
      <c r="C49" s="70"/>
      <c r="D49" s="68"/>
      <c r="E49" s="68"/>
      <c r="F49" s="67"/>
      <c r="G49" s="67"/>
      <c r="H49" s="67"/>
      <c r="I49" s="67"/>
      <c r="J49" s="68"/>
      <c r="K49" s="68"/>
    </row>
  </sheetData>
  <mergeCells count="37">
    <mergeCell ref="B9:C9"/>
    <mergeCell ref="B10:C10"/>
    <mergeCell ref="B11:C11"/>
    <mergeCell ref="B16:C16"/>
    <mergeCell ref="B5:C5"/>
    <mergeCell ref="B4:C4"/>
    <mergeCell ref="B6:C6"/>
    <mergeCell ref="B7:C7"/>
    <mergeCell ref="B8:C8"/>
    <mergeCell ref="B45:C45"/>
    <mergeCell ref="B38:C38"/>
    <mergeCell ref="B39:C39"/>
    <mergeCell ref="B40:C40"/>
    <mergeCell ref="B41:C41"/>
    <mergeCell ref="B42:C42"/>
    <mergeCell ref="B25:C25"/>
    <mergeCell ref="B36:C36"/>
    <mergeCell ref="B37:C37"/>
    <mergeCell ref="B43:C43"/>
    <mergeCell ref="B44:C44"/>
    <mergeCell ref="B29:C29"/>
    <mergeCell ref="I2:I3"/>
    <mergeCell ref="G2:G3"/>
    <mergeCell ref="H2:H3"/>
    <mergeCell ref="B26:C26"/>
    <mergeCell ref="B2:C3"/>
    <mergeCell ref="D2:D3"/>
    <mergeCell ref="E2:E3"/>
    <mergeCell ref="F2:F3"/>
    <mergeCell ref="B17:C17"/>
    <mergeCell ref="B18:C18"/>
    <mergeCell ref="B19:C19"/>
    <mergeCell ref="B20:C20"/>
    <mergeCell ref="B21:C21"/>
    <mergeCell ref="B22:C22"/>
    <mergeCell ref="B23:C23"/>
    <mergeCell ref="B24:C24"/>
  </mergeCells>
  <phoneticPr fontId="8"/>
  <conditionalFormatting sqref="B12:B15 B27:B28 B30:B35">
    <cfRule type="expression" priority="41" stopIfTrue="1">
      <formula>$B$12=""</formula>
    </cfRule>
  </conditionalFormatting>
  <conditionalFormatting sqref="B4:F45">
    <cfRule type="expression" dxfId="6" priority="42">
      <formula>MOD(ROW(),2)=0</formula>
    </cfRule>
  </conditionalFormatting>
  <conditionalFormatting sqref="G4:K45">
    <cfRule type="expression" dxfId="5"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8"/>
  <sheetViews>
    <sheetView showGridLines="0" view="pageBreakPreview" zoomScale="80" zoomScaleNormal="80" zoomScaleSheetLayoutView="80" workbookViewId="0">
      <selection activeCell="B1" sqref="B1"/>
    </sheetView>
  </sheetViews>
  <sheetFormatPr defaultColWidth="9" defaultRowHeight="15" customHeight="1"/>
  <cols>
    <col min="1" max="1" width="1.54296875" style="82" customWidth="1"/>
    <col min="2" max="2" width="17.7265625" style="82" customWidth="1"/>
    <col min="3" max="14" width="11.81640625" style="82" customWidth="1"/>
    <col min="15" max="16384" width="9" style="82"/>
  </cols>
  <sheetData>
    <row r="1" spans="1:14" s="72" customFormat="1" ht="18.75" customHeight="1">
      <c r="A1" s="71" t="s">
        <v>149</v>
      </c>
      <c r="B1" s="71"/>
      <c r="C1" s="71"/>
      <c r="D1" s="71"/>
      <c r="E1" s="71"/>
      <c r="F1" s="71"/>
      <c r="G1" s="71"/>
      <c r="H1" s="71"/>
      <c r="I1" s="71"/>
      <c r="J1" s="71"/>
      <c r="K1" s="71"/>
      <c r="L1" s="71"/>
      <c r="M1" s="71"/>
      <c r="N1" s="71"/>
    </row>
    <row r="2" spans="1:14" s="41" customFormat="1" ht="97.5" customHeight="1">
      <c r="A2" s="73"/>
      <c r="B2" s="74" t="s">
        <v>150</v>
      </c>
      <c r="C2" s="179" t="s">
        <v>102</v>
      </c>
      <c r="D2" s="179" t="s">
        <v>140</v>
      </c>
      <c r="E2" s="179" t="s">
        <v>151</v>
      </c>
      <c r="F2" s="179" t="s">
        <v>152</v>
      </c>
      <c r="G2" s="179" t="s">
        <v>153</v>
      </c>
      <c r="H2" s="178" t="s">
        <v>154</v>
      </c>
      <c r="I2" s="179" t="s">
        <v>143</v>
      </c>
      <c r="J2" s="75" t="s">
        <v>127</v>
      </c>
      <c r="K2" s="75" t="s">
        <v>144</v>
      </c>
      <c r="L2" s="75" t="s">
        <v>108</v>
      </c>
      <c r="M2" s="75" t="s">
        <v>128</v>
      </c>
      <c r="N2" s="74" t="s">
        <v>86</v>
      </c>
    </row>
    <row r="3" spans="1:14" s="41" customFormat="1" ht="48" customHeight="1">
      <c r="A3" s="77"/>
      <c r="B3" s="123" t="s">
        <v>155</v>
      </c>
      <c r="C3" s="135">
        <v>19728405</v>
      </c>
      <c r="D3" s="135">
        <v>19358017</v>
      </c>
      <c r="E3" s="135">
        <v>103435</v>
      </c>
      <c r="F3" s="135">
        <v>79806</v>
      </c>
      <c r="G3" s="135">
        <v>36689</v>
      </c>
      <c r="H3" s="135">
        <v>31923</v>
      </c>
      <c r="I3" s="135">
        <v>26727</v>
      </c>
      <c r="J3" s="135">
        <v>20420</v>
      </c>
      <c r="K3" s="135">
        <v>17901</v>
      </c>
      <c r="L3" s="135">
        <v>15029</v>
      </c>
      <c r="M3" s="135">
        <v>5768</v>
      </c>
      <c r="N3" s="135">
        <v>32690</v>
      </c>
    </row>
    <row r="4" spans="1:14" s="41" customFormat="1" ht="37.5" customHeight="1">
      <c r="A4" s="77"/>
      <c r="B4" s="78" t="s">
        <v>56</v>
      </c>
      <c r="C4" s="14">
        <v>4667285</v>
      </c>
      <c r="D4" s="14">
        <v>4647515</v>
      </c>
      <c r="E4" s="14">
        <v>5059</v>
      </c>
      <c r="F4" s="14">
        <v>0</v>
      </c>
      <c r="G4" s="14">
        <v>48</v>
      </c>
      <c r="H4" s="14">
        <v>1885</v>
      </c>
      <c r="I4" s="14">
        <v>521</v>
      </c>
      <c r="J4" s="14">
        <v>6981</v>
      </c>
      <c r="K4" s="14">
        <v>3639</v>
      </c>
      <c r="L4" s="14">
        <v>466</v>
      </c>
      <c r="M4" s="14">
        <v>15</v>
      </c>
      <c r="N4" s="14">
        <v>1156</v>
      </c>
    </row>
    <row r="5" spans="1:14" s="41" customFormat="1" ht="37.5" customHeight="1">
      <c r="A5" s="69"/>
      <c r="B5" s="78" t="s">
        <v>57</v>
      </c>
      <c r="C5" s="14">
        <v>3743406</v>
      </c>
      <c r="D5" s="14">
        <v>3685441</v>
      </c>
      <c r="E5" s="14">
        <v>25463</v>
      </c>
      <c r="F5" s="14">
        <v>4462</v>
      </c>
      <c r="G5" s="14">
        <v>2437</v>
      </c>
      <c r="H5" s="14">
        <v>5956</v>
      </c>
      <c r="I5" s="14">
        <v>7265</v>
      </c>
      <c r="J5" s="14">
        <v>654</v>
      </c>
      <c r="K5" s="14">
        <v>1228</v>
      </c>
      <c r="L5" s="14">
        <v>2678</v>
      </c>
      <c r="M5" s="14">
        <v>777</v>
      </c>
      <c r="N5" s="14">
        <v>7045</v>
      </c>
    </row>
    <row r="6" spans="1:14" s="41" customFormat="1" ht="37.5" customHeight="1">
      <c r="A6" s="69"/>
      <c r="B6" s="78" t="s">
        <v>58</v>
      </c>
      <c r="C6" s="14">
        <v>3110124</v>
      </c>
      <c r="D6" s="14">
        <v>3102833</v>
      </c>
      <c r="E6" s="14">
        <v>2806</v>
      </c>
      <c r="F6" s="14">
        <v>22</v>
      </c>
      <c r="G6" s="14">
        <v>35</v>
      </c>
      <c r="H6" s="14">
        <v>1028</v>
      </c>
      <c r="I6" s="14">
        <v>350</v>
      </c>
      <c r="J6" s="14">
        <v>342</v>
      </c>
      <c r="K6" s="14">
        <v>1922</v>
      </c>
      <c r="L6" s="14">
        <v>0</v>
      </c>
      <c r="M6" s="14">
        <v>6</v>
      </c>
      <c r="N6" s="14">
        <v>780</v>
      </c>
    </row>
    <row r="7" spans="1:14" s="41" customFormat="1" ht="37.5" customHeight="1">
      <c r="A7" s="69"/>
      <c r="B7" s="78" t="s">
        <v>59</v>
      </c>
      <c r="C7" s="14">
        <v>1667782</v>
      </c>
      <c r="D7" s="14">
        <v>1658024</v>
      </c>
      <c r="E7" s="14">
        <v>2884</v>
      </c>
      <c r="F7" s="14">
        <v>8</v>
      </c>
      <c r="G7" s="14">
        <v>0</v>
      </c>
      <c r="H7" s="14">
        <v>555</v>
      </c>
      <c r="I7" s="14">
        <v>446</v>
      </c>
      <c r="J7" s="14">
        <v>2540</v>
      </c>
      <c r="K7" s="14">
        <v>190</v>
      </c>
      <c r="L7" s="14">
        <v>944</v>
      </c>
      <c r="M7" s="14">
        <v>12</v>
      </c>
      <c r="N7" s="14">
        <v>2179</v>
      </c>
    </row>
    <row r="8" spans="1:14" s="41" customFormat="1" ht="37.5" customHeight="1">
      <c r="A8" s="69"/>
      <c r="B8" s="78" t="s">
        <v>60</v>
      </c>
      <c r="C8" s="14">
        <v>1212634</v>
      </c>
      <c r="D8" s="14">
        <v>1211056</v>
      </c>
      <c r="E8" s="14">
        <v>663</v>
      </c>
      <c r="F8" s="14">
        <v>0</v>
      </c>
      <c r="G8" s="14">
        <v>6</v>
      </c>
      <c r="H8" s="14">
        <v>107</v>
      </c>
      <c r="I8" s="14">
        <v>185</v>
      </c>
      <c r="J8" s="14">
        <v>130</v>
      </c>
      <c r="K8" s="14">
        <v>241</v>
      </c>
      <c r="L8" s="14">
        <v>6</v>
      </c>
      <c r="M8" s="14">
        <v>1</v>
      </c>
      <c r="N8" s="14">
        <v>239</v>
      </c>
    </row>
    <row r="9" spans="1:14" s="41" customFormat="1" ht="37.5" customHeight="1">
      <c r="A9" s="69"/>
      <c r="B9" s="78" t="s">
        <v>61</v>
      </c>
      <c r="C9" s="14">
        <v>668907</v>
      </c>
      <c r="D9" s="14">
        <v>660083</v>
      </c>
      <c r="E9" s="14">
        <v>952</v>
      </c>
      <c r="F9" s="14">
        <v>1906</v>
      </c>
      <c r="G9" s="14">
        <v>294</v>
      </c>
      <c r="H9" s="14">
        <v>255</v>
      </c>
      <c r="I9" s="14">
        <v>84</v>
      </c>
      <c r="J9" s="14">
        <v>541</v>
      </c>
      <c r="K9" s="14">
        <v>135</v>
      </c>
      <c r="L9" s="14">
        <v>3316</v>
      </c>
      <c r="M9" s="14">
        <v>96</v>
      </c>
      <c r="N9" s="14">
        <v>1245</v>
      </c>
    </row>
    <row r="10" spans="1:14" s="41" customFormat="1" ht="37.5" customHeight="1">
      <c r="A10" s="69"/>
      <c r="B10" s="78" t="s">
        <v>62</v>
      </c>
      <c r="C10" s="14">
        <v>559392</v>
      </c>
      <c r="D10" s="14">
        <v>557631</v>
      </c>
      <c r="E10" s="14">
        <v>306</v>
      </c>
      <c r="F10" s="14">
        <v>0</v>
      </c>
      <c r="G10" s="14">
        <v>1</v>
      </c>
      <c r="H10" s="14">
        <v>97</v>
      </c>
      <c r="I10" s="14">
        <v>77</v>
      </c>
      <c r="J10" s="14">
        <v>396</v>
      </c>
      <c r="K10" s="14">
        <v>510</v>
      </c>
      <c r="L10" s="14">
        <v>87</v>
      </c>
      <c r="M10" s="14">
        <v>4</v>
      </c>
      <c r="N10" s="14">
        <v>283</v>
      </c>
    </row>
    <row r="11" spans="1:14" s="41" customFormat="1" ht="37.5" customHeight="1">
      <c r="A11" s="69"/>
      <c r="B11" s="78" t="s">
        <v>63</v>
      </c>
      <c r="C11" s="14">
        <v>410464</v>
      </c>
      <c r="D11" s="14">
        <v>391331</v>
      </c>
      <c r="E11" s="14">
        <v>533</v>
      </c>
      <c r="F11" s="14">
        <v>7803</v>
      </c>
      <c r="G11" s="14">
        <v>3115</v>
      </c>
      <c r="H11" s="14">
        <v>708</v>
      </c>
      <c r="I11" s="14">
        <v>414</v>
      </c>
      <c r="J11" s="14">
        <v>1692</v>
      </c>
      <c r="K11" s="14">
        <v>683</v>
      </c>
      <c r="L11" s="14">
        <v>671</v>
      </c>
      <c r="M11" s="14">
        <v>78</v>
      </c>
      <c r="N11" s="14">
        <v>3436</v>
      </c>
    </row>
    <row r="12" spans="1:14" s="41" customFormat="1" ht="37.5" customHeight="1">
      <c r="A12" s="69"/>
      <c r="B12" s="78" t="s">
        <v>64</v>
      </c>
      <c r="C12" s="14">
        <v>339916</v>
      </c>
      <c r="D12" s="14">
        <v>339373</v>
      </c>
      <c r="E12" s="14">
        <v>235</v>
      </c>
      <c r="F12" s="14">
        <v>0</v>
      </c>
      <c r="G12" s="14">
        <v>1</v>
      </c>
      <c r="H12" s="14">
        <v>65</v>
      </c>
      <c r="I12" s="14">
        <v>44</v>
      </c>
      <c r="J12" s="14">
        <v>47</v>
      </c>
      <c r="K12" s="14">
        <v>37</v>
      </c>
      <c r="L12" s="14">
        <v>7</v>
      </c>
      <c r="M12" s="14">
        <v>0</v>
      </c>
      <c r="N12" s="14">
        <v>107</v>
      </c>
    </row>
    <row r="13" spans="1:14" s="41" customFormat="1" ht="37.5" customHeight="1">
      <c r="A13" s="69"/>
      <c r="B13" s="78" t="s">
        <v>65</v>
      </c>
      <c r="C13" s="14">
        <v>328463</v>
      </c>
      <c r="D13" s="14">
        <v>327004</v>
      </c>
      <c r="E13" s="14">
        <v>290</v>
      </c>
      <c r="F13" s="14">
        <v>0</v>
      </c>
      <c r="G13" s="14">
        <v>0</v>
      </c>
      <c r="H13" s="14">
        <v>88</v>
      </c>
      <c r="I13" s="14">
        <v>62</v>
      </c>
      <c r="J13" s="14">
        <v>280</v>
      </c>
      <c r="K13" s="14">
        <v>454</v>
      </c>
      <c r="L13" s="14">
        <v>16</v>
      </c>
      <c r="M13" s="14">
        <v>6</v>
      </c>
      <c r="N13" s="14">
        <v>263</v>
      </c>
    </row>
    <row r="14" spans="1:14" s="41" customFormat="1" ht="37.5" customHeight="1">
      <c r="A14" s="69"/>
      <c r="B14" s="78" t="s">
        <v>66</v>
      </c>
      <c r="C14" s="14">
        <v>315337</v>
      </c>
      <c r="D14" s="14">
        <v>314088</v>
      </c>
      <c r="E14" s="14">
        <v>588</v>
      </c>
      <c r="F14" s="14">
        <v>4</v>
      </c>
      <c r="G14" s="14">
        <v>4</v>
      </c>
      <c r="H14" s="14">
        <v>135</v>
      </c>
      <c r="I14" s="14">
        <v>93</v>
      </c>
      <c r="J14" s="14">
        <v>69</v>
      </c>
      <c r="K14" s="14">
        <v>97</v>
      </c>
      <c r="L14" s="14">
        <v>18</v>
      </c>
      <c r="M14" s="14">
        <v>6</v>
      </c>
      <c r="N14" s="14">
        <v>235</v>
      </c>
    </row>
    <row r="15" spans="1:14" s="41" customFormat="1" ht="37.5" customHeight="1">
      <c r="A15" s="69"/>
      <c r="B15" s="78" t="s">
        <v>67</v>
      </c>
      <c r="C15" s="14">
        <v>307093</v>
      </c>
      <c r="D15" s="14">
        <v>262255</v>
      </c>
      <c r="E15" s="14">
        <v>1269</v>
      </c>
      <c r="F15" s="14">
        <v>25638</v>
      </c>
      <c r="G15" s="14">
        <v>12891</v>
      </c>
      <c r="H15" s="14">
        <v>886</v>
      </c>
      <c r="I15" s="14">
        <v>686</v>
      </c>
      <c r="J15" s="14">
        <v>114</v>
      </c>
      <c r="K15" s="14">
        <v>1694</v>
      </c>
      <c r="L15" s="14">
        <v>678</v>
      </c>
      <c r="M15" s="14">
        <v>26</v>
      </c>
      <c r="N15" s="14">
        <v>956</v>
      </c>
    </row>
    <row r="16" spans="1:14" s="41" customFormat="1" ht="37.5" customHeight="1">
      <c r="A16" s="77"/>
      <c r="B16" s="78" t="s">
        <v>68</v>
      </c>
      <c r="C16" s="14">
        <v>261144</v>
      </c>
      <c r="D16" s="14">
        <v>258173</v>
      </c>
      <c r="E16" s="14">
        <v>202</v>
      </c>
      <c r="F16" s="14">
        <v>9</v>
      </c>
      <c r="G16" s="14">
        <v>0</v>
      </c>
      <c r="H16" s="14">
        <v>274</v>
      </c>
      <c r="I16" s="14">
        <v>41</v>
      </c>
      <c r="J16" s="14">
        <v>1616</v>
      </c>
      <c r="K16" s="14">
        <v>434</v>
      </c>
      <c r="L16" s="14">
        <v>9</v>
      </c>
      <c r="M16" s="14">
        <v>8</v>
      </c>
      <c r="N16" s="14">
        <v>378</v>
      </c>
    </row>
    <row r="17" spans="1:14" s="41" customFormat="1" ht="37.5" customHeight="1">
      <c r="A17" s="69"/>
      <c r="B17" s="78" t="s">
        <v>69</v>
      </c>
      <c r="C17" s="14">
        <v>201290</v>
      </c>
      <c r="D17" s="14">
        <v>197676</v>
      </c>
      <c r="E17" s="14">
        <v>1148</v>
      </c>
      <c r="F17" s="14">
        <v>0</v>
      </c>
      <c r="G17" s="14">
        <v>3</v>
      </c>
      <c r="H17" s="14">
        <v>259</v>
      </c>
      <c r="I17" s="14">
        <v>72</v>
      </c>
      <c r="J17" s="14">
        <v>566</v>
      </c>
      <c r="K17" s="14">
        <v>967</v>
      </c>
      <c r="L17" s="14">
        <v>38</v>
      </c>
      <c r="M17" s="14">
        <v>8</v>
      </c>
      <c r="N17" s="14">
        <v>553</v>
      </c>
    </row>
    <row r="18" spans="1:14" s="41" customFormat="1" ht="37.5" customHeight="1">
      <c r="A18" s="69"/>
      <c r="B18" s="78" t="s">
        <v>70</v>
      </c>
      <c r="C18" s="14">
        <v>190902</v>
      </c>
      <c r="D18" s="14">
        <v>188383</v>
      </c>
      <c r="E18" s="14">
        <v>651</v>
      </c>
      <c r="F18" s="14">
        <v>0</v>
      </c>
      <c r="G18" s="14">
        <v>0</v>
      </c>
      <c r="H18" s="14">
        <v>80</v>
      </c>
      <c r="I18" s="14">
        <v>84</v>
      </c>
      <c r="J18" s="14">
        <v>550</v>
      </c>
      <c r="K18" s="14">
        <v>710</v>
      </c>
      <c r="L18" s="14">
        <v>100</v>
      </c>
      <c r="M18" s="14">
        <v>5</v>
      </c>
      <c r="N18" s="14">
        <v>339</v>
      </c>
    </row>
    <row r="19" spans="1:14" s="41" customFormat="1" ht="37.5" customHeight="1">
      <c r="A19" s="69"/>
      <c r="B19" s="78" t="s">
        <v>71</v>
      </c>
      <c r="C19" s="14">
        <v>169931</v>
      </c>
      <c r="D19" s="14">
        <v>109159</v>
      </c>
      <c r="E19" s="14">
        <v>9298</v>
      </c>
      <c r="F19" s="14">
        <v>29488</v>
      </c>
      <c r="G19" s="14">
        <v>5397</v>
      </c>
      <c r="H19" s="14">
        <v>7847</v>
      </c>
      <c r="I19" s="14">
        <v>5428</v>
      </c>
      <c r="J19" s="14">
        <v>144</v>
      </c>
      <c r="K19" s="14">
        <v>1032</v>
      </c>
      <c r="L19" s="14">
        <v>652</v>
      </c>
      <c r="M19" s="14">
        <v>81</v>
      </c>
      <c r="N19" s="14">
        <v>1405</v>
      </c>
    </row>
    <row r="20" spans="1:14" s="41" customFormat="1" ht="37.5" customHeight="1">
      <c r="A20" s="69"/>
      <c r="B20" s="78" t="s">
        <v>72</v>
      </c>
      <c r="C20" s="14">
        <v>148095</v>
      </c>
      <c r="D20" s="14">
        <v>142181</v>
      </c>
      <c r="E20" s="14">
        <v>555</v>
      </c>
      <c r="F20" s="14">
        <v>463</v>
      </c>
      <c r="G20" s="14">
        <v>159</v>
      </c>
      <c r="H20" s="14">
        <v>1321</v>
      </c>
      <c r="I20" s="14">
        <v>1393</v>
      </c>
      <c r="J20" s="14">
        <v>69</v>
      </c>
      <c r="K20" s="14">
        <v>168</v>
      </c>
      <c r="L20" s="14">
        <v>227</v>
      </c>
      <c r="M20" s="14">
        <v>519</v>
      </c>
      <c r="N20" s="14">
        <v>1040</v>
      </c>
    </row>
    <row r="21" spans="1:14" s="41" customFormat="1" ht="37.5" customHeight="1">
      <c r="A21" s="69"/>
      <c r="B21" s="78" t="s">
        <v>73</v>
      </c>
      <c r="C21" s="14">
        <v>132768</v>
      </c>
      <c r="D21" s="14">
        <v>131128</v>
      </c>
      <c r="E21" s="14">
        <v>594</v>
      </c>
      <c r="F21" s="14">
        <v>0</v>
      </c>
      <c r="G21" s="14">
        <v>2</v>
      </c>
      <c r="H21" s="14">
        <v>63</v>
      </c>
      <c r="I21" s="14">
        <v>5</v>
      </c>
      <c r="J21" s="14">
        <v>366</v>
      </c>
      <c r="K21" s="14">
        <v>167</v>
      </c>
      <c r="L21" s="14">
        <v>188</v>
      </c>
      <c r="M21" s="14">
        <v>18</v>
      </c>
      <c r="N21" s="14">
        <v>237</v>
      </c>
    </row>
    <row r="22" spans="1:14" s="41" customFormat="1" ht="37.5" customHeight="1">
      <c r="A22" s="69"/>
      <c r="B22" s="78" t="s">
        <v>74</v>
      </c>
      <c r="C22" s="14">
        <v>96234</v>
      </c>
      <c r="D22" s="14">
        <v>95185</v>
      </c>
      <c r="E22" s="14">
        <v>209</v>
      </c>
      <c r="F22" s="14">
        <v>0</v>
      </c>
      <c r="G22" s="14">
        <v>2</v>
      </c>
      <c r="H22" s="14">
        <v>61</v>
      </c>
      <c r="I22" s="14">
        <v>21</v>
      </c>
      <c r="J22" s="14">
        <v>201</v>
      </c>
      <c r="K22" s="14">
        <v>400</v>
      </c>
      <c r="L22" s="14">
        <v>3</v>
      </c>
      <c r="M22" s="14">
        <v>0</v>
      </c>
      <c r="N22" s="14">
        <v>152</v>
      </c>
    </row>
    <row r="23" spans="1:14" s="41" customFormat="1" ht="37.5" customHeight="1">
      <c r="A23" s="69"/>
      <c r="B23" s="78" t="s">
        <v>75</v>
      </c>
      <c r="C23" s="14">
        <v>83554</v>
      </c>
      <c r="D23" s="14">
        <v>82919</v>
      </c>
      <c r="E23" s="14">
        <v>310</v>
      </c>
      <c r="F23" s="14">
        <v>27</v>
      </c>
      <c r="G23" s="14">
        <v>0</v>
      </c>
      <c r="H23" s="14">
        <v>28</v>
      </c>
      <c r="I23" s="14">
        <v>18</v>
      </c>
      <c r="J23" s="14">
        <v>74</v>
      </c>
      <c r="K23" s="14">
        <v>10</v>
      </c>
      <c r="L23" s="14">
        <v>0</v>
      </c>
      <c r="M23" s="14">
        <v>4</v>
      </c>
      <c r="N23" s="14">
        <v>164</v>
      </c>
    </row>
    <row r="24" spans="1:14" s="41" customFormat="1" ht="37.5" customHeight="1">
      <c r="A24" s="69"/>
      <c r="B24" s="78" t="s">
        <v>76</v>
      </c>
      <c r="C24" s="14">
        <v>76101</v>
      </c>
      <c r="D24" s="14">
        <v>75147</v>
      </c>
      <c r="E24" s="14">
        <v>424</v>
      </c>
      <c r="F24" s="14">
        <v>0</v>
      </c>
      <c r="G24" s="14">
        <v>1</v>
      </c>
      <c r="H24" s="14">
        <v>70</v>
      </c>
      <c r="I24" s="14">
        <v>59</v>
      </c>
      <c r="J24" s="14">
        <v>204</v>
      </c>
      <c r="K24" s="14">
        <v>23</v>
      </c>
      <c r="L24" s="14">
        <v>62</v>
      </c>
      <c r="M24" s="14">
        <v>1</v>
      </c>
      <c r="N24" s="14">
        <v>110</v>
      </c>
    </row>
    <row r="25" spans="1:14" s="41" customFormat="1" ht="37.5" customHeight="1">
      <c r="A25" s="69"/>
      <c r="B25" s="78" t="s">
        <v>77</v>
      </c>
      <c r="C25" s="14">
        <v>67560</v>
      </c>
      <c r="D25" s="14">
        <v>67231</v>
      </c>
      <c r="E25" s="14">
        <v>53</v>
      </c>
      <c r="F25" s="14">
        <v>0</v>
      </c>
      <c r="G25" s="14">
        <v>0</v>
      </c>
      <c r="H25" s="14">
        <v>20</v>
      </c>
      <c r="I25" s="14">
        <v>21</v>
      </c>
      <c r="J25" s="14">
        <v>34</v>
      </c>
      <c r="K25" s="14">
        <v>127</v>
      </c>
      <c r="L25" s="14">
        <v>1</v>
      </c>
      <c r="M25" s="14">
        <v>13</v>
      </c>
      <c r="N25" s="14">
        <v>60</v>
      </c>
    </row>
    <row r="26" spans="1:14" s="41" customFormat="1" ht="37.5" customHeight="1">
      <c r="A26" s="77"/>
      <c r="B26" s="78" t="s">
        <v>78</v>
      </c>
      <c r="C26" s="14">
        <v>58776</v>
      </c>
      <c r="D26" s="14">
        <v>58138</v>
      </c>
      <c r="E26" s="14">
        <v>174</v>
      </c>
      <c r="F26" s="14">
        <v>0</v>
      </c>
      <c r="G26" s="14">
        <v>0</v>
      </c>
      <c r="H26" s="14">
        <v>39</v>
      </c>
      <c r="I26" s="14">
        <v>15</v>
      </c>
      <c r="J26" s="14">
        <v>225</v>
      </c>
      <c r="K26" s="14">
        <v>81</v>
      </c>
      <c r="L26" s="14">
        <v>11</v>
      </c>
      <c r="M26" s="14">
        <v>1</v>
      </c>
      <c r="N26" s="14">
        <v>92</v>
      </c>
    </row>
    <row r="27" spans="1:14" s="41" customFormat="1" ht="37.5" customHeight="1">
      <c r="A27" s="69"/>
      <c r="B27" s="78" t="s">
        <v>79</v>
      </c>
      <c r="C27" s="14">
        <v>52333</v>
      </c>
      <c r="D27" s="14">
        <v>49124</v>
      </c>
      <c r="E27" s="14">
        <v>311</v>
      </c>
      <c r="F27" s="14">
        <v>0</v>
      </c>
      <c r="G27" s="14">
        <v>0</v>
      </c>
      <c r="H27" s="14">
        <v>64</v>
      </c>
      <c r="I27" s="14">
        <v>95</v>
      </c>
      <c r="J27" s="14">
        <v>169</v>
      </c>
      <c r="K27" s="14">
        <v>42</v>
      </c>
      <c r="L27" s="14">
        <v>226</v>
      </c>
      <c r="M27" s="14">
        <v>6</v>
      </c>
      <c r="N27" s="14">
        <v>2296</v>
      </c>
    </row>
    <row r="28" spans="1:14" s="41" customFormat="1" ht="37.5" customHeight="1">
      <c r="A28" s="69"/>
      <c r="B28" s="78" t="s">
        <v>80</v>
      </c>
      <c r="C28" s="14">
        <v>50256</v>
      </c>
      <c r="D28" s="14">
        <v>49461</v>
      </c>
      <c r="E28" s="14">
        <v>204</v>
      </c>
      <c r="F28" s="14">
        <v>18</v>
      </c>
      <c r="G28" s="14">
        <v>0</v>
      </c>
      <c r="H28" s="14">
        <v>48</v>
      </c>
      <c r="I28" s="14">
        <v>50</v>
      </c>
      <c r="J28" s="14">
        <v>9</v>
      </c>
      <c r="K28" s="14">
        <v>74</v>
      </c>
      <c r="L28" s="14">
        <v>239</v>
      </c>
      <c r="M28" s="14">
        <v>10</v>
      </c>
      <c r="N28" s="14">
        <v>143</v>
      </c>
    </row>
    <row r="29" spans="1:14" s="41" customFormat="1" ht="37.5" customHeight="1">
      <c r="A29" s="69"/>
      <c r="B29" s="78" t="s">
        <v>81</v>
      </c>
      <c r="C29" s="14">
        <v>48949</v>
      </c>
      <c r="D29" s="14">
        <v>7792</v>
      </c>
      <c r="E29" s="14">
        <v>25218</v>
      </c>
      <c r="F29" s="14">
        <v>1003</v>
      </c>
      <c r="G29" s="14">
        <v>2292</v>
      </c>
      <c r="H29" s="14">
        <v>3285</v>
      </c>
      <c r="I29" s="14">
        <v>5214</v>
      </c>
      <c r="J29" s="14">
        <v>19</v>
      </c>
      <c r="K29" s="14">
        <v>89</v>
      </c>
      <c r="L29" s="14">
        <v>51</v>
      </c>
      <c r="M29" s="14">
        <v>3777</v>
      </c>
      <c r="N29" s="14">
        <v>209</v>
      </c>
    </row>
    <row r="30" spans="1:14" s="41" customFormat="1" ht="37.5" customHeight="1">
      <c r="A30" s="69"/>
      <c r="B30" s="78" t="s">
        <v>82</v>
      </c>
      <c r="C30" s="14">
        <v>47548</v>
      </c>
      <c r="D30" s="14">
        <v>47448</v>
      </c>
      <c r="E30" s="14">
        <v>53</v>
      </c>
      <c r="F30" s="14">
        <v>0</v>
      </c>
      <c r="G30" s="14">
        <v>0</v>
      </c>
      <c r="H30" s="14">
        <v>10</v>
      </c>
      <c r="I30" s="14">
        <v>8</v>
      </c>
      <c r="J30" s="14">
        <v>5</v>
      </c>
      <c r="K30" s="14">
        <v>4</v>
      </c>
      <c r="L30" s="14">
        <v>2</v>
      </c>
      <c r="M30" s="14">
        <v>0</v>
      </c>
      <c r="N30" s="14">
        <v>18</v>
      </c>
    </row>
    <row r="31" spans="1:14" s="41" customFormat="1" ht="37.5" customHeight="1">
      <c r="A31" s="77"/>
      <c r="B31" s="78" t="s">
        <v>83</v>
      </c>
      <c r="C31" s="14">
        <v>42966</v>
      </c>
      <c r="D31" s="14">
        <v>42446</v>
      </c>
      <c r="E31" s="14">
        <v>130</v>
      </c>
      <c r="F31" s="14">
        <v>7</v>
      </c>
      <c r="G31" s="14">
        <v>1</v>
      </c>
      <c r="H31" s="14">
        <v>35</v>
      </c>
      <c r="I31" s="14">
        <v>21</v>
      </c>
      <c r="J31" s="14">
        <v>87</v>
      </c>
      <c r="K31" s="14">
        <v>154</v>
      </c>
      <c r="L31" s="14">
        <v>5</v>
      </c>
      <c r="M31" s="14">
        <v>2</v>
      </c>
      <c r="N31" s="14">
        <v>78</v>
      </c>
    </row>
    <row r="32" spans="1:14" s="41" customFormat="1" ht="37.5" customHeight="1">
      <c r="A32" s="69"/>
      <c r="B32" s="79" t="s">
        <v>84</v>
      </c>
      <c r="C32" s="14">
        <v>40249</v>
      </c>
      <c r="D32" s="14">
        <v>39910</v>
      </c>
      <c r="E32" s="14">
        <v>112</v>
      </c>
      <c r="F32" s="14">
        <v>0</v>
      </c>
      <c r="G32" s="14">
        <v>0</v>
      </c>
      <c r="H32" s="14">
        <v>13</v>
      </c>
      <c r="I32" s="14">
        <v>16</v>
      </c>
      <c r="J32" s="14">
        <v>84</v>
      </c>
      <c r="K32" s="14">
        <v>50</v>
      </c>
      <c r="L32" s="14">
        <v>4</v>
      </c>
      <c r="M32" s="14">
        <v>1</v>
      </c>
      <c r="N32" s="14">
        <v>59</v>
      </c>
    </row>
    <row r="33" spans="1:14" s="41" customFormat="1" ht="37.5" customHeight="1">
      <c r="A33" s="69"/>
      <c r="B33" s="79" t="s">
        <v>85</v>
      </c>
      <c r="C33" s="14">
        <v>38565</v>
      </c>
      <c r="D33" s="14">
        <v>38443</v>
      </c>
      <c r="E33" s="14">
        <v>41</v>
      </c>
      <c r="F33" s="14">
        <v>0</v>
      </c>
      <c r="G33" s="14">
        <v>0</v>
      </c>
      <c r="H33" s="14">
        <v>12</v>
      </c>
      <c r="I33" s="14">
        <v>5</v>
      </c>
      <c r="J33" s="14">
        <v>34</v>
      </c>
      <c r="K33" s="14">
        <v>8</v>
      </c>
      <c r="L33" s="14">
        <v>3</v>
      </c>
      <c r="M33" s="14">
        <v>0</v>
      </c>
      <c r="N33" s="14">
        <v>19</v>
      </c>
    </row>
    <row r="34" spans="1:14" s="41" customFormat="1" ht="37.5" customHeight="1">
      <c r="A34" s="69"/>
      <c r="B34" s="79" t="s">
        <v>103</v>
      </c>
      <c r="C34" s="14">
        <v>590381</v>
      </c>
      <c r="D34" s="14">
        <v>521439</v>
      </c>
      <c r="E34" s="14">
        <v>22700</v>
      </c>
      <c r="F34" s="14">
        <v>8948</v>
      </c>
      <c r="G34" s="14">
        <v>10000</v>
      </c>
      <c r="H34" s="14">
        <v>6629</v>
      </c>
      <c r="I34" s="14">
        <v>3934</v>
      </c>
      <c r="J34" s="14">
        <v>2178</v>
      </c>
      <c r="K34" s="14">
        <v>2531</v>
      </c>
      <c r="L34" s="14">
        <v>4321</v>
      </c>
      <c r="M34" s="14">
        <v>287</v>
      </c>
      <c r="N34" s="14">
        <v>7414</v>
      </c>
    </row>
    <row r="35" spans="1:14" s="41" customFormat="1" ht="18" customHeight="1">
      <c r="B35" s="80"/>
      <c r="C35" s="80"/>
      <c r="K35" s="81"/>
      <c r="L35" s="4"/>
      <c r="M35" s="4"/>
      <c r="N35" s="4"/>
    </row>
    <row r="36" spans="1:14" s="41" customFormat="1" ht="18" customHeight="1">
      <c r="B36" s="80"/>
      <c r="C36" s="80"/>
      <c r="K36" s="81"/>
      <c r="L36" s="4"/>
      <c r="M36" s="4"/>
      <c r="N36" s="4"/>
    </row>
    <row r="37" spans="1:14" s="41" customFormat="1" ht="18" customHeight="1">
      <c r="B37" s="80"/>
      <c r="C37" s="80"/>
      <c r="K37" s="81"/>
      <c r="L37" s="4"/>
      <c r="M37" s="4"/>
      <c r="N37" s="4"/>
    </row>
    <row r="38" spans="1:14" s="41" customFormat="1" ht="18" customHeight="1">
      <c r="B38" s="80"/>
      <c r="C38" s="80"/>
      <c r="K38" s="81"/>
      <c r="L38" s="4"/>
      <c r="M38" s="4"/>
      <c r="N38" s="4"/>
    </row>
  </sheetData>
  <phoneticPr fontId="8"/>
  <conditionalFormatting sqref="B3:N34">
    <cfRule type="expression" dxfId="4" priority="1">
      <formula>MOD(ROW(),2)=1</formula>
    </cfRule>
  </conditionalFormatting>
  <printOptions horizontalCentered="1" verticalCentered="1"/>
  <pageMargins left="0.19685039370078741" right="0.19685039370078741" top="0.19685039370078741" bottom="0.19685039370078741" header="0.19685039370078741" footer="0.19685039370078741"/>
  <pageSetup paperSize="9" scale="5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J54"/>
  <sheetViews>
    <sheetView showGridLines="0" view="pageBreakPreview" zoomScale="80" zoomScaleNormal="80" zoomScaleSheetLayoutView="80" workbookViewId="0">
      <selection activeCell="B1" sqref="B1"/>
    </sheetView>
  </sheetViews>
  <sheetFormatPr defaultColWidth="9" defaultRowHeight="13.9" customHeight="1"/>
  <cols>
    <col min="1" max="1" width="1.453125" style="38" customWidth="1"/>
    <col min="2" max="2" width="22.54296875" style="38" customWidth="1"/>
    <col min="3" max="8" width="14.81640625" style="38" customWidth="1"/>
    <col min="9" max="10" width="10.1796875" style="38" customWidth="1"/>
    <col min="11" max="16384" width="9" style="38"/>
  </cols>
  <sheetData>
    <row r="1" spans="1:10" ht="18.75" customHeight="1">
      <c r="A1" s="6" t="s">
        <v>156</v>
      </c>
      <c r="B1" s="83"/>
      <c r="C1" s="83"/>
      <c r="D1" s="83"/>
      <c r="E1" s="83"/>
      <c r="F1" s="83"/>
      <c r="G1" s="83"/>
      <c r="H1" s="83"/>
      <c r="I1" s="83"/>
      <c r="J1" s="83"/>
    </row>
    <row r="2" spans="1:10" ht="18" customHeight="1">
      <c r="B2" s="262" t="s">
        <v>157</v>
      </c>
      <c r="C2" s="264" t="s">
        <v>158</v>
      </c>
      <c r="D2" s="264" t="s">
        <v>159</v>
      </c>
      <c r="E2" s="264" t="s">
        <v>160</v>
      </c>
      <c r="F2" s="260" t="s">
        <v>161</v>
      </c>
      <c r="G2" s="256" t="s">
        <v>162</v>
      </c>
      <c r="H2" s="258" t="s">
        <v>163</v>
      </c>
      <c r="I2" s="84"/>
      <c r="J2" s="85"/>
    </row>
    <row r="3" spans="1:10" ht="51" customHeight="1">
      <c r="B3" s="263"/>
      <c r="C3" s="265"/>
      <c r="D3" s="265"/>
      <c r="E3" s="265"/>
      <c r="F3" s="261"/>
      <c r="G3" s="257"/>
      <c r="H3" s="259"/>
      <c r="I3" s="86" t="s">
        <v>53</v>
      </c>
      <c r="J3" s="207" t="s">
        <v>54</v>
      </c>
    </row>
    <row r="4" spans="1:10" ht="30.75" customHeight="1">
      <c r="B4" s="136" t="s">
        <v>164</v>
      </c>
      <c r="C4" s="137">
        <v>512244</v>
      </c>
      <c r="D4" s="137">
        <v>2771770</v>
      </c>
      <c r="E4" s="137">
        <v>9624158</v>
      </c>
      <c r="F4" s="208">
        <v>13007282</v>
      </c>
      <c r="G4" s="213">
        <v>5797959</v>
      </c>
      <c r="H4" s="209">
        <v>6608996</v>
      </c>
      <c r="I4" s="138">
        <v>100</v>
      </c>
      <c r="J4" s="210">
        <v>13.988318992942173</v>
      </c>
    </row>
    <row r="5" spans="1:10" ht="21" customHeight="1">
      <c r="B5" s="139" t="s">
        <v>165</v>
      </c>
      <c r="C5" s="14">
        <v>4872</v>
      </c>
      <c r="D5" s="14">
        <v>35830</v>
      </c>
      <c r="E5" s="48">
        <v>155283</v>
      </c>
      <c r="F5" s="188">
        <v>219673</v>
      </c>
      <c r="G5" s="214">
        <v>102492</v>
      </c>
      <c r="H5" s="184">
        <v>117953</v>
      </c>
      <c r="I5" s="47">
        <v>1.7847340201144017</v>
      </c>
      <c r="J5" s="193">
        <v>15.085079811107208</v>
      </c>
    </row>
    <row r="6" spans="1:10" ht="21" customHeight="1">
      <c r="B6" s="139" t="s">
        <v>166</v>
      </c>
      <c r="C6" s="14">
        <v>833</v>
      </c>
      <c r="D6" s="14">
        <v>4628</v>
      </c>
      <c r="E6" s="48">
        <v>17317</v>
      </c>
      <c r="F6" s="188">
        <v>25979</v>
      </c>
      <c r="G6" s="214">
        <v>11923</v>
      </c>
      <c r="H6" s="184">
        <v>13431</v>
      </c>
      <c r="I6" s="47">
        <v>0.2032230008915121</v>
      </c>
      <c r="J6" s="193">
        <v>12.647823534345381</v>
      </c>
    </row>
    <row r="7" spans="1:10" ht="21" customHeight="1">
      <c r="B7" s="139" t="s">
        <v>167</v>
      </c>
      <c r="C7" s="14">
        <v>909</v>
      </c>
      <c r="D7" s="14">
        <v>4665</v>
      </c>
      <c r="E7" s="48">
        <v>19313</v>
      </c>
      <c r="F7" s="188">
        <v>27182</v>
      </c>
      <c r="G7" s="214">
        <v>12583</v>
      </c>
      <c r="H7" s="184">
        <v>14180</v>
      </c>
      <c r="I7" s="47">
        <v>0.2145560384663571</v>
      </c>
      <c r="J7" s="193">
        <v>12.691726933163791</v>
      </c>
    </row>
    <row r="8" spans="1:10" ht="21" customHeight="1">
      <c r="B8" s="139" t="s">
        <v>168</v>
      </c>
      <c r="C8" s="14">
        <v>3156</v>
      </c>
      <c r="D8" s="14">
        <v>17931</v>
      </c>
      <c r="E8" s="48">
        <v>73129</v>
      </c>
      <c r="F8" s="188">
        <v>102439</v>
      </c>
      <c r="G8" s="214">
        <v>45238</v>
      </c>
      <c r="H8" s="184">
        <v>50703</v>
      </c>
      <c r="I8" s="47">
        <v>0.76718158098446421</v>
      </c>
      <c r="J8" s="193">
        <v>12.080551748529997</v>
      </c>
    </row>
    <row r="9" spans="1:10" ht="21" customHeight="1">
      <c r="B9" s="139" t="s">
        <v>169</v>
      </c>
      <c r="C9" s="14">
        <v>670</v>
      </c>
      <c r="D9" s="14">
        <v>3706</v>
      </c>
      <c r="E9" s="48">
        <v>14201</v>
      </c>
      <c r="F9" s="188">
        <v>21015</v>
      </c>
      <c r="G9" s="214">
        <v>9486</v>
      </c>
      <c r="H9" s="184">
        <v>10076</v>
      </c>
      <c r="I9" s="47">
        <v>0.15245886061967656</v>
      </c>
      <c r="J9" s="193">
        <v>6.2196921779464471</v>
      </c>
    </row>
    <row r="10" spans="1:10" ht="21" customHeight="1">
      <c r="B10" s="139" t="s">
        <v>170</v>
      </c>
      <c r="C10" s="14">
        <v>994</v>
      </c>
      <c r="D10" s="14">
        <v>5063</v>
      </c>
      <c r="E10" s="48">
        <v>22444</v>
      </c>
      <c r="F10" s="188">
        <v>31388</v>
      </c>
      <c r="G10" s="214">
        <v>13721</v>
      </c>
      <c r="H10" s="184">
        <v>14853</v>
      </c>
      <c r="I10" s="47">
        <v>0.22473912830330056</v>
      </c>
      <c r="J10" s="193">
        <v>8.250127541724364</v>
      </c>
    </row>
    <row r="11" spans="1:10" ht="21" customHeight="1">
      <c r="B11" s="139" t="s">
        <v>171</v>
      </c>
      <c r="C11" s="14">
        <v>1748</v>
      </c>
      <c r="D11" s="14">
        <v>9615</v>
      </c>
      <c r="E11" s="48">
        <v>39283</v>
      </c>
      <c r="F11" s="188">
        <v>55893</v>
      </c>
      <c r="G11" s="214">
        <v>25202</v>
      </c>
      <c r="H11" s="184">
        <v>27495</v>
      </c>
      <c r="I11" s="47">
        <v>0.41602385596844055</v>
      </c>
      <c r="J11" s="193">
        <v>9.0984842472819611</v>
      </c>
    </row>
    <row r="12" spans="1:10" ht="21" customHeight="1">
      <c r="B12" s="139" t="s">
        <v>172</v>
      </c>
      <c r="C12" s="14">
        <v>6110</v>
      </c>
      <c r="D12" s="14">
        <v>35483</v>
      </c>
      <c r="E12" s="48">
        <v>134571</v>
      </c>
      <c r="F12" s="188">
        <v>180820</v>
      </c>
      <c r="G12" s="214">
        <v>79625</v>
      </c>
      <c r="H12" s="184">
        <v>92061</v>
      </c>
      <c r="I12" s="47">
        <v>1.3929649828809096</v>
      </c>
      <c r="J12" s="193">
        <v>15.618210361067502</v>
      </c>
    </row>
    <row r="13" spans="1:10" ht="21" customHeight="1">
      <c r="B13" s="139" t="s">
        <v>173</v>
      </c>
      <c r="C13" s="14">
        <v>4797</v>
      </c>
      <c r="D13" s="14">
        <v>21819</v>
      </c>
      <c r="E13" s="48">
        <v>78303</v>
      </c>
      <c r="F13" s="188">
        <v>107477</v>
      </c>
      <c r="G13" s="214">
        <v>48641</v>
      </c>
      <c r="H13" s="184">
        <v>54962</v>
      </c>
      <c r="I13" s="47">
        <v>0.83162404698081216</v>
      </c>
      <c r="J13" s="193">
        <v>12.995209802430049</v>
      </c>
    </row>
    <row r="14" spans="1:10" ht="21" customHeight="1">
      <c r="B14" s="139" t="s">
        <v>174</v>
      </c>
      <c r="C14" s="14">
        <v>3714</v>
      </c>
      <c r="D14" s="14">
        <v>18049</v>
      </c>
      <c r="E14" s="48">
        <v>73410</v>
      </c>
      <c r="F14" s="188">
        <v>100740</v>
      </c>
      <c r="G14" s="214">
        <v>44110</v>
      </c>
      <c r="H14" s="184">
        <v>50564</v>
      </c>
      <c r="I14" s="47">
        <v>0.76507838709540754</v>
      </c>
      <c r="J14" s="193">
        <v>14.631602811153932</v>
      </c>
    </row>
    <row r="15" spans="1:10" ht="21" customHeight="1">
      <c r="B15" s="139" t="s">
        <v>175</v>
      </c>
      <c r="C15" s="14">
        <v>19338</v>
      </c>
      <c r="D15" s="14">
        <v>123816</v>
      </c>
      <c r="E15" s="48">
        <v>489271</v>
      </c>
      <c r="F15" s="188">
        <v>670011</v>
      </c>
      <c r="G15" s="214">
        <v>296042</v>
      </c>
      <c r="H15" s="184">
        <v>340692</v>
      </c>
      <c r="I15" s="47">
        <v>5.1549736147517722</v>
      </c>
      <c r="J15" s="193">
        <v>15.082319400625588</v>
      </c>
    </row>
    <row r="16" spans="1:10" ht="21" customHeight="1">
      <c r="B16" s="139" t="s">
        <v>176</v>
      </c>
      <c r="C16" s="14">
        <v>20740</v>
      </c>
      <c r="D16" s="14">
        <v>133809</v>
      </c>
      <c r="E16" s="14">
        <v>504291</v>
      </c>
      <c r="F16" s="211">
        <v>685218</v>
      </c>
      <c r="G16" s="215">
        <v>304926</v>
      </c>
      <c r="H16" s="212">
        <v>351874</v>
      </c>
      <c r="I16" s="47">
        <v>5.3241672411361725</v>
      </c>
      <c r="J16" s="193">
        <v>15.396522434951432</v>
      </c>
    </row>
    <row r="17" spans="2:10" ht="21" customHeight="1">
      <c r="B17" s="139" t="s">
        <v>177</v>
      </c>
      <c r="C17" s="14">
        <v>114743</v>
      </c>
      <c r="D17" s="14">
        <v>710686</v>
      </c>
      <c r="E17" s="48">
        <v>2299643</v>
      </c>
      <c r="F17" s="188">
        <v>3034372</v>
      </c>
      <c r="G17" s="214">
        <v>1320859</v>
      </c>
      <c r="H17" s="184">
        <v>1506676</v>
      </c>
      <c r="I17" s="47">
        <v>22.797350762506134</v>
      </c>
      <c r="J17" s="193">
        <v>14.067890668118247</v>
      </c>
    </row>
    <row r="18" spans="2:10" ht="21" customHeight="1">
      <c r="B18" s="139" t="s">
        <v>178</v>
      </c>
      <c r="C18" s="14">
        <v>46686</v>
      </c>
      <c r="D18" s="14">
        <v>275340</v>
      </c>
      <c r="E18" s="48">
        <v>973342</v>
      </c>
      <c r="F18" s="188">
        <v>1292124</v>
      </c>
      <c r="G18" s="214">
        <v>577695</v>
      </c>
      <c r="H18" s="184">
        <v>654382</v>
      </c>
      <c r="I18" s="47">
        <v>9.9013829029401741</v>
      </c>
      <c r="J18" s="193">
        <v>13.274651849159158</v>
      </c>
    </row>
    <row r="19" spans="2:10" ht="21" customHeight="1">
      <c r="B19" s="139" t="s">
        <v>179</v>
      </c>
      <c r="C19" s="14">
        <v>2471</v>
      </c>
      <c r="D19" s="14">
        <v>12049</v>
      </c>
      <c r="E19" s="48">
        <v>52782</v>
      </c>
      <c r="F19" s="188">
        <v>75535</v>
      </c>
      <c r="G19" s="214">
        <v>33725</v>
      </c>
      <c r="H19" s="184">
        <v>37407</v>
      </c>
      <c r="I19" s="47">
        <v>0.56600125041685612</v>
      </c>
      <c r="J19" s="193">
        <v>10.917716827279467</v>
      </c>
    </row>
    <row r="20" spans="2:10" ht="21" customHeight="1">
      <c r="B20" s="139" t="s">
        <v>180</v>
      </c>
      <c r="C20" s="14">
        <v>1857</v>
      </c>
      <c r="D20" s="14">
        <v>8220</v>
      </c>
      <c r="E20" s="48">
        <v>34282</v>
      </c>
      <c r="F20" s="188">
        <v>50382</v>
      </c>
      <c r="G20" s="214">
        <v>22314</v>
      </c>
      <c r="H20" s="184">
        <v>25016</v>
      </c>
      <c r="I20" s="47">
        <v>0.37851437646504854</v>
      </c>
      <c r="J20" s="193">
        <v>12.108989871829346</v>
      </c>
    </row>
    <row r="21" spans="2:10" ht="21" customHeight="1">
      <c r="B21" s="139" t="s">
        <v>181</v>
      </c>
      <c r="C21" s="14">
        <v>2152</v>
      </c>
      <c r="D21" s="14">
        <v>10792</v>
      </c>
      <c r="E21" s="48">
        <v>46941</v>
      </c>
      <c r="F21" s="188">
        <v>66159</v>
      </c>
      <c r="G21" s="214">
        <v>29267</v>
      </c>
      <c r="H21" s="184">
        <v>35072</v>
      </c>
      <c r="I21" s="47">
        <v>0.53067061925896153</v>
      </c>
      <c r="J21" s="193">
        <v>19.834626029316293</v>
      </c>
    </row>
    <row r="22" spans="2:10" ht="21" customHeight="1">
      <c r="B22" s="139" t="s">
        <v>182</v>
      </c>
      <c r="C22" s="14">
        <v>1096</v>
      </c>
      <c r="D22" s="14">
        <v>6524</v>
      </c>
      <c r="E22" s="48">
        <v>29626</v>
      </c>
      <c r="F22" s="188">
        <v>42924</v>
      </c>
      <c r="G22" s="214">
        <v>19128</v>
      </c>
      <c r="H22" s="184">
        <v>21775</v>
      </c>
      <c r="I22" s="47">
        <v>0.32947515780006525</v>
      </c>
      <c r="J22" s="193">
        <v>13.838352153910497</v>
      </c>
    </row>
    <row r="23" spans="2:10" ht="21" customHeight="1">
      <c r="B23" s="139" t="s">
        <v>183</v>
      </c>
      <c r="C23" s="14">
        <v>1699</v>
      </c>
      <c r="D23" s="14">
        <v>9250</v>
      </c>
      <c r="E23" s="48">
        <v>36357</v>
      </c>
      <c r="F23" s="188">
        <v>50437</v>
      </c>
      <c r="G23" s="214">
        <v>23190</v>
      </c>
      <c r="H23" s="184">
        <v>26003</v>
      </c>
      <c r="I23" s="47">
        <v>0.39344856616647972</v>
      </c>
      <c r="J23" s="193">
        <v>12.130228546787409</v>
      </c>
    </row>
    <row r="24" spans="2:10" ht="21" customHeight="1">
      <c r="B24" s="139" t="s">
        <v>184</v>
      </c>
      <c r="C24" s="14">
        <v>3857</v>
      </c>
      <c r="D24" s="14">
        <v>19061</v>
      </c>
      <c r="E24" s="48">
        <v>73794</v>
      </c>
      <c r="F24" s="188">
        <v>104964</v>
      </c>
      <c r="G24" s="214">
        <v>49482</v>
      </c>
      <c r="H24" s="184">
        <v>55444</v>
      </c>
      <c r="I24" s="47">
        <v>0.83891713658171374</v>
      </c>
      <c r="J24" s="193">
        <v>12.048825835657411</v>
      </c>
    </row>
    <row r="25" spans="2:10" ht="21" customHeight="1">
      <c r="B25" s="139" t="s">
        <v>185</v>
      </c>
      <c r="C25" s="14">
        <v>3620</v>
      </c>
      <c r="D25" s="14">
        <v>20557</v>
      </c>
      <c r="E25" s="48">
        <v>92731</v>
      </c>
      <c r="F25" s="188">
        <v>133546</v>
      </c>
      <c r="G25" s="214">
        <v>60665</v>
      </c>
      <c r="H25" s="184">
        <v>70404</v>
      </c>
      <c r="I25" s="47">
        <v>1.0652752702528494</v>
      </c>
      <c r="J25" s="193">
        <v>16.053737740047804</v>
      </c>
    </row>
    <row r="26" spans="2:10" ht="21" customHeight="1">
      <c r="B26" s="139" t="s">
        <v>186</v>
      </c>
      <c r="C26" s="14">
        <v>10424</v>
      </c>
      <c r="D26" s="14">
        <v>47655</v>
      </c>
      <c r="E26" s="48">
        <v>178682</v>
      </c>
      <c r="F26" s="188">
        <v>245873</v>
      </c>
      <c r="G26" s="214">
        <v>108781</v>
      </c>
      <c r="H26" s="184">
        <v>124236</v>
      </c>
      <c r="I26" s="47">
        <v>1.8798014100780209</v>
      </c>
      <c r="J26" s="193">
        <v>14.20744431472408</v>
      </c>
    </row>
    <row r="27" spans="2:10" ht="21" customHeight="1">
      <c r="B27" s="139" t="s">
        <v>187</v>
      </c>
      <c r="C27" s="14">
        <v>31073</v>
      </c>
      <c r="D27" s="14">
        <v>137418</v>
      </c>
      <c r="E27" s="48">
        <v>548804</v>
      </c>
      <c r="F27" s="188">
        <v>782777</v>
      </c>
      <c r="G27" s="214">
        <v>350168</v>
      </c>
      <c r="H27" s="184">
        <v>411528</v>
      </c>
      <c r="I27" s="47">
        <v>6.2267854300411134</v>
      </c>
      <c r="J27" s="193">
        <v>17.523017523017522</v>
      </c>
    </row>
    <row r="28" spans="2:10" ht="21" customHeight="1">
      <c r="B28" s="139" t="s">
        <v>188</v>
      </c>
      <c r="C28" s="14">
        <v>4008</v>
      </c>
      <c r="D28" s="14">
        <v>19062</v>
      </c>
      <c r="E28" s="48">
        <v>83663</v>
      </c>
      <c r="F28" s="188">
        <v>120655</v>
      </c>
      <c r="G28" s="214">
        <v>54991</v>
      </c>
      <c r="H28" s="184">
        <v>62948</v>
      </c>
      <c r="I28" s="47">
        <v>0.95245934480819772</v>
      </c>
      <c r="J28" s="193">
        <v>14.469640486625085</v>
      </c>
    </row>
    <row r="29" spans="2:10" ht="21" customHeight="1">
      <c r="B29" s="139" t="s">
        <v>189</v>
      </c>
      <c r="C29" s="14">
        <v>4841</v>
      </c>
      <c r="D29" s="14">
        <v>23784</v>
      </c>
      <c r="E29" s="48">
        <v>96793</v>
      </c>
      <c r="F29" s="188">
        <v>135655</v>
      </c>
      <c r="G29" s="214">
        <v>59938</v>
      </c>
      <c r="H29" s="184">
        <v>69348</v>
      </c>
      <c r="I29" s="47">
        <v>1.0492970490525337</v>
      </c>
      <c r="J29" s="193">
        <v>15.699556208081683</v>
      </c>
    </row>
    <row r="30" spans="2:10" ht="21" customHeight="1">
      <c r="B30" s="139" t="s">
        <v>190</v>
      </c>
      <c r="C30" s="14">
        <v>8346</v>
      </c>
      <c r="D30" s="14">
        <v>51951</v>
      </c>
      <c r="E30" s="48">
        <v>217763</v>
      </c>
      <c r="F30" s="188">
        <v>303299</v>
      </c>
      <c r="G30" s="214">
        <v>135554</v>
      </c>
      <c r="H30" s="184">
        <v>156613</v>
      </c>
      <c r="I30" s="47">
        <v>2.3696942773153444</v>
      </c>
      <c r="J30" s="193">
        <v>15.535506145152485</v>
      </c>
    </row>
    <row r="31" spans="2:10" ht="21" customHeight="1">
      <c r="B31" s="139" t="s">
        <v>191</v>
      </c>
      <c r="C31" s="14">
        <v>25425</v>
      </c>
      <c r="D31" s="14">
        <v>176192</v>
      </c>
      <c r="E31" s="48">
        <v>782375</v>
      </c>
      <c r="F31" s="188">
        <v>1104423</v>
      </c>
      <c r="G31" s="214">
        <v>489067</v>
      </c>
      <c r="H31" s="184">
        <v>572461</v>
      </c>
      <c r="I31" s="47">
        <v>8.661845157721384</v>
      </c>
      <c r="J31" s="193">
        <v>17.051651409725046</v>
      </c>
    </row>
    <row r="32" spans="2:10" ht="21" customHeight="1">
      <c r="B32" s="140" t="s">
        <v>192</v>
      </c>
      <c r="C32" s="14">
        <v>17176</v>
      </c>
      <c r="D32" s="14">
        <v>104234</v>
      </c>
      <c r="E32" s="48">
        <v>437288</v>
      </c>
      <c r="F32" s="188">
        <v>603224</v>
      </c>
      <c r="G32" s="214">
        <v>267989</v>
      </c>
      <c r="H32" s="184">
        <v>308931</v>
      </c>
      <c r="I32" s="47">
        <v>4.6744013765479657</v>
      </c>
      <c r="J32" s="193">
        <v>15.27749273291068</v>
      </c>
    </row>
    <row r="33" spans="2:10" ht="21" customHeight="1">
      <c r="B33" s="140" t="s">
        <v>193</v>
      </c>
      <c r="C33" s="14">
        <v>3264</v>
      </c>
      <c r="D33" s="14">
        <v>20551</v>
      </c>
      <c r="E33" s="48">
        <v>91174</v>
      </c>
      <c r="F33" s="188">
        <v>128726</v>
      </c>
      <c r="G33" s="214">
        <v>57873</v>
      </c>
      <c r="H33" s="184">
        <v>66084</v>
      </c>
      <c r="I33" s="47">
        <v>0.99990981988792249</v>
      </c>
      <c r="J33" s="193">
        <v>14.187963298947695</v>
      </c>
    </row>
    <row r="34" spans="2:10" ht="21" customHeight="1">
      <c r="B34" s="140" t="s">
        <v>194</v>
      </c>
      <c r="C34" s="14">
        <v>1035</v>
      </c>
      <c r="D34" s="14">
        <v>7161</v>
      </c>
      <c r="E34" s="48">
        <v>36810</v>
      </c>
      <c r="F34" s="188">
        <v>54699</v>
      </c>
      <c r="G34" s="214">
        <v>24952</v>
      </c>
      <c r="H34" s="184">
        <v>28554</v>
      </c>
      <c r="I34" s="47">
        <v>0.4320474698426206</v>
      </c>
      <c r="J34" s="193">
        <v>14.435716575825586</v>
      </c>
    </row>
    <row r="35" spans="2:10" ht="21" customHeight="1">
      <c r="B35" s="140" t="s">
        <v>195</v>
      </c>
      <c r="C35" s="14">
        <v>434</v>
      </c>
      <c r="D35" s="14">
        <v>2775</v>
      </c>
      <c r="E35" s="48">
        <v>14809</v>
      </c>
      <c r="F35" s="188">
        <v>22659</v>
      </c>
      <c r="G35" s="214">
        <v>10046</v>
      </c>
      <c r="H35" s="184">
        <v>11532</v>
      </c>
      <c r="I35" s="47">
        <v>0.17448943833526304</v>
      </c>
      <c r="J35" s="193">
        <v>14.791956997810074</v>
      </c>
    </row>
    <row r="36" spans="2:10" ht="21" customHeight="1">
      <c r="B36" s="140" t="s">
        <v>196</v>
      </c>
      <c r="C36" s="14">
        <v>435</v>
      </c>
      <c r="D36" s="14">
        <v>2697</v>
      </c>
      <c r="E36" s="48">
        <v>13116</v>
      </c>
      <c r="F36" s="188">
        <v>20483</v>
      </c>
      <c r="G36" s="214">
        <v>9332</v>
      </c>
      <c r="H36" s="184">
        <v>10088</v>
      </c>
      <c r="I36" s="47">
        <v>0.15264043131513469</v>
      </c>
      <c r="J36" s="199">
        <v>8.1011573081868828</v>
      </c>
    </row>
    <row r="37" spans="2:10" ht="21" customHeight="1">
      <c r="B37" s="140" t="s">
        <v>197</v>
      </c>
      <c r="C37" s="14">
        <v>2786</v>
      </c>
      <c r="D37" s="14">
        <v>16337</v>
      </c>
      <c r="E37" s="48">
        <v>72305</v>
      </c>
      <c r="F37" s="188">
        <v>106515</v>
      </c>
      <c r="G37" s="214">
        <v>47733</v>
      </c>
      <c r="H37" s="184">
        <v>54864</v>
      </c>
      <c r="I37" s="47">
        <v>0.83014121963457077</v>
      </c>
      <c r="J37" s="193">
        <v>14.939350135126642</v>
      </c>
    </row>
    <row r="38" spans="2:10" ht="21" customHeight="1">
      <c r="B38" s="140" t="s">
        <v>198</v>
      </c>
      <c r="C38" s="14">
        <v>6380</v>
      </c>
      <c r="D38" s="14">
        <v>29734</v>
      </c>
      <c r="E38" s="48">
        <v>122190</v>
      </c>
      <c r="F38" s="188">
        <v>176697</v>
      </c>
      <c r="G38" s="214">
        <v>78019</v>
      </c>
      <c r="H38" s="184">
        <v>87220</v>
      </c>
      <c r="I38" s="47">
        <v>1.3197163381548422</v>
      </c>
      <c r="J38" s="193">
        <v>11.793281123828811</v>
      </c>
    </row>
    <row r="39" spans="2:10" ht="21" customHeight="1">
      <c r="B39" s="140" t="s">
        <v>199</v>
      </c>
      <c r="C39" s="14">
        <v>1795</v>
      </c>
      <c r="D39" s="14">
        <v>9327</v>
      </c>
      <c r="E39" s="48">
        <v>45606</v>
      </c>
      <c r="F39" s="188">
        <v>66351</v>
      </c>
      <c r="G39" s="214">
        <v>29286</v>
      </c>
      <c r="H39" s="184">
        <v>33032</v>
      </c>
      <c r="I39" s="47">
        <v>0.49980360103107946</v>
      </c>
      <c r="J39" s="193">
        <v>12.791094721027113</v>
      </c>
    </row>
    <row r="40" spans="2:10" ht="21" customHeight="1">
      <c r="B40" s="140" t="s">
        <v>200</v>
      </c>
      <c r="C40" s="14">
        <v>755</v>
      </c>
      <c r="D40" s="14">
        <v>4930</v>
      </c>
      <c r="E40" s="48">
        <v>22492</v>
      </c>
      <c r="F40" s="188">
        <v>33298</v>
      </c>
      <c r="G40" s="214">
        <v>14814</v>
      </c>
      <c r="H40" s="184">
        <v>17931</v>
      </c>
      <c r="I40" s="47">
        <v>0.27131201168831087</v>
      </c>
      <c r="J40" s="193">
        <v>21.040907249898744</v>
      </c>
    </row>
    <row r="41" spans="2:10" ht="21" customHeight="1">
      <c r="B41" s="140" t="s">
        <v>201</v>
      </c>
      <c r="C41" s="14">
        <v>1068</v>
      </c>
      <c r="D41" s="14">
        <v>6929</v>
      </c>
      <c r="E41" s="48">
        <v>33908</v>
      </c>
      <c r="F41" s="188">
        <v>49232</v>
      </c>
      <c r="G41" s="214">
        <v>21569</v>
      </c>
      <c r="H41" s="184">
        <v>25433</v>
      </c>
      <c r="I41" s="47">
        <v>0.38482395813221854</v>
      </c>
      <c r="J41" s="193">
        <v>17.914599656915016</v>
      </c>
    </row>
    <row r="42" spans="2:10" ht="21" customHeight="1">
      <c r="B42" s="139" t="s">
        <v>202</v>
      </c>
      <c r="C42" s="14">
        <v>1670</v>
      </c>
      <c r="D42" s="14">
        <v>9033</v>
      </c>
      <c r="E42" s="48">
        <v>40827</v>
      </c>
      <c r="F42" s="188">
        <v>59649</v>
      </c>
      <c r="G42" s="214">
        <v>26323</v>
      </c>
      <c r="H42" s="184">
        <v>29527</v>
      </c>
      <c r="I42" s="47">
        <v>0.44676982706601731</v>
      </c>
      <c r="J42" s="193">
        <v>12.17186490901493</v>
      </c>
    </row>
    <row r="43" spans="2:10" ht="21" customHeight="1">
      <c r="B43" s="139" t="s">
        <v>203</v>
      </c>
      <c r="C43" s="14">
        <v>466</v>
      </c>
      <c r="D43" s="14">
        <v>3591</v>
      </c>
      <c r="E43" s="48">
        <v>17378</v>
      </c>
      <c r="F43" s="188">
        <v>24860</v>
      </c>
      <c r="G43" s="214">
        <v>10995</v>
      </c>
      <c r="H43" s="184">
        <v>12862</v>
      </c>
      <c r="I43" s="47">
        <v>0.1946135237485391</v>
      </c>
      <c r="J43" s="193">
        <v>16.980445657116871</v>
      </c>
    </row>
    <row r="44" spans="2:10" ht="21" customHeight="1">
      <c r="B44" s="139" t="s">
        <v>204</v>
      </c>
      <c r="C44" s="14">
        <v>8030</v>
      </c>
      <c r="D44" s="14">
        <v>65555</v>
      </c>
      <c r="E44" s="48">
        <v>349027</v>
      </c>
      <c r="F44" s="188">
        <v>483678</v>
      </c>
      <c r="G44" s="214">
        <v>218866</v>
      </c>
      <c r="H44" s="184">
        <v>248284</v>
      </c>
      <c r="I44" s="47">
        <v>3.7567582125938643</v>
      </c>
      <c r="J44" s="193">
        <v>13.441100947611782</v>
      </c>
    </row>
    <row r="45" spans="2:10" ht="21" customHeight="1">
      <c r="B45" s="139" t="s">
        <v>205</v>
      </c>
      <c r="C45" s="14">
        <v>758</v>
      </c>
      <c r="D45" s="14">
        <v>5593</v>
      </c>
      <c r="E45" s="48">
        <v>32282</v>
      </c>
      <c r="F45" s="188">
        <v>45049</v>
      </c>
      <c r="G45" s="214">
        <v>20209</v>
      </c>
      <c r="H45" s="184">
        <v>22512</v>
      </c>
      <c r="I45" s="47">
        <v>0.34062662467945209</v>
      </c>
      <c r="J45" s="193">
        <v>11.39591271215795</v>
      </c>
    </row>
    <row r="46" spans="2:10" ht="21" customHeight="1">
      <c r="B46" s="139" t="s">
        <v>206</v>
      </c>
      <c r="C46" s="14">
        <v>1679</v>
      </c>
      <c r="D46" s="14">
        <v>9447</v>
      </c>
      <c r="E46" s="48">
        <v>42529</v>
      </c>
      <c r="F46" s="188">
        <v>60055</v>
      </c>
      <c r="G46" s="214">
        <v>26727</v>
      </c>
      <c r="H46" s="184">
        <v>29441</v>
      </c>
      <c r="I46" s="47">
        <v>0.44546857041523402</v>
      </c>
      <c r="J46" s="193">
        <v>10.154525386313466</v>
      </c>
    </row>
    <row r="47" spans="2:10" ht="21" customHeight="1">
      <c r="B47" s="139" t="s">
        <v>207</v>
      </c>
      <c r="C47" s="14">
        <v>3006</v>
      </c>
      <c r="D47" s="14">
        <v>14137</v>
      </c>
      <c r="E47" s="48">
        <v>69760</v>
      </c>
      <c r="F47" s="188">
        <v>99039</v>
      </c>
      <c r="G47" s="214">
        <v>44075</v>
      </c>
      <c r="H47" s="184">
        <v>50120</v>
      </c>
      <c r="I47" s="47">
        <v>0.75836027136345674</v>
      </c>
      <c r="J47" s="193">
        <v>13.715258082813387</v>
      </c>
    </row>
    <row r="48" spans="2:10" ht="21" customHeight="1">
      <c r="B48" s="139" t="s">
        <v>208</v>
      </c>
      <c r="C48" s="14">
        <v>1079</v>
      </c>
      <c r="D48" s="14">
        <v>7334</v>
      </c>
      <c r="E48" s="48">
        <v>37630</v>
      </c>
      <c r="F48" s="188">
        <v>53053</v>
      </c>
      <c r="G48" s="214">
        <v>23553</v>
      </c>
      <c r="H48" s="184">
        <v>26193</v>
      </c>
      <c r="I48" s="47">
        <v>0.3963234355112335</v>
      </c>
      <c r="J48" s="193">
        <v>11.208763214877086</v>
      </c>
    </row>
    <row r="49" spans="2:10" ht="21" customHeight="1">
      <c r="B49" s="139" t="s">
        <v>209</v>
      </c>
      <c r="C49" s="14">
        <v>909</v>
      </c>
      <c r="D49" s="14">
        <v>5457</v>
      </c>
      <c r="E49" s="48">
        <v>25355</v>
      </c>
      <c r="F49" s="188">
        <v>37108</v>
      </c>
      <c r="G49" s="214">
        <v>16218</v>
      </c>
      <c r="H49" s="184">
        <v>19336</v>
      </c>
      <c r="I49" s="47">
        <v>0.29257091394820028</v>
      </c>
      <c r="J49" s="193">
        <v>19.225551855962511</v>
      </c>
    </row>
    <row r="50" spans="2:10" ht="21" customHeight="1">
      <c r="B50" s="139" t="s">
        <v>210</v>
      </c>
      <c r="C50" s="14">
        <v>1153</v>
      </c>
      <c r="D50" s="14">
        <v>8210</v>
      </c>
      <c r="E50" s="48">
        <v>35293</v>
      </c>
      <c r="F50" s="188">
        <v>50460</v>
      </c>
      <c r="G50" s="214">
        <v>21606</v>
      </c>
      <c r="H50" s="184">
        <v>25296</v>
      </c>
      <c r="I50" s="47">
        <v>0.38275102602573824</v>
      </c>
      <c r="J50" s="193">
        <v>17.078589280755345</v>
      </c>
    </row>
    <row r="51" spans="2:10" ht="21" customHeight="1">
      <c r="B51" s="139" t="s">
        <v>211</v>
      </c>
      <c r="C51" s="14">
        <v>3211</v>
      </c>
      <c r="D51" s="14">
        <v>17247</v>
      </c>
      <c r="E51" s="48">
        <v>69488</v>
      </c>
      <c r="F51" s="188">
        <v>106376</v>
      </c>
      <c r="G51" s="214">
        <v>49238</v>
      </c>
      <c r="H51" s="184">
        <v>51922</v>
      </c>
      <c r="I51" s="47">
        <v>0.78562613746475263</v>
      </c>
      <c r="J51" s="193">
        <v>5.4510743734513989</v>
      </c>
    </row>
    <row r="52" spans="2:10" ht="21" customHeight="1">
      <c r="B52" s="139" t="s">
        <v>212</v>
      </c>
      <c r="C52" s="14">
        <v>124524</v>
      </c>
      <c r="D52" s="14">
        <v>477545</v>
      </c>
      <c r="E52" s="48">
        <v>845003</v>
      </c>
      <c r="F52" s="188">
        <v>953625</v>
      </c>
      <c r="G52" s="214">
        <v>449039</v>
      </c>
      <c r="H52" s="184">
        <v>480467</v>
      </c>
      <c r="I52" s="47">
        <v>7.2698939445567827</v>
      </c>
      <c r="J52" s="193">
        <v>6.9989466393787625</v>
      </c>
    </row>
    <row r="53" spans="2:10" ht="21" customHeight="1">
      <c r="B53" s="139" t="s">
        <v>213</v>
      </c>
      <c r="C53" s="14">
        <v>452</v>
      </c>
      <c r="D53" s="14">
        <v>991</v>
      </c>
      <c r="E53" s="48">
        <v>1494</v>
      </c>
      <c r="F53" s="188">
        <v>1486</v>
      </c>
      <c r="G53" s="214">
        <v>684</v>
      </c>
      <c r="H53" s="184">
        <v>1210</v>
      </c>
      <c r="I53" s="47">
        <v>1.8308378458694787E-2</v>
      </c>
      <c r="J53" s="193">
        <v>76.900584795321635</v>
      </c>
    </row>
    <row r="54" spans="2:10" ht="18" customHeight="1">
      <c r="B54" s="87" t="s">
        <v>214</v>
      </c>
      <c r="C54" s="84"/>
      <c r="D54" s="84"/>
      <c r="E54" s="88"/>
      <c r="F54" s="88"/>
      <c r="G54" s="89"/>
      <c r="H54" s="89"/>
      <c r="I54" s="90"/>
      <c r="J54" s="90"/>
    </row>
  </sheetData>
  <mergeCells count="7">
    <mergeCell ref="G2:G3"/>
    <mergeCell ref="H2:H3"/>
    <mergeCell ref="F2:F3"/>
    <mergeCell ref="B2:B3"/>
    <mergeCell ref="C2:C3"/>
    <mergeCell ref="D2:D3"/>
    <mergeCell ref="E2:E3"/>
  </mergeCells>
  <phoneticPr fontId="8"/>
  <conditionalFormatting sqref="B4:J53">
    <cfRule type="expression" dxfId="3"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L46"/>
  <sheetViews>
    <sheetView showGridLines="0" view="pageBreakPreview" zoomScale="70" zoomScaleNormal="70" zoomScaleSheetLayoutView="70" workbookViewId="0">
      <selection activeCell="B1" sqref="B1"/>
    </sheetView>
  </sheetViews>
  <sheetFormatPr defaultColWidth="9" defaultRowHeight="13"/>
  <cols>
    <col min="1" max="1" width="1.54296875" style="38" customWidth="1"/>
    <col min="2" max="3" width="1.453125" style="38" customWidth="1"/>
    <col min="4" max="12" width="13.81640625" style="38" customWidth="1"/>
    <col min="13" max="16384" width="9" style="38"/>
  </cols>
  <sheetData>
    <row r="1" spans="1:12" ht="18.75" customHeight="1">
      <c r="A1" s="6" t="s">
        <v>215</v>
      </c>
      <c r="B1" s="7"/>
      <c r="C1" s="7"/>
      <c r="D1" s="7"/>
      <c r="E1" s="7"/>
      <c r="F1" s="7"/>
      <c r="G1" s="7"/>
      <c r="H1" s="7"/>
      <c r="I1" s="7"/>
      <c r="J1" s="7"/>
      <c r="K1" s="7"/>
      <c r="L1" s="7"/>
    </row>
    <row r="2" spans="1:12" ht="18" customHeight="1">
      <c r="B2" s="91"/>
      <c r="C2" s="91"/>
      <c r="D2" s="91"/>
      <c r="E2" s="91"/>
      <c r="F2" s="91"/>
      <c r="G2" s="91"/>
      <c r="H2" s="91"/>
      <c r="I2" s="91"/>
      <c r="J2" s="91"/>
    </row>
    <row r="3" spans="1:12" ht="18" customHeight="1">
      <c r="B3" s="92" t="s">
        <v>216</v>
      </c>
      <c r="C3" s="92"/>
      <c r="D3" s="92"/>
      <c r="E3" s="92"/>
      <c r="F3" s="92"/>
    </row>
    <row r="4" spans="1:12" ht="25.5" customHeight="1">
      <c r="B4" s="93"/>
      <c r="C4" s="84"/>
      <c r="D4" s="85"/>
      <c r="E4" s="236" t="s">
        <v>51</v>
      </c>
      <c r="F4" s="94"/>
      <c r="G4" s="84"/>
      <c r="H4" s="236" t="s">
        <v>52</v>
      </c>
      <c r="I4" s="84"/>
      <c r="J4" s="84"/>
      <c r="K4" s="84"/>
      <c r="L4" s="85"/>
    </row>
    <row r="5" spans="1:12" ht="25.5" customHeight="1">
      <c r="B5" s="95"/>
      <c r="C5" s="64"/>
      <c r="D5" s="96"/>
      <c r="E5" s="278"/>
      <c r="F5" s="69"/>
      <c r="G5" s="97"/>
      <c r="H5" s="280"/>
      <c r="I5" s="97"/>
      <c r="J5" s="98"/>
      <c r="K5" s="266" t="s">
        <v>53</v>
      </c>
      <c r="L5" s="268" t="s">
        <v>54</v>
      </c>
    </row>
    <row r="6" spans="1:12" ht="25.5" customHeight="1">
      <c r="B6" s="95"/>
      <c r="C6" s="64"/>
      <c r="D6" s="96"/>
      <c r="E6" s="99" t="s">
        <v>106</v>
      </c>
      <c r="F6" s="100" t="s">
        <v>217</v>
      </c>
      <c r="G6" s="100" t="s">
        <v>218</v>
      </c>
      <c r="H6" s="101" t="s">
        <v>106</v>
      </c>
      <c r="I6" s="100" t="s">
        <v>217</v>
      </c>
      <c r="J6" s="102" t="s">
        <v>218</v>
      </c>
      <c r="K6" s="267"/>
      <c r="L6" s="269"/>
    </row>
    <row r="7" spans="1:12" ht="33" customHeight="1">
      <c r="B7" s="273" t="s">
        <v>106</v>
      </c>
      <c r="C7" s="274"/>
      <c r="D7" s="275"/>
      <c r="E7" s="135">
        <v>47028892</v>
      </c>
      <c r="F7" s="135">
        <v>35323428</v>
      </c>
      <c r="G7" s="135">
        <v>11705464</v>
      </c>
      <c r="H7" s="135">
        <v>55953273</v>
      </c>
      <c r="I7" s="135">
        <v>42544349</v>
      </c>
      <c r="J7" s="154">
        <v>13408924</v>
      </c>
      <c r="K7" s="155">
        <v>100</v>
      </c>
      <c r="L7" s="156">
        <v>18.976379456271264</v>
      </c>
    </row>
    <row r="8" spans="1:12" ht="26.25" customHeight="1">
      <c r="B8" s="76"/>
      <c r="C8" s="276" t="s">
        <v>219</v>
      </c>
      <c r="D8" s="277"/>
      <c r="E8" s="14">
        <v>46209809</v>
      </c>
      <c r="F8" s="14">
        <v>34719068</v>
      </c>
      <c r="G8" s="14">
        <v>11490741</v>
      </c>
      <c r="H8" s="14">
        <v>55092338</v>
      </c>
      <c r="I8" s="14">
        <v>41853403</v>
      </c>
      <c r="J8" s="13">
        <v>13238935</v>
      </c>
      <c r="K8" s="157">
        <v>98.461332190522626</v>
      </c>
      <c r="L8" s="158">
        <v>19.222172071734814</v>
      </c>
    </row>
    <row r="9" spans="1:12" ht="26.25" customHeight="1">
      <c r="B9" s="76"/>
      <c r="C9" s="76"/>
      <c r="D9" s="159" t="s">
        <v>220</v>
      </c>
      <c r="E9" s="14">
        <v>14136745</v>
      </c>
      <c r="F9" s="14">
        <v>10578213</v>
      </c>
      <c r="G9" s="14">
        <v>3558532</v>
      </c>
      <c r="H9" s="14">
        <v>16251821</v>
      </c>
      <c r="I9" s="14">
        <v>12162586</v>
      </c>
      <c r="J9" s="13">
        <v>4089235</v>
      </c>
      <c r="K9" s="157">
        <v>29.045344675368678</v>
      </c>
      <c r="L9" s="158">
        <v>14.961548786513445</v>
      </c>
    </row>
    <row r="10" spans="1:12" ht="26.25" customHeight="1">
      <c r="B10" s="76"/>
      <c r="C10" s="76"/>
      <c r="D10" s="159" t="s">
        <v>221</v>
      </c>
      <c r="E10" s="14">
        <v>11285170</v>
      </c>
      <c r="F10" s="14">
        <v>9089818</v>
      </c>
      <c r="G10" s="14">
        <v>2195352</v>
      </c>
      <c r="H10" s="14">
        <v>13520753</v>
      </c>
      <c r="I10" s="14">
        <v>10944889</v>
      </c>
      <c r="J10" s="13">
        <v>2575864</v>
      </c>
      <c r="K10" s="157">
        <v>24.164364790599471</v>
      </c>
      <c r="L10" s="158">
        <v>19.809918680888281</v>
      </c>
    </row>
    <row r="11" spans="1:12" ht="26.25" customHeight="1">
      <c r="B11" s="76"/>
      <c r="C11" s="76"/>
      <c r="D11" s="159" t="s">
        <v>222</v>
      </c>
      <c r="E11" s="14">
        <v>9893769</v>
      </c>
      <c r="F11" s="14">
        <v>6024321</v>
      </c>
      <c r="G11" s="14">
        <v>3869448</v>
      </c>
      <c r="H11" s="14">
        <v>11434057</v>
      </c>
      <c r="I11" s="14">
        <v>7176690</v>
      </c>
      <c r="J11" s="13">
        <v>4257367</v>
      </c>
      <c r="K11" s="157">
        <v>20.435010119962062</v>
      </c>
      <c r="L11" s="158">
        <v>15.568263216980306</v>
      </c>
    </row>
    <row r="12" spans="1:12" ht="26.25" customHeight="1">
      <c r="B12" s="76"/>
      <c r="C12" s="76"/>
      <c r="D12" s="159" t="s">
        <v>223</v>
      </c>
      <c r="E12" s="14">
        <v>4044697</v>
      </c>
      <c r="F12" s="14">
        <v>3367026</v>
      </c>
      <c r="G12" s="14">
        <v>677671</v>
      </c>
      <c r="H12" s="14">
        <v>4490320</v>
      </c>
      <c r="I12" s="14">
        <v>3731103</v>
      </c>
      <c r="J12" s="13">
        <v>759217</v>
      </c>
      <c r="K12" s="157">
        <v>8.0251248215631641</v>
      </c>
      <c r="L12" s="158">
        <v>11.017463112811663</v>
      </c>
    </row>
    <row r="13" spans="1:12" ht="26.25" customHeight="1">
      <c r="B13" s="76"/>
      <c r="C13" s="76"/>
      <c r="D13" s="159" t="s">
        <v>224</v>
      </c>
      <c r="E13" s="14">
        <v>2162257</v>
      </c>
      <c r="F13" s="14">
        <v>1439995</v>
      </c>
      <c r="G13" s="14">
        <v>722262</v>
      </c>
      <c r="H13" s="14">
        <v>2728180</v>
      </c>
      <c r="I13" s="14">
        <v>1816719</v>
      </c>
      <c r="J13" s="13">
        <v>911461</v>
      </c>
      <c r="K13" s="157">
        <v>4.8758184351431959</v>
      </c>
      <c r="L13" s="158">
        <v>26.172790745965909</v>
      </c>
    </row>
    <row r="14" spans="1:12" ht="26.25" customHeight="1">
      <c r="B14" s="76"/>
      <c r="C14" s="76"/>
      <c r="D14" s="159" t="s">
        <v>225</v>
      </c>
      <c r="E14" s="14">
        <v>1620540</v>
      </c>
      <c r="F14" s="14">
        <v>1528090</v>
      </c>
      <c r="G14" s="14">
        <v>92450</v>
      </c>
      <c r="H14" s="14">
        <v>2103359</v>
      </c>
      <c r="I14" s="14">
        <v>1984651</v>
      </c>
      <c r="J14" s="13">
        <v>118708</v>
      </c>
      <c r="K14" s="157">
        <v>3.7591348767032811</v>
      </c>
      <c r="L14" s="158">
        <v>29.793710738395845</v>
      </c>
    </row>
    <row r="15" spans="1:12" ht="26.25" customHeight="1">
      <c r="B15" s="76"/>
      <c r="C15" s="76"/>
      <c r="D15" s="159" t="s">
        <v>226</v>
      </c>
      <c r="E15" s="14">
        <v>1304170</v>
      </c>
      <c r="F15" s="14">
        <v>1227004</v>
      </c>
      <c r="G15" s="14">
        <v>77166</v>
      </c>
      <c r="H15" s="14">
        <v>1860746</v>
      </c>
      <c r="I15" s="14">
        <v>1760734</v>
      </c>
      <c r="J15" s="13">
        <v>100012</v>
      </c>
      <c r="K15" s="157">
        <v>3.3255355768017356</v>
      </c>
      <c r="L15" s="158">
        <v>42.676644915923539</v>
      </c>
    </row>
    <row r="16" spans="1:12" ht="26.25" customHeight="1">
      <c r="B16" s="76"/>
      <c r="C16" s="161"/>
      <c r="D16" s="159" t="s">
        <v>227</v>
      </c>
      <c r="E16" s="14">
        <v>1762461</v>
      </c>
      <c r="F16" s="14">
        <v>1464601</v>
      </c>
      <c r="G16" s="14">
        <v>297860</v>
      </c>
      <c r="H16" s="14">
        <v>2703102</v>
      </c>
      <c r="I16" s="14">
        <v>2276031</v>
      </c>
      <c r="J16" s="13">
        <v>427071</v>
      </c>
      <c r="K16" s="157">
        <v>4.8309988943810316</v>
      </c>
      <c r="L16" s="158">
        <v>53.370883100392007</v>
      </c>
    </row>
    <row r="17" spans="2:12" ht="26.25" customHeight="1">
      <c r="B17" s="76"/>
      <c r="C17" s="276" t="s">
        <v>228</v>
      </c>
      <c r="D17" s="277"/>
      <c r="E17" s="14">
        <v>819083</v>
      </c>
      <c r="F17" s="14">
        <v>604360</v>
      </c>
      <c r="G17" s="14">
        <v>214723</v>
      </c>
      <c r="H17" s="14">
        <v>860935</v>
      </c>
      <c r="I17" s="14">
        <v>690946</v>
      </c>
      <c r="J17" s="13">
        <v>169989</v>
      </c>
      <c r="K17" s="157">
        <v>1.5386678094773831</v>
      </c>
      <c r="L17" s="158">
        <v>5.1096164857529702</v>
      </c>
    </row>
    <row r="18" spans="2:12" ht="26.25" customHeight="1">
      <c r="B18" s="76"/>
      <c r="C18" s="76"/>
      <c r="D18" s="78" t="s">
        <v>229</v>
      </c>
      <c r="E18" s="160">
        <v>185108</v>
      </c>
      <c r="F18" s="14">
        <v>183532</v>
      </c>
      <c r="G18" s="14">
        <v>1576</v>
      </c>
      <c r="H18" s="14">
        <v>218638</v>
      </c>
      <c r="I18" s="14">
        <v>217301</v>
      </c>
      <c r="J18" s="13">
        <v>1337</v>
      </c>
      <c r="K18" s="157">
        <v>0.39075104686011841</v>
      </c>
      <c r="L18" s="158">
        <v>18.113749810921192</v>
      </c>
    </row>
    <row r="19" spans="2:12" ht="26.25" customHeight="1">
      <c r="B19" s="76"/>
      <c r="C19" s="76"/>
      <c r="D19" s="78" t="s">
        <v>230</v>
      </c>
      <c r="E19" s="160">
        <v>171600</v>
      </c>
      <c r="F19" s="14">
        <v>124368</v>
      </c>
      <c r="G19" s="14">
        <v>47232</v>
      </c>
      <c r="H19" s="14">
        <v>118114</v>
      </c>
      <c r="I19" s="14">
        <v>97386</v>
      </c>
      <c r="J19" s="13">
        <v>20728</v>
      </c>
      <c r="K19" s="157">
        <v>0.21109399623503705</v>
      </c>
      <c r="L19" s="158">
        <v>-31.168997668997665</v>
      </c>
    </row>
    <row r="20" spans="2:12" ht="26.25" customHeight="1">
      <c r="B20" s="76"/>
      <c r="C20" s="76"/>
      <c r="D20" s="78" t="s">
        <v>231</v>
      </c>
      <c r="E20" s="160">
        <v>76516</v>
      </c>
      <c r="F20" s="14">
        <v>63707</v>
      </c>
      <c r="G20" s="14">
        <v>12809</v>
      </c>
      <c r="H20" s="14">
        <v>91012</v>
      </c>
      <c r="I20" s="14">
        <v>78012</v>
      </c>
      <c r="J20" s="13">
        <v>13000</v>
      </c>
      <c r="K20" s="157">
        <v>0.16265715144134643</v>
      </c>
      <c r="L20" s="158">
        <v>18.945057242929582</v>
      </c>
    </row>
    <row r="21" spans="2:12" ht="26.25" customHeight="1">
      <c r="B21" s="76"/>
      <c r="C21" s="76"/>
      <c r="D21" s="78" t="s">
        <v>232</v>
      </c>
      <c r="E21" s="160">
        <v>50234</v>
      </c>
      <c r="F21" s="14">
        <v>38249</v>
      </c>
      <c r="G21" s="14">
        <v>11985</v>
      </c>
      <c r="H21" s="14">
        <v>58653</v>
      </c>
      <c r="I21" s="14">
        <v>50215</v>
      </c>
      <c r="J21" s="13">
        <v>8438</v>
      </c>
      <c r="K21" s="157">
        <v>0.10482496707565256</v>
      </c>
      <c r="L21" s="158">
        <v>16.759565234701597</v>
      </c>
    </row>
    <row r="22" spans="2:12" ht="26.25" customHeight="1">
      <c r="B22" s="76"/>
      <c r="C22" s="76"/>
      <c r="D22" s="78" t="s">
        <v>233</v>
      </c>
      <c r="E22" s="160">
        <v>31284</v>
      </c>
      <c r="F22" s="14">
        <v>23972</v>
      </c>
      <c r="G22" s="14">
        <v>7312</v>
      </c>
      <c r="H22" s="14">
        <v>42439</v>
      </c>
      <c r="I22" s="14">
        <v>33359</v>
      </c>
      <c r="J22" s="13">
        <v>9080</v>
      </c>
      <c r="K22" s="157">
        <v>7.5847216301359169E-2</v>
      </c>
      <c r="L22" s="158">
        <v>35.657204961002428</v>
      </c>
    </row>
    <row r="23" spans="2:12" ht="26.25" customHeight="1">
      <c r="B23" s="161"/>
      <c r="C23" s="161"/>
      <c r="D23" s="78" t="s">
        <v>234</v>
      </c>
      <c r="E23" s="160">
        <v>304341</v>
      </c>
      <c r="F23" s="14">
        <v>170532</v>
      </c>
      <c r="G23" s="14">
        <v>133809</v>
      </c>
      <c r="H23" s="14">
        <v>332079</v>
      </c>
      <c r="I23" s="14">
        <v>214673</v>
      </c>
      <c r="J23" s="13">
        <v>117406</v>
      </c>
      <c r="K23" s="157">
        <v>0.59349343156386936</v>
      </c>
      <c r="L23" s="158">
        <v>9.1141187023766097</v>
      </c>
    </row>
    <row r="24" spans="2:12" ht="18" customHeight="1">
      <c r="B24" s="41"/>
      <c r="C24" s="41"/>
      <c r="D24" s="41"/>
      <c r="E24" s="41"/>
      <c r="F24" s="41"/>
      <c r="G24" s="41"/>
      <c r="H24" s="41"/>
      <c r="I24" s="41"/>
      <c r="J24" s="162"/>
      <c r="K24" s="41"/>
      <c r="L24" s="41"/>
    </row>
    <row r="25" spans="2:12" ht="18" customHeight="1">
      <c r="B25" s="41" t="s">
        <v>235</v>
      </c>
      <c r="C25" s="41"/>
      <c r="D25" s="41"/>
      <c r="E25" s="41"/>
      <c r="F25" s="41"/>
      <c r="G25" s="41"/>
      <c r="H25" s="41"/>
      <c r="I25" s="41"/>
      <c r="J25" s="162"/>
      <c r="K25" s="41"/>
      <c r="L25" s="41"/>
    </row>
    <row r="26" spans="2:12" ht="23.25" customHeight="1">
      <c r="B26" s="236" t="s">
        <v>52</v>
      </c>
      <c r="C26" s="249"/>
      <c r="D26" s="279"/>
      <c r="E26" s="270" t="s">
        <v>217</v>
      </c>
      <c r="F26" s="271"/>
      <c r="G26" s="271"/>
      <c r="H26" s="272"/>
      <c r="I26" s="270" t="s">
        <v>218</v>
      </c>
      <c r="J26" s="271"/>
      <c r="K26" s="271"/>
      <c r="L26" s="272"/>
    </row>
    <row r="27" spans="2:12" ht="21" customHeight="1">
      <c r="B27" s="280"/>
      <c r="C27" s="281"/>
      <c r="D27" s="282"/>
      <c r="E27" s="41"/>
      <c r="F27" s="42"/>
      <c r="G27" s="69"/>
      <c r="H27" s="42"/>
      <c r="I27" s="76"/>
      <c r="J27" s="42"/>
      <c r="K27" s="69"/>
      <c r="L27" s="42"/>
    </row>
    <row r="28" spans="2:12" ht="36" customHeight="1">
      <c r="B28" s="283"/>
      <c r="C28" s="284"/>
      <c r="D28" s="285"/>
      <c r="E28" s="163" t="s">
        <v>236</v>
      </c>
      <c r="F28" s="164" t="s">
        <v>53</v>
      </c>
      <c r="G28" s="165" t="s">
        <v>237</v>
      </c>
      <c r="H28" s="164" t="s">
        <v>53</v>
      </c>
      <c r="I28" s="163" t="s">
        <v>238</v>
      </c>
      <c r="J28" s="164" t="s">
        <v>53</v>
      </c>
      <c r="K28" s="165" t="s">
        <v>237</v>
      </c>
      <c r="L28" s="164" t="s">
        <v>53</v>
      </c>
    </row>
    <row r="29" spans="2:12" ht="33" customHeight="1">
      <c r="B29" s="273" t="s">
        <v>106</v>
      </c>
      <c r="C29" s="274"/>
      <c r="D29" s="275"/>
      <c r="E29" s="154">
        <v>21376170</v>
      </c>
      <c r="F29" s="166">
        <v>100</v>
      </c>
      <c r="G29" s="154">
        <v>21168179</v>
      </c>
      <c r="H29" s="166">
        <v>100</v>
      </c>
      <c r="I29" s="154">
        <v>6799928</v>
      </c>
      <c r="J29" s="166">
        <v>100</v>
      </c>
      <c r="K29" s="154">
        <v>6608996</v>
      </c>
      <c r="L29" s="166">
        <v>100</v>
      </c>
    </row>
    <row r="30" spans="2:12" ht="26.25" customHeight="1">
      <c r="B30" s="76"/>
      <c r="C30" s="276" t="s">
        <v>219</v>
      </c>
      <c r="D30" s="277"/>
      <c r="E30" s="167">
        <v>21024963</v>
      </c>
      <c r="F30" s="120">
        <v>98.357016247531718</v>
      </c>
      <c r="G30" s="167">
        <v>20828440</v>
      </c>
      <c r="H30" s="120">
        <v>98.395048530154625</v>
      </c>
      <c r="I30" s="13">
        <v>6712866</v>
      </c>
      <c r="J30" s="120">
        <v>98.719662914077915</v>
      </c>
      <c r="K30" s="13">
        <v>6526069</v>
      </c>
      <c r="L30" s="120">
        <v>98.7452405781453</v>
      </c>
    </row>
    <row r="31" spans="2:12" ht="26.25" customHeight="1">
      <c r="B31" s="76"/>
      <c r="C31" s="76"/>
      <c r="D31" s="159" t="s">
        <v>239</v>
      </c>
      <c r="E31" s="167">
        <v>6098771</v>
      </c>
      <c r="F31" s="120">
        <v>28.530700307866191</v>
      </c>
      <c r="G31" s="167">
        <v>6063815</v>
      </c>
      <c r="H31" s="120">
        <v>28.645898166299521</v>
      </c>
      <c r="I31" s="13">
        <v>2102667</v>
      </c>
      <c r="J31" s="120">
        <v>30.921900937774637</v>
      </c>
      <c r="K31" s="13">
        <v>1986568</v>
      </c>
      <c r="L31" s="120">
        <v>30.058544444572217</v>
      </c>
    </row>
    <row r="32" spans="2:12" ht="26.25" customHeight="1">
      <c r="B32" s="76"/>
      <c r="C32" s="76"/>
      <c r="D32" s="159" t="s">
        <v>240</v>
      </c>
      <c r="E32" s="167">
        <v>5473829</v>
      </c>
      <c r="F32" s="120">
        <v>25.607155070342348</v>
      </c>
      <c r="G32" s="167">
        <v>5471060</v>
      </c>
      <c r="H32" s="120">
        <v>25.845680915680084</v>
      </c>
      <c r="I32" s="13">
        <v>1314125</v>
      </c>
      <c r="J32" s="120">
        <v>19.325572270765221</v>
      </c>
      <c r="K32" s="13">
        <v>1261739</v>
      </c>
      <c r="L32" s="120">
        <v>19.0912356430538</v>
      </c>
    </row>
    <row r="33" spans="2:12" ht="26.25" customHeight="1">
      <c r="B33" s="76"/>
      <c r="C33" s="76"/>
      <c r="D33" s="159" t="s">
        <v>241</v>
      </c>
      <c r="E33" s="167">
        <v>3612589</v>
      </c>
      <c r="F33" s="120">
        <v>16.900076112792892</v>
      </c>
      <c r="G33" s="167">
        <v>3564101</v>
      </c>
      <c r="H33" s="120">
        <v>16.837069452218824</v>
      </c>
      <c r="I33" s="13">
        <v>2125652</v>
      </c>
      <c r="J33" s="120">
        <v>31.259919222674121</v>
      </c>
      <c r="K33" s="13">
        <v>2131715</v>
      </c>
      <c r="L33" s="120">
        <v>32.254747922377319</v>
      </c>
    </row>
    <row r="34" spans="2:12" ht="26.25" customHeight="1">
      <c r="B34" s="76"/>
      <c r="C34" s="76"/>
      <c r="D34" s="159" t="s">
        <v>242</v>
      </c>
      <c r="E34" s="167">
        <v>1870081</v>
      </c>
      <c r="F34" s="120">
        <v>8.7484380971895348</v>
      </c>
      <c r="G34" s="167">
        <v>1861022</v>
      </c>
      <c r="H34" s="120">
        <v>8.7916017716970352</v>
      </c>
      <c r="I34" s="13">
        <v>387029</v>
      </c>
      <c r="J34" s="120">
        <v>5.6916632058457086</v>
      </c>
      <c r="K34" s="13">
        <v>372188</v>
      </c>
      <c r="L34" s="120">
        <v>5.6315361667642101</v>
      </c>
    </row>
    <row r="35" spans="2:12" ht="26.25" customHeight="1">
      <c r="B35" s="76"/>
      <c r="C35" s="76"/>
      <c r="D35" s="159" t="s">
        <v>243</v>
      </c>
      <c r="E35" s="167">
        <v>942152</v>
      </c>
      <c r="F35" s="120">
        <v>4.4074874030286999</v>
      </c>
      <c r="G35" s="167">
        <v>874567</v>
      </c>
      <c r="H35" s="120">
        <v>4.1315174063862559</v>
      </c>
      <c r="I35" s="13">
        <v>460212</v>
      </c>
      <c r="J35" s="120">
        <v>6.7678951894784776</v>
      </c>
      <c r="K35" s="13">
        <v>451249</v>
      </c>
      <c r="L35" s="120">
        <v>6.8277995628988117</v>
      </c>
    </row>
    <row r="36" spans="2:12" ht="26.25" customHeight="1">
      <c r="B36" s="76"/>
      <c r="C36" s="76"/>
      <c r="D36" s="159" t="s">
        <v>244</v>
      </c>
      <c r="E36" s="167">
        <v>989713</v>
      </c>
      <c r="F36" s="120">
        <v>4.6299828266710081</v>
      </c>
      <c r="G36" s="167">
        <v>994938</v>
      </c>
      <c r="H36" s="120">
        <v>4.7001586674035591</v>
      </c>
      <c r="I36" s="13">
        <v>60834</v>
      </c>
      <c r="J36" s="120">
        <v>0.89462711958126617</v>
      </c>
      <c r="K36" s="13">
        <v>57874</v>
      </c>
      <c r="L36" s="120">
        <v>0.87568520241198511</v>
      </c>
    </row>
    <row r="37" spans="2:12" ht="26.25" customHeight="1">
      <c r="B37" s="76"/>
      <c r="C37" s="76"/>
      <c r="D37" s="159" t="s">
        <v>245</v>
      </c>
      <c r="E37" s="167">
        <v>884211</v>
      </c>
      <c r="F37" s="120">
        <v>4.136433233830008</v>
      </c>
      <c r="G37" s="167">
        <v>876523</v>
      </c>
      <c r="H37" s="120">
        <v>4.1407576910607187</v>
      </c>
      <c r="I37" s="13">
        <v>51181</v>
      </c>
      <c r="J37" s="120">
        <v>0.75266973415012628</v>
      </c>
      <c r="K37" s="13">
        <v>48831</v>
      </c>
      <c r="L37" s="120">
        <v>0.73885655249299598</v>
      </c>
    </row>
    <row r="38" spans="2:12" ht="26.25" customHeight="1">
      <c r="B38" s="76"/>
      <c r="C38" s="161"/>
      <c r="D38" s="159" t="s">
        <v>227</v>
      </c>
      <c r="E38" s="13">
        <v>1153617</v>
      </c>
      <c r="F38" s="120">
        <v>5.3967431958110366</v>
      </c>
      <c r="G38" s="13">
        <v>1122414</v>
      </c>
      <c r="H38" s="120">
        <v>5.3023644594086248</v>
      </c>
      <c r="I38" s="13">
        <v>211166</v>
      </c>
      <c r="J38" s="120">
        <v>3.1054152338083578</v>
      </c>
      <c r="K38" s="13">
        <v>215905</v>
      </c>
      <c r="L38" s="120">
        <v>3.266835083573965</v>
      </c>
    </row>
    <row r="39" spans="2:12" ht="26.25" customHeight="1">
      <c r="B39" s="76"/>
      <c r="C39" s="276" t="s">
        <v>228</v>
      </c>
      <c r="D39" s="277"/>
      <c r="E39" s="167">
        <v>351207</v>
      </c>
      <c r="F39" s="120">
        <v>1.642983752468286</v>
      </c>
      <c r="G39" s="167">
        <v>339739</v>
      </c>
      <c r="H39" s="120">
        <v>1.6049514698453751</v>
      </c>
      <c r="I39" s="167">
        <v>87062</v>
      </c>
      <c r="J39" s="120">
        <v>1.2803370859220862</v>
      </c>
      <c r="K39" s="167">
        <v>82927</v>
      </c>
      <c r="L39" s="120">
        <v>1.2547594218546962</v>
      </c>
    </row>
    <row r="40" spans="2:12" ht="26.25" customHeight="1">
      <c r="B40" s="76"/>
      <c r="C40" s="76"/>
      <c r="D40" s="78" t="s">
        <v>229</v>
      </c>
      <c r="E40" s="167">
        <v>108506</v>
      </c>
      <c r="F40" s="120">
        <v>0.50760262479199969</v>
      </c>
      <c r="G40" s="167">
        <v>108795</v>
      </c>
      <c r="H40" s="120">
        <v>0.51395540447763599</v>
      </c>
      <c r="I40" s="167">
        <v>654</v>
      </c>
      <c r="J40" s="120">
        <v>9.6177488938118168E-3</v>
      </c>
      <c r="K40" s="167">
        <v>683</v>
      </c>
      <c r="L40" s="120">
        <v>1.0334398749825238E-2</v>
      </c>
    </row>
    <row r="41" spans="2:12" ht="26.25" customHeight="1">
      <c r="B41" s="76"/>
      <c r="C41" s="76"/>
      <c r="D41" s="78" t="s">
        <v>230</v>
      </c>
      <c r="E41" s="167">
        <v>49772</v>
      </c>
      <c r="F41" s="120">
        <v>0.23283871713220844</v>
      </c>
      <c r="G41" s="167">
        <v>47614</v>
      </c>
      <c r="H41" s="120">
        <v>0.22493196037316199</v>
      </c>
      <c r="I41" s="167">
        <v>8683</v>
      </c>
      <c r="J41" s="120">
        <v>0.12769252850912538</v>
      </c>
      <c r="K41" s="167">
        <v>12045</v>
      </c>
      <c r="L41" s="120">
        <v>0.18225158556609808</v>
      </c>
    </row>
    <row r="42" spans="2:12" ht="26.25" customHeight="1">
      <c r="B42" s="76"/>
      <c r="C42" s="76"/>
      <c r="D42" s="78" t="s">
        <v>231</v>
      </c>
      <c r="E42" s="167">
        <v>39538</v>
      </c>
      <c r="F42" s="120">
        <v>0.1849629751260399</v>
      </c>
      <c r="G42" s="167">
        <v>38474</v>
      </c>
      <c r="H42" s="120">
        <v>0.18175394302929881</v>
      </c>
      <c r="I42" s="167">
        <v>7106</v>
      </c>
      <c r="J42" s="120">
        <v>0.10450110648230393</v>
      </c>
      <c r="K42" s="167">
        <v>5894</v>
      </c>
      <c r="L42" s="120">
        <v>8.918147325251824E-2</v>
      </c>
    </row>
    <row r="43" spans="2:12" ht="26.25" customHeight="1">
      <c r="B43" s="76"/>
      <c r="C43" s="76"/>
      <c r="D43" s="78" t="s">
        <v>232</v>
      </c>
      <c r="E43" s="167">
        <v>29178</v>
      </c>
      <c r="F43" s="120">
        <v>0.13649779169982273</v>
      </c>
      <c r="G43" s="167">
        <v>21037</v>
      </c>
      <c r="H43" s="120">
        <v>9.9380300969677177E-2</v>
      </c>
      <c r="I43" s="167">
        <v>5964</v>
      </c>
      <c r="J43" s="120">
        <v>8.7706811013293084E-2</v>
      </c>
      <c r="K43" s="167">
        <v>2474</v>
      </c>
      <c r="L43" s="120">
        <v>3.7433825046951155E-2</v>
      </c>
    </row>
    <row r="44" spans="2:12" ht="26.25" customHeight="1">
      <c r="B44" s="76"/>
      <c r="C44" s="76"/>
      <c r="D44" s="78" t="s">
        <v>233</v>
      </c>
      <c r="E44" s="167">
        <v>14777</v>
      </c>
      <c r="F44" s="120">
        <v>6.9128379873475934E-2</v>
      </c>
      <c r="G44" s="167">
        <v>18582</v>
      </c>
      <c r="H44" s="120">
        <v>8.7782704407403211E-2</v>
      </c>
      <c r="I44" s="167">
        <v>5048</v>
      </c>
      <c r="J44" s="120">
        <v>7.4236080146730971E-2</v>
      </c>
      <c r="K44" s="167">
        <v>4032</v>
      </c>
      <c r="L44" s="120">
        <v>6.1007753673931714E-2</v>
      </c>
    </row>
    <row r="45" spans="2:12" ht="26.25" customHeight="1">
      <c r="B45" s="161"/>
      <c r="C45" s="161"/>
      <c r="D45" s="78" t="s">
        <v>234</v>
      </c>
      <c r="E45" s="13">
        <v>109436</v>
      </c>
      <c r="F45" s="120">
        <v>0.51195326384473927</v>
      </c>
      <c r="G45" s="13">
        <v>105237</v>
      </c>
      <c r="H45" s="120">
        <v>0.49714715658819775</v>
      </c>
      <c r="I45" s="13">
        <v>59607</v>
      </c>
      <c r="J45" s="120">
        <v>0.87658281087682111</v>
      </c>
      <c r="K45" s="13">
        <v>57799</v>
      </c>
      <c r="L45" s="120">
        <v>0.87455038556537179</v>
      </c>
    </row>
    <row r="46" spans="2:12" ht="18" customHeight="1"/>
  </sheetData>
  <mergeCells count="13">
    <mergeCell ref="C39:D39"/>
    <mergeCell ref="E4:E5"/>
    <mergeCell ref="B26:D28"/>
    <mergeCell ref="B7:D7"/>
    <mergeCell ref="E26:H26"/>
    <mergeCell ref="H4:H5"/>
    <mergeCell ref="K5:K6"/>
    <mergeCell ref="L5:L6"/>
    <mergeCell ref="I26:L26"/>
    <mergeCell ref="B29:D29"/>
    <mergeCell ref="C30:D30"/>
    <mergeCell ref="C8:D8"/>
    <mergeCell ref="C17:D17"/>
  </mergeCells>
  <phoneticPr fontId="8"/>
  <conditionalFormatting sqref="B8:B23 C9:C16 C18:C23">
    <cfRule type="expression" priority="3" stopIfTrue="1">
      <formula>$B$8=""</formula>
    </cfRule>
  </conditionalFormatting>
  <conditionalFormatting sqref="B30:B45 C31:C38 C40:C45">
    <cfRule type="expression" priority="1" stopIfTrue="1">
      <formula>$B$30=""</formula>
    </cfRule>
  </conditionalFormatting>
  <conditionalFormatting sqref="B7:L23">
    <cfRule type="expression" dxfId="2" priority="4">
      <formula>MOD(ROW(),2)=1</formula>
    </cfRule>
  </conditionalFormatting>
  <conditionalFormatting sqref="B29:L45">
    <cfRule type="expression" dxfId="1" priority="2">
      <formula>MOD(ROW(),2)=1</formula>
    </cfRule>
  </conditionalFormatting>
  <printOptions horizontalCentered="1" verticalCentered="1"/>
  <pageMargins left="0.19685039370078741" right="0.19685039370078741" top="0.19685039370078741" bottom="0.19685039370078741" header="0.19685039370078741" footer="0.19685039370078741"/>
  <pageSetup paperSize="9"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2"/>
  <sheetViews>
    <sheetView showGridLines="0" view="pageBreakPreview" zoomScale="55" zoomScaleNormal="70" zoomScaleSheetLayoutView="55" workbookViewId="0">
      <selection activeCell="B1" sqref="B1"/>
    </sheetView>
  </sheetViews>
  <sheetFormatPr defaultColWidth="9" defaultRowHeight="13"/>
  <cols>
    <col min="1" max="3" width="1.453125" style="105" customWidth="1"/>
    <col min="4" max="4" width="14.453125" style="105" customWidth="1"/>
    <col min="5" max="5" width="13.81640625" style="105" customWidth="1"/>
    <col min="6" max="6" width="9.7265625" style="105" customWidth="1"/>
    <col min="7" max="9" width="13.81640625" style="105" customWidth="1"/>
    <col min="10" max="13" width="11.81640625" style="105" customWidth="1"/>
    <col min="14" max="16384" width="9" style="105"/>
  </cols>
  <sheetData>
    <row r="1" spans="1:13" ht="18.75" customHeight="1">
      <c r="A1" s="103" t="s">
        <v>246</v>
      </c>
      <c r="B1" s="104"/>
      <c r="C1" s="104"/>
      <c r="D1" s="104"/>
      <c r="E1" s="104"/>
      <c r="F1" s="104"/>
      <c r="G1" s="104"/>
      <c r="H1" s="104"/>
      <c r="I1" s="104"/>
      <c r="J1" s="104"/>
      <c r="K1" s="104"/>
      <c r="L1" s="104"/>
      <c r="M1" s="104"/>
    </row>
    <row r="2" spans="1:13" ht="24.75" customHeight="1">
      <c r="B2" s="290"/>
      <c r="C2" s="291"/>
      <c r="D2" s="291"/>
      <c r="E2" s="236" t="s">
        <v>52</v>
      </c>
      <c r="F2" s="106"/>
      <c r="G2" s="107"/>
      <c r="H2" s="107"/>
      <c r="I2" s="107"/>
      <c r="J2" s="108"/>
      <c r="K2" s="107"/>
      <c r="L2" s="107"/>
      <c r="M2" s="109"/>
    </row>
    <row r="3" spans="1:13" ht="24.75" customHeight="1">
      <c r="B3" s="292"/>
      <c r="C3" s="293"/>
      <c r="D3" s="293"/>
      <c r="E3" s="280"/>
      <c r="F3" s="110"/>
      <c r="G3" s="294" t="s">
        <v>247</v>
      </c>
      <c r="H3" s="286" t="s">
        <v>7</v>
      </c>
      <c r="I3" s="111"/>
      <c r="J3" s="111"/>
      <c r="K3" s="111"/>
      <c r="L3" s="111"/>
      <c r="M3" s="112"/>
    </row>
    <row r="4" spans="1:13" ht="65.25" customHeight="1">
      <c r="B4" s="292"/>
      <c r="C4" s="293"/>
      <c r="D4" s="293"/>
      <c r="E4" s="113" t="s">
        <v>106</v>
      </c>
      <c r="F4" s="114" t="s">
        <v>53</v>
      </c>
      <c r="G4" s="295"/>
      <c r="H4" s="287"/>
      <c r="I4" s="115" t="s">
        <v>248</v>
      </c>
      <c r="J4" s="115" t="s">
        <v>249</v>
      </c>
      <c r="K4" s="115" t="s">
        <v>250</v>
      </c>
      <c r="L4" s="116" t="s">
        <v>251</v>
      </c>
      <c r="M4" s="115" t="s">
        <v>252</v>
      </c>
    </row>
    <row r="5" spans="1:13" ht="65.25" customHeight="1">
      <c r="B5" s="296" t="s">
        <v>106</v>
      </c>
      <c r="C5" s="297"/>
      <c r="D5" s="297"/>
      <c r="E5" s="168">
        <v>23396700</v>
      </c>
      <c r="F5" s="169">
        <v>100</v>
      </c>
      <c r="G5" s="170">
        <v>21376170</v>
      </c>
      <c r="H5" s="170">
        <v>2020530</v>
      </c>
      <c r="I5" s="170">
        <v>785184</v>
      </c>
      <c r="J5" s="170">
        <v>12692</v>
      </c>
      <c r="K5" s="170">
        <v>2978</v>
      </c>
      <c r="L5" s="170">
        <v>1219417</v>
      </c>
      <c r="M5" s="170">
        <v>259</v>
      </c>
    </row>
    <row r="6" spans="1:13" ht="57.75" customHeight="1">
      <c r="B6" s="171"/>
      <c r="C6" s="288" t="s">
        <v>219</v>
      </c>
      <c r="D6" s="289"/>
      <c r="E6" s="172">
        <v>21515616</v>
      </c>
      <c r="F6" s="173">
        <v>91.960045647463105</v>
      </c>
      <c r="G6" s="174">
        <v>21024963</v>
      </c>
      <c r="H6" s="174">
        <v>490653</v>
      </c>
      <c r="I6" s="174">
        <v>0</v>
      </c>
      <c r="J6" s="174">
        <v>12692</v>
      </c>
      <c r="K6" s="174">
        <v>2966</v>
      </c>
      <c r="L6" s="174">
        <v>474852</v>
      </c>
      <c r="M6" s="174">
        <v>143</v>
      </c>
    </row>
    <row r="7" spans="1:13" ht="57.75" customHeight="1">
      <c r="B7" s="171"/>
      <c r="C7" s="171"/>
      <c r="D7" s="175" t="s">
        <v>220</v>
      </c>
      <c r="E7" s="172">
        <v>6270821</v>
      </c>
      <c r="F7" s="173">
        <v>26.80216013369407</v>
      </c>
      <c r="G7" s="174">
        <v>6098771</v>
      </c>
      <c r="H7" s="174">
        <v>172050</v>
      </c>
      <c r="I7" s="174">
        <v>0</v>
      </c>
      <c r="J7" s="174">
        <v>4373</v>
      </c>
      <c r="K7" s="174">
        <v>1567</v>
      </c>
      <c r="L7" s="174">
        <v>166030</v>
      </c>
      <c r="M7" s="174">
        <v>80</v>
      </c>
    </row>
    <row r="8" spans="1:13" ht="57.75" customHeight="1">
      <c r="B8" s="171"/>
      <c r="C8" s="171"/>
      <c r="D8" s="175" t="s">
        <v>221</v>
      </c>
      <c r="E8" s="172">
        <v>5568644</v>
      </c>
      <c r="F8" s="173">
        <v>23.800980480153182</v>
      </c>
      <c r="G8" s="174">
        <v>5473829</v>
      </c>
      <c r="H8" s="174">
        <v>94815</v>
      </c>
      <c r="I8" s="174">
        <v>0</v>
      </c>
      <c r="J8" s="174">
        <v>195</v>
      </c>
      <c r="K8" s="174">
        <v>0</v>
      </c>
      <c r="L8" s="174">
        <v>94612</v>
      </c>
      <c r="M8" s="174">
        <v>8</v>
      </c>
    </row>
    <row r="9" spans="1:13" ht="57.75" customHeight="1">
      <c r="B9" s="171"/>
      <c r="C9" s="171"/>
      <c r="D9" s="175" t="s">
        <v>222</v>
      </c>
      <c r="E9" s="172">
        <v>3765591</v>
      </c>
      <c r="F9" s="173">
        <v>16.094538973444973</v>
      </c>
      <c r="G9" s="174">
        <v>3612589</v>
      </c>
      <c r="H9" s="174">
        <v>153002</v>
      </c>
      <c r="I9" s="174">
        <v>0</v>
      </c>
      <c r="J9" s="174">
        <v>8109</v>
      </c>
      <c r="K9" s="174">
        <v>1396</v>
      </c>
      <c r="L9" s="174">
        <v>143459</v>
      </c>
      <c r="M9" s="174">
        <v>38</v>
      </c>
    </row>
    <row r="10" spans="1:13" ht="57.75" customHeight="1">
      <c r="B10" s="171"/>
      <c r="C10" s="171"/>
      <c r="D10" s="175" t="s">
        <v>223</v>
      </c>
      <c r="E10" s="172">
        <v>1885575</v>
      </c>
      <c r="F10" s="173">
        <v>8.0591493672184544</v>
      </c>
      <c r="G10" s="174">
        <v>1870081</v>
      </c>
      <c r="H10" s="174">
        <v>15494</v>
      </c>
      <c r="I10" s="174">
        <v>0</v>
      </c>
      <c r="J10" s="174">
        <v>0</v>
      </c>
      <c r="K10" s="174">
        <v>0</v>
      </c>
      <c r="L10" s="174">
        <v>15494</v>
      </c>
      <c r="M10" s="174">
        <v>0</v>
      </c>
    </row>
    <row r="11" spans="1:13" ht="57.75" customHeight="1">
      <c r="B11" s="171"/>
      <c r="C11" s="171"/>
      <c r="D11" s="175" t="s">
        <v>225</v>
      </c>
      <c r="E11" s="172">
        <v>1009743</v>
      </c>
      <c r="F11" s="173">
        <v>4.3157496570029101</v>
      </c>
      <c r="G11" s="174">
        <v>989713</v>
      </c>
      <c r="H11" s="174">
        <v>20030</v>
      </c>
      <c r="I11" s="174">
        <v>0</v>
      </c>
      <c r="J11" s="174">
        <v>0</v>
      </c>
      <c r="K11" s="174">
        <v>0</v>
      </c>
      <c r="L11" s="174">
        <v>20024</v>
      </c>
      <c r="M11" s="174">
        <v>6</v>
      </c>
    </row>
    <row r="12" spans="1:13" ht="57.75" customHeight="1">
      <c r="B12" s="171"/>
      <c r="C12" s="171"/>
      <c r="D12" s="175" t="s">
        <v>224</v>
      </c>
      <c r="E12" s="172">
        <v>968151</v>
      </c>
      <c r="F12" s="173">
        <v>4.1379809973201347</v>
      </c>
      <c r="G12" s="174">
        <v>942152</v>
      </c>
      <c r="H12" s="174">
        <v>25999</v>
      </c>
      <c r="I12" s="174">
        <v>0</v>
      </c>
      <c r="J12" s="174">
        <v>15</v>
      </c>
      <c r="K12" s="174">
        <v>3</v>
      </c>
      <c r="L12" s="174">
        <v>25978</v>
      </c>
      <c r="M12" s="174">
        <v>3</v>
      </c>
    </row>
    <row r="13" spans="1:13" ht="57.75" customHeight="1">
      <c r="B13" s="171"/>
      <c r="C13" s="171"/>
      <c r="D13" s="175" t="s">
        <v>226</v>
      </c>
      <c r="E13" s="172">
        <v>886894</v>
      </c>
      <c r="F13" s="173">
        <v>3.7906798822056103</v>
      </c>
      <c r="G13" s="174">
        <v>884211</v>
      </c>
      <c r="H13" s="174">
        <v>2683</v>
      </c>
      <c r="I13" s="174">
        <v>0</v>
      </c>
      <c r="J13" s="174">
        <v>0</v>
      </c>
      <c r="K13" s="174">
        <v>0</v>
      </c>
      <c r="L13" s="174">
        <v>2680</v>
      </c>
      <c r="M13" s="174">
        <v>3</v>
      </c>
    </row>
    <row r="14" spans="1:13" ht="57.75" customHeight="1">
      <c r="B14" s="171"/>
      <c r="C14" s="171"/>
      <c r="D14" s="175" t="s">
        <v>253</v>
      </c>
      <c r="E14" s="172">
        <v>1160197</v>
      </c>
      <c r="F14" s="173">
        <v>4.9588061564237691</v>
      </c>
      <c r="G14" s="174">
        <v>1153617</v>
      </c>
      <c r="H14" s="174">
        <v>6580</v>
      </c>
      <c r="I14" s="174">
        <v>0</v>
      </c>
      <c r="J14" s="174">
        <v>0</v>
      </c>
      <c r="K14" s="174">
        <v>0</v>
      </c>
      <c r="L14" s="174">
        <v>6575</v>
      </c>
      <c r="M14" s="174">
        <v>5</v>
      </c>
    </row>
    <row r="15" spans="1:13" ht="57.75" customHeight="1">
      <c r="B15" s="171"/>
      <c r="C15" s="288" t="s">
        <v>228</v>
      </c>
      <c r="D15" s="289"/>
      <c r="E15" s="172">
        <v>1881084</v>
      </c>
      <c r="F15" s="173">
        <v>8.0399543525368955</v>
      </c>
      <c r="G15" s="174">
        <v>351207</v>
      </c>
      <c r="H15" s="174">
        <v>1529877</v>
      </c>
      <c r="I15" s="174">
        <v>785184</v>
      </c>
      <c r="J15" s="174">
        <v>0</v>
      </c>
      <c r="K15" s="174">
        <v>12</v>
      </c>
      <c r="L15" s="174">
        <v>744565</v>
      </c>
      <c r="M15" s="174">
        <v>116</v>
      </c>
    </row>
    <row r="16" spans="1:13" ht="57.75" customHeight="1">
      <c r="B16" s="171"/>
      <c r="C16" s="171"/>
      <c r="D16" s="175" t="s">
        <v>230</v>
      </c>
      <c r="E16" s="172">
        <v>398737</v>
      </c>
      <c r="F16" s="173">
        <v>1.7042446156936661</v>
      </c>
      <c r="G16" s="174">
        <v>49772</v>
      </c>
      <c r="H16" s="174">
        <v>348965</v>
      </c>
      <c r="I16" s="174">
        <v>253341</v>
      </c>
      <c r="J16" s="174">
        <v>0</v>
      </c>
      <c r="K16" s="174">
        <v>0</v>
      </c>
      <c r="L16" s="174">
        <v>95612</v>
      </c>
      <c r="M16" s="174">
        <v>12</v>
      </c>
    </row>
    <row r="17" spans="2:13" ht="57.75" customHeight="1">
      <c r="B17" s="171"/>
      <c r="C17" s="171"/>
      <c r="D17" s="175" t="s">
        <v>245</v>
      </c>
      <c r="E17" s="172">
        <v>233125</v>
      </c>
      <c r="F17" s="173">
        <v>0.99640120187889747</v>
      </c>
      <c r="G17" s="174">
        <v>4196</v>
      </c>
      <c r="H17" s="174">
        <v>228929</v>
      </c>
      <c r="I17" s="174">
        <v>161741</v>
      </c>
      <c r="J17" s="174">
        <v>0</v>
      </c>
      <c r="K17" s="174">
        <v>1</v>
      </c>
      <c r="L17" s="174">
        <v>67172</v>
      </c>
      <c r="M17" s="174">
        <v>15</v>
      </c>
    </row>
    <row r="18" spans="2:13" ht="57.75" customHeight="1">
      <c r="B18" s="171"/>
      <c r="C18" s="171"/>
      <c r="D18" s="175" t="s">
        <v>232</v>
      </c>
      <c r="E18" s="172">
        <v>186553</v>
      </c>
      <c r="F18" s="173">
        <v>0.79734748917582399</v>
      </c>
      <c r="G18" s="174">
        <v>29178</v>
      </c>
      <c r="H18" s="174">
        <v>157375</v>
      </c>
      <c r="I18" s="174">
        <v>102884</v>
      </c>
      <c r="J18" s="174">
        <v>0</v>
      </c>
      <c r="K18" s="174">
        <v>0</v>
      </c>
      <c r="L18" s="174">
        <v>54490</v>
      </c>
      <c r="M18" s="174">
        <v>1</v>
      </c>
    </row>
    <row r="19" spans="2:13" ht="57.75" customHeight="1">
      <c r="B19" s="171"/>
      <c r="C19" s="171"/>
      <c r="D19" s="175" t="s">
        <v>254</v>
      </c>
      <c r="E19" s="172">
        <v>136159</v>
      </c>
      <c r="F19" s="173">
        <v>0.58195813939572683</v>
      </c>
      <c r="G19" s="174">
        <v>7122</v>
      </c>
      <c r="H19" s="174">
        <v>129037</v>
      </c>
      <c r="I19" s="174">
        <v>94037</v>
      </c>
      <c r="J19" s="174">
        <v>0</v>
      </c>
      <c r="K19" s="174">
        <v>0</v>
      </c>
      <c r="L19" s="174">
        <v>34997</v>
      </c>
      <c r="M19" s="174">
        <v>3</v>
      </c>
    </row>
    <row r="20" spans="2:13" ht="57.75" customHeight="1">
      <c r="B20" s="171"/>
      <c r="C20" s="171"/>
      <c r="D20" s="175" t="s">
        <v>255</v>
      </c>
      <c r="E20" s="172">
        <v>108529</v>
      </c>
      <c r="F20" s="173">
        <v>0.46386456209636401</v>
      </c>
      <c r="G20" s="174">
        <v>108506</v>
      </c>
      <c r="H20" s="174">
        <v>23</v>
      </c>
      <c r="I20" s="174">
        <v>0</v>
      </c>
      <c r="J20" s="174">
        <v>0</v>
      </c>
      <c r="K20" s="174">
        <v>0</v>
      </c>
      <c r="L20" s="174">
        <v>22</v>
      </c>
      <c r="M20" s="174">
        <v>1</v>
      </c>
    </row>
    <row r="21" spans="2:13" ht="57.75" customHeight="1">
      <c r="B21" s="176"/>
      <c r="C21" s="176"/>
      <c r="D21" s="175" t="s">
        <v>253</v>
      </c>
      <c r="E21" s="172">
        <v>817981</v>
      </c>
      <c r="F21" s="173">
        <v>3.4961383442964178</v>
      </c>
      <c r="G21" s="174">
        <v>152433</v>
      </c>
      <c r="H21" s="174">
        <v>665548</v>
      </c>
      <c r="I21" s="174">
        <v>173181</v>
      </c>
      <c r="J21" s="174">
        <v>0</v>
      </c>
      <c r="K21" s="174">
        <v>11</v>
      </c>
      <c r="L21" s="174">
        <v>492272</v>
      </c>
      <c r="M21" s="174">
        <v>84</v>
      </c>
    </row>
    <row r="22" spans="2:13" ht="18" customHeight="1"/>
  </sheetData>
  <mergeCells count="7">
    <mergeCell ref="H3:H4"/>
    <mergeCell ref="C15:D15"/>
    <mergeCell ref="B2:D4"/>
    <mergeCell ref="G3:G4"/>
    <mergeCell ref="B5:D5"/>
    <mergeCell ref="C6:D6"/>
    <mergeCell ref="E2:E3"/>
  </mergeCells>
  <phoneticPr fontId="8"/>
  <conditionalFormatting sqref="B6:B21 C7:C14 C16:C21">
    <cfRule type="expression" priority="1" stopIfTrue="1">
      <formula>$B$6=""</formula>
    </cfRule>
  </conditionalFormatting>
  <conditionalFormatting sqref="B5:M21">
    <cfRule type="expression" dxfId="0" priority="2">
      <formula>MOD(ROW(),2)=1</formula>
    </cfRule>
  </conditionalFormatting>
  <printOptions horizontalCentered="1" verticalCentered="1"/>
  <pageMargins left="0.19685039370078741" right="0.19685039370078741" top="0.19685039370078741" bottom="0.19685039370078741" header="0.19685039370078741" footer="0.19685039370078741"/>
  <pageSetup paperSize="9" scale="75"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837130C9C04A43BA5FCAC3210F8F59" ma:contentTypeVersion="7" ma:contentTypeDescription="新しいドキュメントを作成します。" ma:contentTypeScope="" ma:versionID="7173a83d7f0c1c3cdd4d180130bee591">
  <xsd:schema xmlns:xsd="http://www.w3.org/2001/XMLSchema" xmlns:xs="http://www.w3.org/2001/XMLSchema" xmlns:p="http://schemas.microsoft.com/office/2006/metadata/properties" xmlns:ns2="dcf1c07c-7577-4cf8-aba9-36efe52b4212" targetNamespace="http://schemas.microsoft.com/office/2006/metadata/properties" ma:root="true" ma:fieldsID="0f64de24ac91561c67a4228ee80e1e23" ns2:_="">
    <xsd:import namespace="dcf1c07c-7577-4cf8-aba9-36efe52b42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1c07c-7577-4cf8-aba9-36efe52b4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DC3C81-948F-4A19-91A9-A16032508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1c07c-7577-4cf8-aba9-36efe52b42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6A6943-BC35-42BC-B4B5-118AB2E13491}">
  <ds:schemaRefs>
    <ds:schemaRef ds:uri="http://schemas.microsoft.com/sharepoint/v3/contenttype/forms"/>
  </ds:schemaRefs>
</ds:datastoreItem>
</file>

<file path=customXml/itemProps3.xml><?xml version="1.0" encoding="utf-8"?>
<ds:datastoreItem xmlns:ds="http://schemas.openxmlformats.org/officeDocument/2006/customXml" ds:itemID="{FA7F1D66-E2A9-484A-BCE6-1AB8E2DC462B}">
  <ds:schemaRef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dcf1c07c-7577-4cf8-aba9-36efe52b4212"/>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第１図、第１表</vt:lpstr>
      <vt:lpstr>第２表</vt:lpstr>
      <vt:lpstr>第３表</vt:lpstr>
      <vt:lpstr>第４表</vt:lpstr>
      <vt:lpstr>第５表</vt:lpstr>
      <vt:lpstr>第６表</vt:lpstr>
      <vt:lpstr>第７表</vt:lpstr>
      <vt:lpstr>第８表</vt:lpstr>
      <vt:lpstr>'第１図、第１表'!Print_Area</vt:lpstr>
      <vt:lpstr>第２表!Print_Area</vt:lpstr>
      <vt:lpstr>第３表!Print_Area</vt:lpstr>
      <vt:lpstr>第４表!Print_Area</vt:lpstr>
      <vt:lpstr>第５表!Print_Area</vt:lpstr>
      <vt:lpstr>第６表!Print_Area</vt:lpstr>
      <vt:lpstr>第７表!Print_Area</vt:lpstr>
      <vt:lpstr>第８表!Print_Area</vt:lpstr>
      <vt:lpstr>第５表!Print_Titles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0x010100B0837130C9C04A43BA5FCAC3210F8F59</vt:lpwstr>
  </property>
</Properties>
</file>