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digitalgojp.sharepoint.com/sites/MOJ_FS00567/Lib0014/04_各種統計/02_報道発表（プレスリリース）/03_不法残留者数/R8.1.1現在/1.報道発表資料作成/4_セット版編集用（ALAYA・配布用）/ALAYA用/"/>
    </mc:Choice>
  </mc:AlternateContent>
  <xr:revisionPtr revIDLastSave="6" documentId="8_{2A53D4CE-38E6-4566-A51A-0F7C0F7B86BD}" xr6:coauthVersionLast="47" xr6:coauthVersionMax="47" xr10:uidLastSave="{0F78B9F0-07FC-4CC4-966C-0EFB1BF23455}"/>
  <bookViews>
    <workbookView xWindow="-110" yWindow="-110" windowWidth="19420" windowHeight="11500" tabRatio="825" xr2:uid="{00000000-000D-0000-FFFF-FFFF00000000}"/>
  </bookViews>
  <sheets>
    <sheet name="第１図、第１表" sheetId="24" r:id="rId1"/>
    <sheet name="第２図、第２表" sheetId="18" r:id="rId2"/>
    <sheet name="第３図、第３表" sheetId="20" r:id="rId3"/>
    <sheet name="第４図、第４表" sheetId="26" r:id="rId4"/>
    <sheet name="第５表" sheetId="28" r:id="rId5"/>
  </sheets>
  <definedNames>
    <definedName name="_100【全体】新規発生リスト…短期以外" localSheetId="0">#REF!</definedName>
    <definedName name="_100【全体】新規発生リスト…短期以外" localSheetId="1">#REF!</definedName>
    <definedName name="_100【全体】新規発生リスト…短期以外" localSheetId="2">#REF!</definedName>
    <definedName name="_100【全体】新規発生リスト…短期以外" localSheetId="3">#REF!</definedName>
    <definedName name="_100【全体】新規発生リスト…短期以外" localSheetId="4">#REF!</definedName>
    <definedName name="_100【全体】新規発生リスト…短期以外">#REF!</definedName>
    <definedName name="★【2件重複除去済】不法残留者統計元データ62473件" localSheetId="0">#REF!</definedName>
    <definedName name="★【2件重複除去済】不法残留者統計元データ62473件" localSheetId="1">#REF!</definedName>
    <definedName name="★【2件重複除去済】不法残留者統計元データ62473件" localSheetId="2">#REF!</definedName>
    <definedName name="★【2件重複除去済】不法残留者統計元データ62473件" localSheetId="3">#REF!</definedName>
    <definedName name="★【2件重複除去済】不法残留者統計元データ62473件" localSheetId="4">#REF!</definedName>
    <definedName name="★【2件重複除去済】不法残留者統計元データ62473件">#REF!</definedName>
    <definedName name="GAKA補正日・組織とGTRI355との差分" localSheetId="0">#REF!</definedName>
    <definedName name="GAKA補正日・組織とGTRI355との差分" localSheetId="2">#REF!</definedName>
    <definedName name="GAKA補正日・組織とGTRI355との差分" localSheetId="3">#REF!</definedName>
    <definedName name="GAKA補正日・組織とGTRI355との差分" localSheetId="4">#REF!</definedName>
    <definedName name="GAKA補正日・組織とGTRI355との差分">#REF!</definedName>
    <definedName name="_xlnm.Print_Area" localSheetId="0">'第１図、第１表'!$A$1:$K$62</definedName>
    <definedName name="_xlnm.Print_Area" localSheetId="1">'第２図、第２表'!$A$1:$P$46</definedName>
    <definedName name="_xlnm.Print_Area" localSheetId="2">'第３図、第３表'!$A$1:$J$45</definedName>
    <definedName name="_xlnm.Print_Area" localSheetId="3">'第４図、第４表'!$A$1:$J$35</definedName>
    <definedName name="_xlnm.Print_Area" localSheetId="4">第５表!$A$2:$J$19</definedName>
    <definedName name="_xlnm.Print_Titles" localSheetId="0">'第１図、第１表'!$B:$C</definedName>
    <definedName name="_xlnm.Print_Titles" localSheetId="3">'第４図、第４表'!$B:$C</definedName>
    <definedName name="_xlnm.Print_Titles" localSheetId="4">第５表!$B:$C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<sst xmlns="http://schemas.openxmlformats.org/spreadsheetml/2006/main" count="148" uniqueCount="93">
  <si>
    <t>【第１図】　不法残留者数の推移</t>
    <rPh sb="3" eb="4">
      <t>ズ</t>
    </rPh>
    <phoneticPr fontId="5"/>
  </si>
  <si>
    <t>【第１表】　国籍・地域別　性別　不法残留者数の推移</t>
    <phoneticPr fontId="5"/>
  </si>
  <si>
    <t xml:space="preserve"> 国籍・地域</t>
    <rPh sb="4" eb="6">
      <t>チイキ</t>
    </rPh>
    <phoneticPr fontId="3"/>
  </si>
  <si>
    <t>令和４年
（2022年）
１月１日現在</t>
    <rPh sb="0" eb="2">
      <t>レイワ</t>
    </rPh>
    <phoneticPr fontId="3"/>
  </si>
  <si>
    <t>令和５年
（2023年）
１月１日現在</t>
    <rPh sb="0" eb="2">
      <t>レイワ</t>
    </rPh>
    <phoneticPr fontId="3"/>
  </si>
  <si>
    <t>令和６年
（2024年）
１月１日現在</t>
    <rPh sb="0" eb="2">
      <t>レイワ</t>
    </rPh>
    <rPh sb="3" eb="4">
      <t>ネン</t>
    </rPh>
    <rPh sb="14" eb="15">
      <t>ガツ</t>
    </rPh>
    <rPh sb="16" eb="19">
      <t>ニチゲンザイ</t>
    </rPh>
    <phoneticPr fontId="4"/>
  </si>
  <si>
    <t>令和７年
（2025年）
１月１日現在</t>
    <rPh sb="0" eb="2">
      <t>レイワ</t>
    </rPh>
    <rPh sb="3" eb="4">
      <t>ネン</t>
    </rPh>
    <rPh sb="14" eb="15">
      <t>ガツ</t>
    </rPh>
    <rPh sb="16" eb="19">
      <t>ニチゲンザイ</t>
    </rPh>
    <phoneticPr fontId="4"/>
  </si>
  <si>
    <t>構成比
（％）</t>
    <rPh sb="0" eb="3">
      <t>コウセイヒ</t>
    </rPh>
    <phoneticPr fontId="3"/>
  </si>
  <si>
    <t>令和７年
１月１日現在
に対する増減率
（％）</t>
    <rPh sb="0" eb="2">
      <t>レイワ</t>
    </rPh>
    <phoneticPr fontId="3"/>
  </si>
  <si>
    <t>総数</t>
    <phoneticPr fontId="3"/>
  </si>
  <si>
    <t>男</t>
  </si>
  <si>
    <t>女</t>
  </si>
  <si>
    <t>ベトナム</t>
    <phoneticPr fontId="3"/>
  </si>
  <si>
    <t>タイ</t>
    <phoneticPr fontId="3"/>
  </si>
  <si>
    <t>韓国</t>
    <rPh sb="0" eb="2">
      <t>カンコク</t>
    </rPh>
    <phoneticPr fontId="3"/>
  </si>
  <si>
    <t>中国</t>
    <rPh sb="0" eb="2">
      <t>チュウゴク</t>
    </rPh>
    <phoneticPr fontId="3"/>
  </si>
  <si>
    <t>フィリピン</t>
    <phoneticPr fontId="3"/>
  </si>
  <si>
    <t>インドネシア</t>
    <phoneticPr fontId="3"/>
  </si>
  <si>
    <t>台湾</t>
    <rPh sb="0" eb="2">
      <t>タイワン</t>
    </rPh>
    <phoneticPr fontId="3"/>
  </si>
  <si>
    <t>スリランカ</t>
    <phoneticPr fontId="3"/>
  </si>
  <si>
    <t>トルコ</t>
    <phoneticPr fontId="3"/>
  </si>
  <si>
    <t>カンボジア</t>
    <phoneticPr fontId="3"/>
  </si>
  <si>
    <t>その他</t>
    <rPh sb="2" eb="3">
      <t>タ</t>
    </rPh>
    <phoneticPr fontId="3"/>
  </si>
  <si>
    <t>（注２）表の各項目における構成比（％）は、表示桁数未満を四捨五入してあるため、内訳の合計は必ずしも100.0％となりません。</t>
    <rPh sb="1" eb="2">
      <t>チュウ</t>
    </rPh>
    <phoneticPr fontId="5"/>
  </si>
  <si>
    <t>※　以下の表について同じです。</t>
    <phoneticPr fontId="5"/>
  </si>
  <si>
    <t>国籍・地域</t>
    <phoneticPr fontId="5"/>
  </si>
  <si>
    <t>総数</t>
    <phoneticPr fontId="5"/>
  </si>
  <si>
    <t>短期滞在</t>
    <phoneticPr fontId="5"/>
  </si>
  <si>
    <t>技能実習</t>
    <rPh sb="0" eb="2">
      <t>ギノウ</t>
    </rPh>
    <rPh sb="2" eb="4">
      <t>ジッシュウ</t>
    </rPh>
    <phoneticPr fontId="5"/>
  </si>
  <si>
    <t>特定活動</t>
    <phoneticPr fontId="5"/>
  </si>
  <si>
    <t>留学</t>
    <phoneticPr fontId="5"/>
  </si>
  <si>
    <t>日本人の
配偶者等</t>
    <rPh sb="0" eb="3">
      <t>ニホンジン</t>
    </rPh>
    <rPh sb="5" eb="8">
      <t>ハイグウシャ</t>
    </rPh>
    <rPh sb="8" eb="9">
      <t>トウ</t>
    </rPh>
    <phoneticPr fontId="5"/>
  </si>
  <si>
    <t>その他</t>
    <rPh sb="2" eb="3">
      <t>タ</t>
    </rPh>
    <phoneticPr fontId="5"/>
  </si>
  <si>
    <t>技能実習
１号イ</t>
    <rPh sb="0" eb="2">
      <t>ギノウ</t>
    </rPh>
    <rPh sb="2" eb="4">
      <t>ジッシュウ</t>
    </rPh>
    <rPh sb="6" eb="7">
      <t>ゴウ</t>
    </rPh>
    <phoneticPr fontId="5"/>
  </si>
  <si>
    <t>技能実習
１号ロ</t>
    <rPh sb="0" eb="2">
      <t>ギノウ</t>
    </rPh>
    <rPh sb="2" eb="4">
      <t>ジッシュウ</t>
    </rPh>
    <rPh sb="6" eb="7">
      <t>ゴウ</t>
    </rPh>
    <phoneticPr fontId="5"/>
  </si>
  <si>
    <t>技能実習
２号イ</t>
    <rPh sb="0" eb="2">
      <t>ギノウ</t>
    </rPh>
    <rPh sb="2" eb="4">
      <t>ジッシュウ</t>
    </rPh>
    <rPh sb="6" eb="7">
      <t>ゴウ</t>
    </rPh>
    <phoneticPr fontId="5"/>
  </si>
  <si>
    <t>技能実習
２号ロ</t>
    <rPh sb="0" eb="2">
      <t>ギノウ</t>
    </rPh>
    <rPh sb="2" eb="4">
      <t>ジッシュウ</t>
    </rPh>
    <rPh sb="6" eb="7">
      <t>ゴウ</t>
    </rPh>
    <phoneticPr fontId="5"/>
  </si>
  <si>
    <t>技能実習
３号イ</t>
    <rPh sb="0" eb="2">
      <t>ギノウ</t>
    </rPh>
    <rPh sb="2" eb="4">
      <t>ジッシュウ</t>
    </rPh>
    <rPh sb="6" eb="7">
      <t>ゴウ</t>
    </rPh>
    <phoneticPr fontId="5"/>
  </si>
  <si>
    <t>技能実習
３号ロ</t>
    <rPh sb="0" eb="2">
      <t>ギノウ</t>
    </rPh>
    <rPh sb="2" eb="4">
      <t>ジッシュウ</t>
    </rPh>
    <rPh sb="6" eb="7">
      <t>ゴウ</t>
    </rPh>
    <phoneticPr fontId="5"/>
  </si>
  <si>
    <t>総数</t>
    <rPh sb="1" eb="2">
      <t>スウ</t>
    </rPh>
    <phoneticPr fontId="5"/>
  </si>
  <si>
    <t>ベトナム</t>
  </si>
  <si>
    <t>タイ</t>
  </si>
  <si>
    <t>韓国</t>
  </si>
  <si>
    <t>中国</t>
  </si>
  <si>
    <t>フィリピン</t>
  </si>
  <si>
    <t>インドネシア</t>
  </si>
  <si>
    <t>台湾</t>
  </si>
  <si>
    <t>スリランカ</t>
  </si>
  <si>
    <t>トルコ</t>
    <phoneticPr fontId="5"/>
  </si>
  <si>
    <t>カンボジア</t>
  </si>
  <si>
    <t>その他</t>
  </si>
  <si>
    <t>（注１）「在留資格」は、不法残留となった時点に有していた在留資格です。</t>
    <phoneticPr fontId="5"/>
  </si>
  <si>
    <t>（注２）「留学」には、不法残留となった時点での在留資格が「就学」（平成22年７月１日施行前の出入国管理及び難民認定法上の在留資格）であった者の数も含まれます。</t>
    <phoneticPr fontId="5"/>
  </si>
  <si>
    <t>【第３表】　在留資格別　不法残留者数の推移</t>
    <phoneticPr fontId="5"/>
  </si>
  <si>
    <t>在留資格</t>
    <rPh sb="0" eb="2">
      <t>ザイリュウ</t>
    </rPh>
    <rPh sb="2" eb="4">
      <t>シカク</t>
    </rPh>
    <phoneticPr fontId="5"/>
  </si>
  <si>
    <t>令和４年
（2022年）
１月１日現在</t>
    <rPh sb="0" eb="2">
      <t>レイワ</t>
    </rPh>
    <rPh sb="3" eb="4">
      <t>ネン</t>
    </rPh>
    <rPh sb="10" eb="11">
      <t>ネン</t>
    </rPh>
    <rPh sb="14" eb="15">
      <t>ガツ</t>
    </rPh>
    <rPh sb="16" eb="17">
      <t>ニチ</t>
    </rPh>
    <rPh sb="17" eb="19">
      <t>ゲンザイ</t>
    </rPh>
    <phoneticPr fontId="4"/>
  </si>
  <si>
    <t>令和５年
（2023年）
１月１日現在</t>
    <rPh sb="0" eb="2">
      <t>レイワ</t>
    </rPh>
    <rPh sb="3" eb="4">
      <t>ネン</t>
    </rPh>
    <rPh sb="10" eb="11">
      <t>ネン</t>
    </rPh>
    <rPh sb="14" eb="15">
      <t>ガツ</t>
    </rPh>
    <rPh sb="16" eb="17">
      <t>ニチ</t>
    </rPh>
    <rPh sb="17" eb="19">
      <t>ゲンザイ</t>
    </rPh>
    <phoneticPr fontId="4"/>
  </si>
  <si>
    <t>令和６年
（2024年）
１月１日現在</t>
    <rPh sb="0" eb="2">
      <t>レイワ</t>
    </rPh>
    <rPh sb="3" eb="4">
      <t>ネン</t>
    </rPh>
    <rPh sb="10" eb="11">
      <t>ネン</t>
    </rPh>
    <rPh sb="14" eb="15">
      <t>ガツ</t>
    </rPh>
    <rPh sb="16" eb="17">
      <t>ニチ</t>
    </rPh>
    <rPh sb="17" eb="19">
      <t>ゲンザイ</t>
    </rPh>
    <phoneticPr fontId="4"/>
  </si>
  <si>
    <t>令和７年
（2025年）
１月１日現在</t>
    <rPh sb="0" eb="2">
      <t>レイワ</t>
    </rPh>
    <rPh sb="3" eb="4">
      <t>ネン</t>
    </rPh>
    <rPh sb="10" eb="11">
      <t>ネン</t>
    </rPh>
    <rPh sb="14" eb="15">
      <t>ガツ</t>
    </rPh>
    <rPh sb="16" eb="17">
      <t>ニチ</t>
    </rPh>
    <rPh sb="17" eb="19">
      <t>ゲンザイ</t>
    </rPh>
    <phoneticPr fontId="4"/>
  </si>
  <si>
    <t>令和７年
１月１日現在
に対する増減率
（％）</t>
    <rPh sb="0" eb="2">
      <t>レイワ</t>
    </rPh>
    <rPh sb="3" eb="4">
      <t>ネン</t>
    </rPh>
    <rPh sb="6" eb="7">
      <t>ガツ</t>
    </rPh>
    <rPh sb="8" eb="9">
      <t>ニチ</t>
    </rPh>
    <rPh sb="9" eb="11">
      <t>ゲンザイ</t>
    </rPh>
    <rPh sb="13" eb="14">
      <t>タイ</t>
    </rPh>
    <rPh sb="16" eb="19">
      <t>ゾウゲンリツ</t>
    </rPh>
    <phoneticPr fontId="4"/>
  </si>
  <si>
    <t>総数</t>
    <phoneticPr fontId="4"/>
  </si>
  <si>
    <t>短期滞在</t>
  </si>
  <si>
    <t>技能実習１号イ</t>
    <rPh sb="0" eb="2">
      <t>ギノウ</t>
    </rPh>
    <rPh sb="2" eb="4">
      <t>ジッシュウ</t>
    </rPh>
    <rPh sb="5" eb="6">
      <t>ゴウ</t>
    </rPh>
    <phoneticPr fontId="4"/>
  </si>
  <si>
    <t>技能実習１号ロ</t>
    <rPh sb="0" eb="2">
      <t>ギノウ</t>
    </rPh>
    <rPh sb="2" eb="4">
      <t>ジッシュウ</t>
    </rPh>
    <rPh sb="5" eb="6">
      <t>ゴウ</t>
    </rPh>
    <phoneticPr fontId="4"/>
  </si>
  <si>
    <t>技能実習２号イ</t>
    <rPh sb="0" eb="2">
      <t>ギノウ</t>
    </rPh>
    <rPh sb="2" eb="4">
      <t>ジッシュウ</t>
    </rPh>
    <rPh sb="5" eb="6">
      <t>ゴウ</t>
    </rPh>
    <phoneticPr fontId="4"/>
  </si>
  <si>
    <t>技能実習２号ロ</t>
    <rPh sb="0" eb="2">
      <t>ギノウ</t>
    </rPh>
    <rPh sb="2" eb="4">
      <t>ジッシュウ</t>
    </rPh>
    <rPh sb="5" eb="6">
      <t>ゴウ</t>
    </rPh>
    <phoneticPr fontId="4"/>
  </si>
  <si>
    <t>技能実習３号イ</t>
    <rPh sb="0" eb="2">
      <t>ギノウ</t>
    </rPh>
    <rPh sb="2" eb="4">
      <t>ジッシュウ</t>
    </rPh>
    <rPh sb="5" eb="6">
      <t>ゴウ</t>
    </rPh>
    <phoneticPr fontId="4"/>
  </si>
  <si>
    <t>技能実習３号ロ</t>
    <rPh sb="0" eb="2">
      <t>ギノウ</t>
    </rPh>
    <rPh sb="2" eb="4">
      <t>ジッシュウ</t>
    </rPh>
    <rPh sb="5" eb="6">
      <t>ゴウ</t>
    </rPh>
    <phoneticPr fontId="4"/>
  </si>
  <si>
    <t>留学</t>
    <phoneticPr fontId="4"/>
  </si>
  <si>
    <t>日本人の配偶者等</t>
    <rPh sb="0" eb="3">
      <t>ニホンジン</t>
    </rPh>
    <rPh sb="4" eb="7">
      <t>ハイグウシャ</t>
    </rPh>
    <rPh sb="7" eb="8">
      <t>トウ</t>
    </rPh>
    <phoneticPr fontId="4"/>
  </si>
  <si>
    <t>その他</t>
    <phoneticPr fontId="4"/>
  </si>
  <si>
    <t>令和８年
（2026年）
１月１日現在</t>
    <rPh sb="0" eb="2">
      <t>レイワ</t>
    </rPh>
    <rPh sb="3" eb="4">
      <t>ネン</t>
    </rPh>
    <rPh sb="14" eb="15">
      <t>ガツ</t>
    </rPh>
    <rPh sb="16" eb="19">
      <t>ニチゲンザイ</t>
    </rPh>
    <phoneticPr fontId="4"/>
  </si>
  <si>
    <t>令和８年
（2026年）
１月１日現在</t>
    <rPh sb="0" eb="2">
      <t>レイワ</t>
    </rPh>
    <rPh sb="3" eb="4">
      <t>ネン</t>
    </rPh>
    <rPh sb="10" eb="11">
      <t>ネン</t>
    </rPh>
    <rPh sb="14" eb="15">
      <t>ガツ</t>
    </rPh>
    <rPh sb="16" eb="17">
      <t>ニチ</t>
    </rPh>
    <rPh sb="17" eb="19">
      <t>ゲンザイ</t>
    </rPh>
    <phoneticPr fontId="4"/>
  </si>
  <si>
    <t>令和８年
(2026年)
１月１日現在
【新規】不法残留者数
（①）</t>
    <rPh sb="0" eb="2">
      <t>レイワ</t>
    </rPh>
    <rPh sb="3" eb="4">
      <t>ネン</t>
    </rPh>
    <rPh sb="10" eb="11">
      <t>ネン</t>
    </rPh>
    <rPh sb="14" eb="15">
      <t>ガツ</t>
    </rPh>
    <rPh sb="16" eb="17">
      <t>ニチ</t>
    </rPh>
    <rPh sb="17" eb="19">
      <t>ゲンザイ</t>
    </rPh>
    <rPh sb="21" eb="23">
      <t>シンキ</t>
    </rPh>
    <rPh sb="24" eb="26">
      <t>フホウ</t>
    </rPh>
    <rPh sb="26" eb="28">
      <t>ザンリュウ</t>
    </rPh>
    <rPh sb="28" eb="29">
      <t>シャ</t>
    </rPh>
    <rPh sb="29" eb="30">
      <t>スウ</t>
    </rPh>
    <phoneticPr fontId="3"/>
  </si>
  <si>
    <t>令和７年
（2025年）
１月１日現在
不法残留者数</t>
    <rPh sb="0" eb="2">
      <t>レイワ</t>
    </rPh>
    <rPh sb="20" eb="25">
      <t>フホウザンリュウシャ</t>
    </rPh>
    <rPh sb="25" eb="26">
      <t>スウ</t>
    </rPh>
    <phoneticPr fontId="3"/>
  </si>
  <si>
    <t>令和８年
(2026年)
１月１日現在
【継続】不法残留者数</t>
    <rPh sb="0" eb="2">
      <t>レイワ</t>
    </rPh>
    <rPh sb="3" eb="4">
      <t>ネン</t>
    </rPh>
    <rPh sb="10" eb="11">
      <t>ネン</t>
    </rPh>
    <rPh sb="14" eb="15">
      <t>ガツ</t>
    </rPh>
    <rPh sb="16" eb="19">
      <t>ニチゲンザイ</t>
    </rPh>
    <rPh sb="17" eb="19">
      <t>ゲンザイ</t>
    </rPh>
    <rPh sb="21" eb="23">
      <t>ケイゾク</t>
    </rPh>
    <rPh sb="24" eb="26">
      <t>フホウ</t>
    </rPh>
    <rPh sb="26" eb="28">
      <t>ザンリュウ</t>
    </rPh>
    <rPh sb="28" eb="29">
      <t>シャ</t>
    </rPh>
    <rPh sb="29" eb="30">
      <t>スウ</t>
    </rPh>
    <phoneticPr fontId="3"/>
  </si>
  <si>
    <t>令和８年
(2026年)
１月１日現在
【減少】不法残留者数</t>
    <rPh sb="0" eb="2">
      <t>レイワ</t>
    </rPh>
    <rPh sb="3" eb="4">
      <t>ネン</t>
    </rPh>
    <rPh sb="10" eb="11">
      <t>ネン</t>
    </rPh>
    <rPh sb="14" eb="15">
      <t>ガツ</t>
    </rPh>
    <rPh sb="16" eb="19">
      <t>ニチゲンザイ</t>
    </rPh>
    <rPh sb="17" eb="19">
      <t>ゲンザイ</t>
    </rPh>
    <rPh sb="21" eb="23">
      <t>ゲンショウ</t>
    </rPh>
    <rPh sb="24" eb="26">
      <t>フホウ</t>
    </rPh>
    <rPh sb="26" eb="28">
      <t>ザンリュウ</t>
    </rPh>
    <rPh sb="28" eb="29">
      <t>シャ</t>
    </rPh>
    <rPh sb="29" eb="30">
      <t>スウ</t>
    </rPh>
    <phoneticPr fontId="3"/>
  </si>
  <si>
    <t>令和８年
(2026年)
１月１日現在
【新規】不法残留者数
の割合（①÷②）</t>
    <rPh sb="0" eb="2">
      <t>レイワ</t>
    </rPh>
    <rPh sb="3" eb="4">
      <t>ネン</t>
    </rPh>
    <rPh sb="10" eb="11">
      <t>ネン</t>
    </rPh>
    <rPh sb="14" eb="15">
      <t>ガツ</t>
    </rPh>
    <rPh sb="16" eb="19">
      <t>ニチゲンザイ</t>
    </rPh>
    <rPh sb="21" eb="23">
      <t>シンキ</t>
    </rPh>
    <rPh sb="24" eb="26">
      <t>フホウ</t>
    </rPh>
    <rPh sb="26" eb="28">
      <t>ザンリュウ</t>
    </rPh>
    <rPh sb="28" eb="29">
      <t>シャ</t>
    </rPh>
    <rPh sb="29" eb="30">
      <t>スウ</t>
    </rPh>
    <rPh sb="32" eb="34">
      <t>ワリアイ</t>
    </rPh>
    <phoneticPr fontId="5"/>
  </si>
  <si>
    <t>ブラジル</t>
    <phoneticPr fontId="3"/>
  </si>
  <si>
    <t>台湾</t>
    <phoneticPr fontId="3"/>
  </si>
  <si>
    <t>ウズベキスタン</t>
    <phoneticPr fontId="3"/>
  </si>
  <si>
    <t>令和８年
(2026年)
１月１日現在
【新規】不法残留者数の割合（①÷②）</t>
    <rPh sb="0" eb="2">
      <t>レイワ</t>
    </rPh>
    <rPh sb="3" eb="4">
      <t>ネン</t>
    </rPh>
    <rPh sb="10" eb="11">
      <t>ネン</t>
    </rPh>
    <rPh sb="14" eb="15">
      <t>ガツ</t>
    </rPh>
    <rPh sb="16" eb="19">
      <t>ニチゲンザイ</t>
    </rPh>
    <rPh sb="21" eb="23">
      <t>シンキ</t>
    </rPh>
    <rPh sb="24" eb="26">
      <t>フホウ</t>
    </rPh>
    <rPh sb="26" eb="28">
      <t>ザンリュウ</t>
    </rPh>
    <rPh sb="28" eb="29">
      <t>シャ</t>
    </rPh>
    <rPh sb="29" eb="30">
      <t>スウ</t>
    </rPh>
    <rPh sb="31" eb="33">
      <t>ワリアイ</t>
    </rPh>
    <phoneticPr fontId="5"/>
  </si>
  <si>
    <t>出国期間</t>
    <rPh sb="0" eb="4">
      <t>シュッコクキカン</t>
    </rPh>
    <phoneticPr fontId="4"/>
  </si>
  <si>
    <t>（注）「出国期間」とは、出入国管理及び難民認定法第２２条の４第７項の規定による在留資格の取消しに伴う出国するために必要な期間のことです。</t>
    <rPh sb="4" eb="8">
      <t>シュッコクキカン</t>
    </rPh>
    <rPh sb="24" eb="25">
      <t>ダイ</t>
    </rPh>
    <rPh sb="27" eb="28">
      <t>ジョウ</t>
    </rPh>
    <rPh sb="30" eb="31">
      <t>ダイ</t>
    </rPh>
    <rPh sb="32" eb="33">
      <t>コウ</t>
    </rPh>
    <rPh sb="34" eb="36">
      <t>キテイ</t>
    </rPh>
    <rPh sb="39" eb="43">
      <t>ザイリュウシカク</t>
    </rPh>
    <rPh sb="44" eb="46">
      <t>トリケ</t>
    </rPh>
    <rPh sb="48" eb="49">
      <t>トモナ</t>
    </rPh>
    <rPh sb="50" eb="52">
      <t>シュッコク</t>
    </rPh>
    <rPh sb="57" eb="59">
      <t>ヒツヨウ</t>
    </rPh>
    <rPh sb="60" eb="62">
      <t>キカン</t>
    </rPh>
    <phoneticPr fontId="5"/>
  </si>
  <si>
    <t>【第３図】　在留資格別　不法残留者の構成比（令和８年１月１日現在）</t>
    <rPh sb="1" eb="2">
      <t>ダイ</t>
    </rPh>
    <rPh sb="3" eb="4">
      <t>ズ</t>
    </rPh>
    <rPh sb="6" eb="8">
      <t>ザイリュウ</t>
    </rPh>
    <rPh sb="8" eb="10">
      <t>シカク</t>
    </rPh>
    <rPh sb="10" eb="11">
      <t>ベツ</t>
    </rPh>
    <rPh sb="12" eb="14">
      <t>フホウ</t>
    </rPh>
    <rPh sb="14" eb="17">
      <t>ザンリュウシャ</t>
    </rPh>
    <rPh sb="18" eb="21">
      <t>コウセイヒ</t>
    </rPh>
    <rPh sb="22" eb="24">
      <t>レイワ</t>
    </rPh>
    <rPh sb="25" eb="26">
      <t>ネン</t>
    </rPh>
    <rPh sb="27" eb="28">
      <t>ツキ</t>
    </rPh>
    <rPh sb="29" eb="30">
      <t>ニチ</t>
    </rPh>
    <rPh sb="30" eb="32">
      <t>ゲンザイ</t>
    </rPh>
    <phoneticPr fontId="5"/>
  </si>
  <si>
    <t>【第２図】　国籍・地域別　不法残留者の構成比（令和８年１月１日現在）</t>
    <rPh sb="3" eb="4">
      <t>ズ</t>
    </rPh>
    <rPh sb="6" eb="8">
      <t>コクセキ</t>
    </rPh>
    <rPh sb="9" eb="11">
      <t>チイキ</t>
    </rPh>
    <rPh sb="19" eb="22">
      <t>コウセイヒ</t>
    </rPh>
    <rPh sb="23" eb="25">
      <t>レイワ</t>
    </rPh>
    <rPh sb="26" eb="27">
      <t>ネン</t>
    </rPh>
    <rPh sb="28" eb="29">
      <t>ツキ</t>
    </rPh>
    <rPh sb="30" eb="31">
      <t>ニチ</t>
    </rPh>
    <rPh sb="31" eb="33">
      <t>ゲンザイ</t>
    </rPh>
    <phoneticPr fontId="5"/>
  </si>
  <si>
    <t>【第２表】　国籍・地域別　在留資格別　不法残留者数（令和８年１月１日現在）</t>
    <phoneticPr fontId="5"/>
  </si>
  <si>
    <t>（注１）平成２年は、７月１日現在、平成３年～平成８年は、５月１日現在、平成９年～令和８年は、１月１日現在です。</t>
    <rPh sb="1" eb="2">
      <t>チュウ</t>
    </rPh>
    <rPh sb="4" eb="6">
      <t>ヘイセイ</t>
    </rPh>
    <rPh sb="7" eb="8">
      <t>ネン</t>
    </rPh>
    <rPh sb="11" eb="12">
      <t>ツキ</t>
    </rPh>
    <rPh sb="13" eb="14">
      <t>ニチ</t>
    </rPh>
    <rPh sb="14" eb="16">
      <t>ゲンザイ</t>
    </rPh>
    <rPh sb="17" eb="19">
      <t>ヘイセイ</t>
    </rPh>
    <rPh sb="20" eb="21">
      <t>ネン</t>
    </rPh>
    <rPh sb="22" eb="24">
      <t>ヘイセイ</t>
    </rPh>
    <rPh sb="25" eb="26">
      <t>ネン</t>
    </rPh>
    <rPh sb="29" eb="30">
      <t>ツキ</t>
    </rPh>
    <rPh sb="31" eb="32">
      <t>ニチ</t>
    </rPh>
    <rPh sb="32" eb="34">
      <t>ゲンザイ</t>
    </rPh>
    <rPh sb="35" eb="37">
      <t>ヘイセイ</t>
    </rPh>
    <rPh sb="38" eb="39">
      <t>ネン</t>
    </rPh>
    <rPh sb="40" eb="42">
      <t>レイワ</t>
    </rPh>
    <rPh sb="43" eb="44">
      <t>ネン</t>
    </rPh>
    <rPh sb="47" eb="48">
      <t>ツキ</t>
    </rPh>
    <rPh sb="49" eb="50">
      <t>ニチ</t>
    </rPh>
    <rPh sb="50" eb="52">
      <t>ゲンザイ</t>
    </rPh>
    <phoneticPr fontId="5"/>
  </si>
  <si>
    <t>令和８年
（2026年）
１月１日現在
不法残留者数
（②）</t>
    <rPh sb="0" eb="2">
      <t>レイワ</t>
    </rPh>
    <rPh sb="20" eb="25">
      <t>フホウザンリュウシャ</t>
    </rPh>
    <rPh sb="25" eb="26">
      <t>スウ</t>
    </rPh>
    <phoneticPr fontId="3"/>
  </si>
  <si>
    <t>【第４図】新規不法残留者数</t>
    <rPh sb="3" eb="4">
      <t>ズ</t>
    </rPh>
    <rPh sb="5" eb="7">
      <t>シンキ</t>
    </rPh>
    <rPh sb="12" eb="13">
      <t>カズ</t>
    </rPh>
    <phoneticPr fontId="5"/>
  </si>
  <si>
    <t>【第４表】国籍・地域別　新規不法残留者数</t>
    <rPh sb="5" eb="7">
      <t>コクセキ</t>
    </rPh>
    <rPh sb="8" eb="11">
      <t>チイキベツ</t>
    </rPh>
    <rPh sb="12" eb="14">
      <t>シンキ</t>
    </rPh>
    <rPh sb="14" eb="16">
      <t>フホウ</t>
    </rPh>
    <rPh sb="16" eb="18">
      <t>ザンリュウ</t>
    </rPh>
    <rPh sb="18" eb="19">
      <t>シャ</t>
    </rPh>
    <rPh sb="19" eb="20">
      <t>スウ</t>
    </rPh>
    <phoneticPr fontId="5"/>
  </si>
  <si>
    <t>【第５表】在留資格別　新規不法残留者数</t>
    <rPh sb="5" eb="7">
      <t>ザイリュウ</t>
    </rPh>
    <rPh sb="7" eb="9">
      <t>シカク</t>
    </rPh>
    <rPh sb="9" eb="10">
      <t>ベツ</t>
    </rPh>
    <rPh sb="11" eb="13">
      <t>シンキ</t>
    </rPh>
    <rPh sb="13" eb="15">
      <t>フホウ</t>
    </rPh>
    <rPh sb="15" eb="17">
      <t>ザンリュウ</t>
    </rPh>
    <rPh sb="17" eb="18">
      <t>シャ</t>
    </rPh>
    <rPh sb="18" eb="19">
      <t>スウ</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</si>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</sst>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Red]\-#,##0.0\ "/>
    <numFmt numFmtId="177" formatCode="#,##0_ ;[Red]\-#,##0\ "/>
    <numFmt numFmtId="178" formatCode="#,##0.0;[Red]\-#,##0.0"/>
  </numFmts>
  <fonts count="16">
    <font>
      <sz val="11"/>
      <name val="ＭＳ Ｐゴシック"/>
      <family val="3"/>
      <charset val="128"/>
    </font>
    <font>
      <sz val="11"/>
      <color theme="1"/>
      <name val="ＭＳ Ｐゴシック"/>
      <family val="2"/>
      <charset val="128"/>
      <scheme val="minor"/>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2"/>
      <scheme val="minor"/>
    </font>
    <font>
      <sz val="11"/>
      <name val="明朝"/>
      <family val="1"/>
      <charset val="128"/>
    </font>
    <font>
      <sz val="16"/>
      <name val="BIZ UDゴシック"/>
      <family val="3"/>
      <charset val="128"/>
    </font>
    <font>
      <sz val="11"/>
      <name val="BIZ UDゴシック"/>
      <family val="3"/>
      <charset val="128"/>
    </font>
    <font>
      <sz val="11"/>
      <color indexed="8"/>
      <name val="BIZ UDゴシック"/>
      <family val="3"/>
      <charset val="128"/>
    </font>
    <font>
      <b/>
      <sz val="11"/>
      <name val="BIZ UDゴシック"/>
      <family val="3"/>
      <charset val="128"/>
    </font>
    <font>
      <sz val="9"/>
      <name val="BIZ UDゴシック"/>
      <family val="3"/>
      <charset val="128"/>
    </font>
    <font>
      <b/>
      <sz val="11"/>
      <color indexed="8"/>
      <name val="BIZ UDゴシック"/>
      <family val="3"/>
      <charset val="128"/>
    </font>
    <font>
      <b/>
      <sz val="16"/>
      <name val="BIZ UDゴシック"/>
      <family val="3"/>
      <charset val="128"/>
    </font>
    <font>
      <sz val="9"/>
      <color indexed="8"/>
      <name val="BIZ UDゴシック"/>
      <family val="3"/>
      <charset val="128"/>
    </font>
  </fonts>
  <fills count="2">
    <fill>
      <patternFill patternType="none"/>
    </fill>
    <fill>
      <patternFill patternType="gray125"/>
    </fill>
  </fills>
  <borders count="5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double">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12">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7" fillId="0" borderId="0"/>
    <xf numFmtId="0" fontId="6" fillId="0" borderId="0"/>
    <xf numFmtId="0" fontId="2" fillId="0" borderId="0"/>
    <xf numFmtId="0" fontId="2" fillId="0" borderId="0"/>
  </cellStyleXfs>
  <cellXfs count="188">
    <xf numFmtId="0" fontId="0" fillId="0" borderId="0" xfId="0"/>
    <xf numFmtId="177" fontId="8" fillId="0" borderId="0" xfId="1" applyNumberFormat="1" applyFont="1" applyAlignment="1">
      <alignment horizontal="centerContinuous" vertical="center"/>
    </xf>
    <xf numFmtId="177" fontId="9" fillId="0" borderId="0" xfId="1" applyNumberFormat="1" applyFont="1" applyAlignment="1">
      <alignment horizontal="centerContinuous" vertical="center"/>
    </xf>
    <xf numFmtId="177" fontId="10" fillId="0" borderId="0" xfId="1" applyNumberFormat="1" applyFont="1" applyAlignment="1">
      <alignment horizontal="centerContinuous" vertical="center"/>
    </xf>
    <xf numFmtId="177" fontId="9" fillId="0" borderId="0" xfId="1" applyNumberFormat="1" applyFont="1" applyFill="1" applyAlignment="1">
      <alignment horizontal="centerContinuous" vertical="center"/>
    </xf>
    <xf numFmtId="177" fontId="9" fillId="0" borderId="0" xfId="1" applyNumberFormat="1" applyFont="1"/>
    <xf numFmtId="177" fontId="9" fillId="0" borderId="0" xfId="1" applyNumberFormat="1" applyFont="1" applyAlignment="1">
      <alignment horizontal="center"/>
    </xf>
    <xf numFmtId="177" fontId="10" fillId="0" borderId="0" xfId="1" applyNumberFormat="1" applyFont="1"/>
    <xf numFmtId="177" fontId="9" fillId="0" borderId="0" xfId="1" applyNumberFormat="1" applyFont="1" applyFill="1"/>
    <xf numFmtId="177" fontId="9" fillId="0" borderId="0" xfId="1" applyNumberFormat="1" applyFont="1" applyAlignment="1">
      <alignment vertical="center"/>
    </xf>
    <xf numFmtId="177" fontId="9" fillId="0" borderId="28" xfId="1" applyNumberFormat="1" applyFont="1" applyBorder="1" applyAlignment="1">
      <alignment vertical="center"/>
    </xf>
    <xf numFmtId="177" fontId="9" fillId="0" borderId="6" xfId="1" applyNumberFormat="1" applyFont="1" applyBorder="1" applyAlignment="1">
      <alignment vertical="center"/>
    </xf>
    <xf numFmtId="177" fontId="9" fillId="0" borderId="0" xfId="1" applyNumberFormat="1" applyFont="1" applyBorder="1" applyAlignment="1">
      <alignment vertical="center"/>
    </xf>
    <xf numFmtId="177" fontId="9" fillId="0" borderId="30" xfId="1" applyNumberFormat="1" applyFont="1" applyBorder="1" applyAlignment="1">
      <alignment horizontal="center" vertical="center" wrapText="1" shrinkToFit="1"/>
    </xf>
    <xf numFmtId="177" fontId="12" fillId="0" borderId="29" xfId="1" applyNumberFormat="1" applyFont="1" applyBorder="1" applyAlignment="1">
      <alignment horizontal="center" vertical="center" wrapText="1" shrinkToFit="1"/>
    </xf>
    <xf numFmtId="177" fontId="9" fillId="0" borderId="0" xfId="1" applyNumberFormat="1" applyFont="1" applyBorder="1" applyAlignment="1">
      <alignment horizontal="center" vertical="center" shrinkToFit="1"/>
    </xf>
    <xf numFmtId="177" fontId="10" fillId="0" borderId="0" xfId="1" applyNumberFormat="1" applyFont="1" applyFill="1" applyBorder="1" applyAlignment="1">
      <alignment vertical="center"/>
    </xf>
    <xf numFmtId="177" fontId="10" fillId="0" borderId="4" xfId="1" applyNumberFormat="1" applyFont="1" applyFill="1" applyBorder="1" applyAlignment="1">
      <alignment horizontal="right" vertical="center"/>
    </xf>
    <xf numFmtId="176" fontId="10" fillId="0" borderId="32" xfId="1" applyNumberFormat="1" applyFont="1" applyFill="1" applyBorder="1" applyAlignment="1">
      <alignment horizontal="right" vertical="center"/>
    </xf>
    <xf numFmtId="176" fontId="10" fillId="0" borderId="20" xfId="1" applyNumberFormat="1" applyFont="1" applyFill="1" applyBorder="1" applyAlignment="1">
      <alignment horizontal="right" vertical="center"/>
    </xf>
    <xf numFmtId="177" fontId="10" fillId="0" borderId="3" xfId="1" applyNumberFormat="1" applyFont="1" applyFill="1" applyBorder="1" applyAlignment="1">
      <alignment horizontal="right" vertical="center"/>
    </xf>
    <xf numFmtId="176" fontId="10" fillId="0" borderId="9" xfId="1" applyNumberFormat="1" applyFont="1" applyFill="1" applyBorder="1" applyAlignment="1">
      <alignment horizontal="right" vertical="center"/>
    </xf>
    <xf numFmtId="176" fontId="10" fillId="0" borderId="31" xfId="1" applyNumberFormat="1" applyFont="1" applyFill="1" applyBorder="1" applyAlignment="1">
      <alignment horizontal="right" vertical="center"/>
    </xf>
    <xf numFmtId="177" fontId="12" fillId="0" borderId="0" xfId="1" applyNumberFormat="1" applyFont="1" applyBorder="1" applyAlignment="1">
      <alignment vertical="center"/>
    </xf>
    <xf numFmtId="177" fontId="9" fillId="0" borderId="0" xfId="0" applyNumberFormat="1" applyFont="1" applyAlignment="1">
      <alignment vertical="center"/>
    </xf>
    <xf numFmtId="177" fontId="9" fillId="0" borderId="0" xfId="0" applyNumberFormat="1" applyFont="1"/>
    <xf numFmtId="177" fontId="12" fillId="0" borderId="0" xfId="1" applyNumberFormat="1" applyFont="1" applyAlignment="1">
      <alignment horizontal="left" vertical="center"/>
    </xf>
    <xf numFmtId="177" fontId="9" fillId="0" borderId="0" xfId="0" applyNumberFormat="1" applyFont="1" applyAlignment="1">
      <alignment horizontal="center"/>
    </xf>
    <xf numFmtId="177" fontId="9" fillId="0" borderId="0" xfId="1" applyNumberFormat="1" applyFont="1" applyBorder="1"/>
    <xf numFmtId="177" fontId="9" fillId="0" borderId="0" xfId="1" applyNumberFormat="1" applyFont="1" applyBorder="1" applyAlignment="1">
      <alignment horizontal="centerContinuous" vertical="center"/>
    </xf>
    <xf numFmtId="177" fontId="9" fillId="0" borderId="0" xfId="0" applyNumberFormat="1" applyFont="1" applyAlignment="1">
      <alignment horizontal="centerContinuous" vertical="center"/>
    </xf>
    <xf numFmtId="177" fontId="9" fillId="0" borderId="5" xfId="0" applyNumberFormat="1" applyFont="1" applyBorder="1" applyAlignment="1">
      <alignment horizontal="center" vertical="center"/>
    </xf>
    <xf numFmtId="177" fontId="9" fillId="0" borderId="5" xfId="0" applyNumberFormat="1" applyFont="1" applyBorder="1" applyAlignment="1">
      <alignment horizontal="center" vertical="center" wrapText="1"/>
    </xf>
    <xf numFmtId="177" fontId="9" fillId="0" borderId="30" xfId="1" applyNumberFormat="1" applyFont="1" applyBorder="1" applyAlignment="1">
      <alignment horizontal="center" vertical="center" wrapText="1"/>
    </xf>
    <xf numFmtId="177" fontId="9" fillId="0" borderId="21" xfId="1" applyNumberFormat="1" applyFont="1" applyBorder="1" applyAlignment="1">
      <alignment horizontal="center" vertical="center" wrapText="1"/>
    </xf>
    <xf numFmtId="177" fontId="14" fillId="0" borderId="0" xfId="0" applyNumberFormat="1" applyFont="1" applyAlignment="1">
      <alignment horizontal="centerContinuous" vertical="center"/>
    </xf>
    <xf numFmtId="177" fontId="9" fillId="0" borderId="28" xfId="1" applyNumberFormat="1" applyFont="1" applyBorder="1" applyAlignment="1">
      <alignment horizontal="center" vertical="center" wrapText="1"/>
    </xf>
    <xf numFmtId="177" fontId="9" fillId="0" borderId="23" xfId="1" applyNumberFormat="1" applyFont="1" applyBorder="1" applyAlignment="1">
      <alignment horizontal="center" vertical="center" wrapText="1"/>
    </xf>
    <xf numFmtId="177" fontId="12" fillId="0" borderId="10" xfId="1" applyNumberFormat="1" applyFont="1" applyBorder="1" applyAlignment="1">
      <alignment horizontal="center" vertical="center" wrapText="1"/>
    </xf>
    <xf numFmtId="177" fontId="12" fillId="0" borderId="0" xfId="1" applyNumberFormat="1" applyFont="1" applyAlignment="1">
      <alignment vertical="center"/>
    </xf>
    <xf numFmtId="177" fontId="12" fillId="0" borderId="0" xfId="1" applyNumberFormat="1" applyFont="1" applyBorder="1" applyAlignment="1">
      <alignment horizontal="left" vertical="center"/>
    </xf>
    <xf numFmtId="177" fontId="12" fillId="0" borderId="0" xfId="0" applyNumberFormat="1" applyFont="1" applyAlignment="1">
      <alignment horizontal="left" vertical="center"/>
    </xf>
    <xf numFmtId="176" fontId="10" fillId="0" borderId="35" xfId="1" applyNumberFormat="1" applyFont="1" applyFill="1" applyBorder="1" applyAlignment="1">
      <alignment horizontal="right" vertical="center"/>
    </xf>
    <xf numFmtId="177" fontId="9" fillId="0" borderId="11" xfId="1" applyNumberFormat="1" applyFont="1" applyFill="1" applyBorder="1" applyAlignment="1">
      <alignment vertical="center"/>
    </xf>
    <xf numFmtId="177" fontId="11" fillId="0" borderId="3" xfId="1" applyNumberFormat="1" applyFont="1" applyFill="1" applyBorder="1" applyAlignment="1">
      <alignment horizontal="distributed" vertical="center"/>
    </xf>
    <xf numFmtId="177" fontId="11" fillId="0" borderId="9" xfId="1" applyNumberFormat="1" applyFont="1" applyFill="1" applyBorder="1" applyAlignment="1" applyProtection="1">
      <alignment vertical="center"/>
      <protection locked="0"/>
    </xf>
    <xf numFmtId="177" fontId="11" fillId="0" borderId="3" xfId="1" applyNumberFormat="1" applyFont="1" applyFill="1" applyBorder="1" applyAlignment="1">
      <alignment vertical="center"/>
    </xf>
    <xf numFmtId="177" fontId="11" fillId="0" borderId="12" xfId="1" applyNumberFormat="1" applyFont="1" applyFill="1" applyBorder="1" applyAlignment="1">
      <alignment vertical="center"/>
    </xf>
    <xf numFmtId="177" fontId="11" fillId="0" borderId="31" xfId="1" applyNumberFormat="1" applyFont="1" applyFill="1" applyBorder="1" applyAlignment="1">
      <alignment vertical="center"/>
    </xf>
    <xf numFmtId="177" fontId="9" fillId="0" borderId="1" xfId="1" applyNumberFormat="1" applyFont="1" applyFill="1" applyBorder="1" applyAlignment="1">
      <alignment horizontal="distributed" vertical="center"/>
    </xf>
    <xf numFmtId="177" fontId="9" fillId="0" borderId="20" xfId="1" applyNumberFormat="1" applyFont="1" applyFill="1" applyBorder="1" applyAlignment="1" applyProtection="1">
      <alignment vertical="center"/>
      <protection locked="0"/>
    </xf>
    <xf numFmtId="177" fontId="9" fillId="0" borderId="4" xfId="1" applyNumberFormat="1" applyFont="1" applyFill="1" applyBorder="1" applyAlignment="1">
      <alignment vertical="center"/>
    </xf>
    <xf numFmtId="177" fontId="9" fillId="0" borderId="32" xfId="1" applyNumberFormat="1" applyFont="1" applyFill="1" applyBorder="1" applyAlignment="1">
      <alignment vertical="center"/>
    </xf>
    <xf numFmtId="177" fontId="9" fillId="0" borderId="24" xfId="1" applyNumberFormat="1" applyFont="1" applyFill="1" applyBorder="1" applyAlignment="1">
      <alignment vertical="center"/>
    </xf>
    <xf numFmtId="177" fontId="9" fillId="0" borderId="2" xfId="1" applyNumberFormat="1" applyFont="1" applyFill="1" applyBorder="1" applyAlignment="1">
      <alignment horizontal="distributed" vertical="center"/>
    </xf>
    <xf numFmtId="177" fontId="9" fillId="0" borderId="9" xfId="1" applyNumberFormat="1" applyFont="1" applyFill="1" applyBorder="1" applyAlignment="1" applyProtection="1">
      <alignment vertical="center"/>
      <protection locked="0"/>
    </xf>
    <xf numFmtId="177" fontId="9" fillId="0" borderId="3" xfId="1" applyNumberFormat="1" applyFont="1" applyFill="1" applyBorder="1" applyAlignment="1">
      <alignment vertical="center"/>
    </xf>
    <xf numFmtId="177" fontId="9" fillId="0" borderId="12" xfId="1" applyNumberFormat="1" applyFont="1" applyFill="1" applyBorder="1" applyAlignment="1">
      <alignment vertical="center"/>
    </xf>
    <xf numFmtId="177" fontId="9" fillId="0" borderId="31" xfId="1" applyNumberFormat="1" applyFont="1" applyFill="1" applyBorder="1" applyAlignment="1">
      <alignment vertical="center"/>
    </xf>
    <xf numFmtId="177" fontId="9" fillId="0" borderId="22" xfId="1" applyNumberFormat="1" applyFont="1" applyFill="1" applyBorder="1" applyAlignment="1">
      <alignment vertical="center"/>
    </xf>
    <xf numFmtId="177" fontId="9" fillId="0" borderId="3"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31" xfId="1" applyNumberFormat="1" applyFont="1" applyFill="1" applyBorder="1" applyAlignment="1">
      <alignment horizontal="right" vertical="center"/>
    </xf>
    <xf numFmtId="177" fontId="9" fillId="0" borderId="3" xfId="1" applyNumberFormat="1" applyFont="1" applyFill="1" applyBorder="1" applyAlignment="1">
      <alignment horizontal="distributed" vertical="center"/>
    </xf>
    <xf numFmtId="177" fontId="9" fillId="0" borderId="9" xfId="1" applyNumberFormat="1" applyFont="1" applyFill="1" applyBorder="1" applyAlignment="1">
      <alignment vertical="center"/>
    </xf>
    <xf numFmtId="177" fontId="13" fillId="0" borderId="3" xfId="1" applyNumberFormat="1" applyFont="1" applyFill="1" applyBorder="1" applyAlignment="1">
      <alignment horizontal="right" vertical="center"/>
    </xf>
    <xf numFmtId="176" fontId="13" fillId="0" borderId="31" xfId="1" applyNumberFormat="1" applyFont="1" applyFill="1" applyBorder="1" applyAlignment="1">
      <alignment horizontal="right" vertical="center"/>
    </xf>
    <xf numFmtId="176" fontId="13" fillId="0" borderId="9" xfId="1" applyNumberFormat="1" applyFont="1" applyFill="1" applyBorder="1" applyAlignment="1">
      <alignment horizontal="right" vertical="center"/>
    </xf>
    <xf numFmtId="177" fontId="11" fillId="0" borderId="7" xfId="1" applyNumberFormat="1" applyFont="1" applyFill="1" applyBorder="1" applyAlignment="1">
      <alignment vertical="center"/>
    </xf>
    <xf numFmtId="177" fontId="11" fillId="0" borderId="3" xfId="1" applyNumberFormat="1" applyFont="1" applyFill="1" applyBorder="1" applyAlignment="1">
      <alignment horizontal="center" vertical="center"/>
    </xf>
    <xf numFmtId="177" fontId="11" fillId="0" borderId="11" xfId="1" applyNumberFormat="1" applyFont="1" applyFill="1" applyBorder="1" applyAlignment="1">
      <alignment vertical="center"/>
    </xf>
    <xf numFmtId="177" fontId="9" fillId="0" borderId="7" xfId="1" applyNumberFormat="1" applyFont="1" applyFill="1" applyBorder="1" applyAlignment="1">
      <alignment vertical="center"/>
    </xf>
    <xf numFmtId="177" fontId="9" fillId="0" borderId="3" xfId="1" applyNumberFormat="1" applyFont="1" applyFill="1" applyBorder="1" applyAlignment="1">
      <alignment horizontal="center" vertical="center"/>
    </xf>
    <xf numFmtId="177" fontId="11" fillId="0" borderId="3" xfId="1" applyNumberFormat="1" applyFont="1" applyFill="1" applyBorder="1" applyAlignment="1">
      <alignment horizontal="right" vertical="center"/>
    </xf>
    <xf numFmtId="177" fontId="11" fillId="0" borderId="34" xfId="1" applyNumberFormat="1" applyFont="1" applyFill="1" applyBorder="1" applyAlignment="1">
      <alignment horizontal="right" vertical="center"/>
    </xf>
    <xf numFmtId="176" fontId="11" fillId="0" borderId="31" xfId="1" applyNumberFormat="1" applyFont="1" applyFill="1" applyBorder="1" applyAlignment="1">
      <alignment horizontal="right" vertical="center"/>
    </xf>
    <xf numFmtId="176" fontId="11" fillId="0" borderId="9" xfId="1" applyNumberFormat="1" applyFont="1" applyFill="1" applyBorder="1" applyAlignment="1">
      <alignment horizontal="right" vertical="center"/>
    </xf>
    <xf numFmtId="177" fontId="9" fillId="0" borderId="4" xfId="1" applyNumberFormat="1" applyFont="1" applyFill="1" applyBorder="1" applyAlignment="1">
      <alignment horizontal="right" vertical="center"/>
    </xf>
    <xf numFmtId="177" fontId="9" fillId="0" borderId="8" xfId="1" applyNumberFormat="1" applyFont="1" applyFill="1" applyBorder="1" applyAlignment="1">
      <alignment horizontal="right" vertical="center"/>
    </xf>
    <xf numFmtId="176" fontId="9" fillId="0" borderId="32" xfId="1" applyNumberFormat="1" applyFont="1" applyFill="1" applyBorder="1" applyAlignment="1">
      <alignment horizontal="right" vertical="center"/>
    </xf>
    <xf numFmtId="176" fontId="9" fillId="0" borderId="20" xfId="1" applyNumberFormat="1" applyFont="1" applyFill="1" applyBorder="1" applyAlignment="1">
      <alignment horizontal="right" vertical="center"/>
    </xf>
    <xf numFmtId="177" fontId="9" fillId="0" borderId="1"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177" fontId="9" fillId="0" borderId="7" xfId="1" applyNumberFormat="1" applyFont="1" applyFill="1" applyBorder="1"/>
    <xf numFmtId="177" fontId="9" fillId="0" borderId="15" xfId="1" applyNumberFormat="1" applyFont="1" applyFill="1" applyBorder="1" applyAlignment="1">
      <alignment horizontal="right" vertical="center"/>
    </xf>
    <xf numFmtId="177" fontId="9" fillId="0" borderId="16" xfId="1" applyNumberFormat="1" applyFont="1" applyFill="1" applyBorder="1" applyAlignment="1">
      <alignment horizontal="right" vertical="center"/>
    </xf>
    <xf numFmtId="176" fontId="9" fillId="0" borderId="33" xfId="1" applyNumberFormat="1" applyFont="1" applyFill="1" applyBorder="1" applyAlignment="1">
      <alignment horizontal="right" vertical="center"/>
    </xf>
    <xf numFmtId="176" fontId="9" fillId="0" borderId="1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17"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6" fontId="9" fillId="0" borderId="31" xfId="1" applyNumberFormat="1" applyFont="1" applyFill="1" applyBorder="1" applyAlignment="1">
      <alignment horizontal="right" vertical="center"/>
    </xf>
    <xf numFmtId="176" fontId="9" fillId="0" borderId="9" xfId="1" applyNumberFormat="1" applyFont="1" applyFill="1" applyBorder="1" applyAlignment="1">
      <alignment horizontal="right" vertical="center"/>
    </xf>
    <xf numFmtId="177" fontId="13" fillId="0" borderId="34" xfId="1" applyNumberFormat="1" applyFont="1" applyFill="1" applyBorder="1" applyAlignment="1">
      <alignment horizontal="right" vertical="center"/>
    </xf>
    <xf numFmtId="177" fontId="10" fillId="0" borderId="8" xfId="1" applyNumberFormat="1" applyFont="1" applyFill="1" applyBorder="1" applyAlignment="1">
      <alignment horizontal="right" vertical="center"/>
    </xf>
    <xf numFmtId="177" fontId="10" fillId="0" borderId="34" xfId="1" applyNumberFormat="1" applyFont="1" applyFill="1" applyBorder="1" applyAlignment="1">
      <alignment horizontal="right" vertical="center"/>
    </xf>
    <xf numFmtId="177" fontId="13" fillId="0" borderId="36" xfId="1" applyNumberFormat="1" applyFont="1" applyFill="1" applyBorder="1" applyAlignment="1">
      <alignment horizontal="right" vertical="center"/>
    </xf>
    <xf numFmtId="177" fontId="10" fillId="0" borderId="37" xfId="1" applyNumberFormat="1" applyFont="1" applyFill="1" applyBorder="1" applyAlignment="1">
      <alignment horizontal="right" vertical="center"/>
    </xf>
    <xf numFmtId="177" fontId="10" fillId="0" borderId="36" xfId="1" applyNumberFormat="1" applyFont="1" applyFill="1" applyBorder="1" applyAlignment="1">
      <alignment horizontal="right" vertical="center"/>
    </xf>
    <xf numFmtId="177" fontId="11" fillId="0" borderId="36" xfId="1" applyNumberFormat="1" applyFont="1" applyFill="1" applyBorder="1" applyAlignment="1">
      <alignment horizontal="right" vertical="center"/>
    </xf>
    <xf numFmtId="177" fontId="9" fillId="0" borderId="37" xfId="1" applyNumberFormat="1" applyFont="1" applyFill="1" applyBorder="1" applyAlignment="1">
      <alignment horizontal="right" vertical="center"/>
    </xf>
    <xf numFmtId="177" fontId="9" fillId="0" borderId="39" xfId="1" applyNumberFormat="1" applyFont="1" applyFill="1" applyBorder="1" applyAlignment="1">
      <alignment horizontal="right" vertical="center"/>
    </xf>
    <xf numFmtId="177" fontId="9" fillId="0" borderId="40" xfId="1" applyNumberFormat="1" applyFont="1" applyFill="1" applyBorder="1" applyAlignment="1">
      <alignment horizontal="right" vertical="center"/>
    </xf>
    <xf numFmtId="177" fontId="9" fillId="0" borderId="41" xfId="1" applyNumberFormat="1" applyFont="1" applyFill="1" applyBorder="1" applyAlignment="1">
      <alignment horizontal="right" vertical="center"/>
    </xf>
    <xf numFmtId="177" fontId="9" fillId="0" borderId="42" xfId="1" applyNumberFormat="1" applyFont="1" applyFill="1" applyBorder="1" applyAlignment="1">
      <alignment horizontal="right" vertical="center"/>
    </xf>
    <xf numFmtId="177" fontId="9" fillId="0" borderId="38" xfId="1" applyNumberFormat="1" applyFont="1" applyFill="1" applyBorder="1" applyAlignment="1">
      <alignment horizontal="right" vertical="center"/>
    </xf>
    <xf numFmtId="177" fontId="9" fillId="0" borderId="36" xfId="1" applyNumberFormat="1" applyFont="1" applyFill="1" applyBorder="1" applyAlignment="1">
      <alignment horizontal="right" vertical="center"/>
    </xf>
    <xf numFmtId="176" fontId="9" fillId="0" borderId="43" xfId="1" applyNumberFormat="1" applyFont="1" applyFill="1" applyBorder="1" applyAlignment="1">
      <alignment horizontal="right" vertical="center"/>
    </xf>
    <xf numFmtId="176" fontId="9" fillId="0" borderId="44" xfId="1" applyNumberFormat="1" applyFont="1" applyFill="1" applyBorder="1" applyAlignment="1">
      <alignment horizontal="right" vertical="center"/>
    </xf>
    <xf numFmtId="177" fontId="9" fillId="0" borderId="45" xfId="1" applyNumberFormat="1" applyFont="1" applyFill="1" applyBorder="1" applyAlignment="1">
      <alignment horizontal="right" vertical="center"/>
    </xf>
    <xf numFmtId="177" fontId="9" fillId="0" borderId="46" xfId="1" applyNumberFormat="1" applyFont="1" applyFill="1" applyBorder="1" applyAlignment="1">
      <alignment horizontal="right" vertical="center"/>
    </xf>
    <xf numFmtId="177" fontId="9" fillId="0" borderId="47" xfId="1" applyNumberFormat="1" applyFont="1" applyFill="1" applyBorder="1" applyAlignment="1">
      <alignment horizontal="right" vertical="center"/>
    </xf>
    <xf numFmtId="177" fontId="9" fillId="0" borderId="11" xfId="1" applyNumberFormat="1" applyFont="1" applyFill="1" applyBorder="1"/>
    <xf numFmtId="177" fontId="9" fillId="0" borderId="45" xfId="1" applyNumberFormat="1" applyFont="1" applyFill="1" applyBorder="1" applyAlignment="1">
      <alignment horizontal="distributed" vertical="center" indent="1"/>
    </xf>
    <xf numFmtId="177" fontId="9" fillId="0" borderId="15" xfId="1" applyNumberFormat="1" applyFont="1" applyFill="1" applyBorder="1" applyAlignment="1">
      <alignment horizontal="distributed" vertical="center" indent="1"/>
    </xf>
    <xf numFmtId="177" fontId="9" fillId="0" borderId="1" xfId="1" applyNumberFormat="1" applyFont="1" applyFill="1" applyBorder="1" applyAlignment="1">
      <alignment horizontal="distributed" vertical="center" indent="1"/>
    </xf>
    <xf numFmtId="177" fontId="9" fillId="0" borderId="19" xfId="1" applyNumberFormat="1" applyFont="1" applyFill="1" applyBorder="1" applyAlignment="1">
      <alignment horizontal="distributed" vertical="center" indent="1"/>
    </xf>
    <xf numFmtId="0" fontId="2" fillId="0" borderId="0" xfId="11"/>
    <xf numFmtId="177" fontId="9" fillId="0" borderId="0" xfId="1" applyNumberFormat="1" applyFont="1" applyAlignment="1">
      <alignment wrapText="1"/>
    </xf>
    <xf numFmtId="177" fontId="9" fillId="0" borderId="7" xfId="1" applyNumberFormat="1" applyFont="1" applyBorder="1" applyAlignment="1">
      <alignment vertical="center"/>
    </xf>
    <xf numFmtId="177" fontId="15" fillId="0" borderId="48" xfId="1" applyNumberFormat="1" applyFont="1" applyFill="1" applyBorder="1" applyAlignment="1">
      <alignment horizontal="center" vertical="center" wrapText="1"/>
    </xf>
    <xf numFmtId="177" fontId="15" fillId="0" borderId="7" xfId="1" applyNumberFormat="1" applyFont="1" applyFill="1" applyBorder="1" applyAlignment="1">
      <alignment horizontal="center" vertical="center" wrapText="1"/>
    </xf>
    <xf numFmtId="177" fontId="13" fillId="0" borderId="12" xfId="1" applyNumberFormat="1" applyFont="1" applyFill="1" applyBorder="1" applyAlignment="1">
      <alignment horizontal="right" vertical="center"/>
    </xf>
    <xf numFmtId="176" fontId="13" fillId="0" borderId="22" xfId="1" applyNumberFormat="1" applyFont="1" applyFill="1" applyBorder="1" applyAlignment="1">
      <alignment horizontal="right" vertical="center"/>
    </xf>
    <xf numFmtId="178" fontId="13" fillId="0" borderId="7" xfId="1" applyNumberFormat="1" applyFont="1" applyFill="1" applyBorder="1" applyAlignment="1">
      <alignment horizontal="right" vertical="center"/>
    </xf>
    <xf numFmtId="177" fontId="10" fillId="0" borderId="11" xfId="1" applyNumberFormat="1" applyFont="1" applyFill="1" applyBorder="1" applyAlignment="1">
      <alignment horizontal="right" vertical="center"/>
    </xf>
    <xf numFmtId="176" fontId="10" fillId="0" borderId="22" xfId="1" applyNumberFormat="1" applyFont="1" applyFill="1" applyBorder="1" applyAlignment="1">
      <alignment horizontal="right" vertical="center"/>
    </xf>
    <xf numFmtId="177" fontId="10" fillId="0" borderId="12" xfId="1" applyNumberFormat="1" applyFont="1" applyFill="1" applyBorder="1" applyAlignment="1">
      <alignment horizontal="right" vertical="center"/>
    </xf>
    <xf numFmtId="178" fontId="10" fillId="0" borderId="7" xfId="1" applyNumberFormat="1" applyFont="1" applyFill="1" applyBorder="1" applyAlignment="1">
      <alignment horizontal="right" vertical="center"/>
    </xf>
    <xf numFmtId="177" fontId="10" fillId="0" borderId="49" xfId="1" applyNumberFormat="1" applyFont="1" applyFill="1" applyBorder="1" applyAlignment="1">
      <alignment horizontal="right" vertical="center"/>
    </xf>
    <xf numFmtId="176" fontId="10" fillId="0" borderId="50" xfId="1" applyNumberFormat="1" applyFont="1" applyFill="1" applyBorder="1" applyAlignment="1">
      <alignment horizontal="right" vertical="center"/>
    </xf>
    <xf numFmtId="177" fontId="10" fillId="0" borderId="45" xfId="1" applyNumberFormat="1" applyFont="1" applyFill="1" applyBorder="1" applyAlignment="1">
      <alignment horizontal="right" vertical="center"/>
    </xf>
    <xf numFmtId="177" fontId="10" fillId="0" borderId="51" xfId="1" applyNumberFormat="1" applyFont="1" applyFill="1" applyBorder="1" applyAlignment="1">
      <alignment horizontal="right" vertical="center"/>
    </xf>
    <xf numFmtId="176" fontId="10" fillId="0" borderId="14" xfId="1" applyNumberFormat="1" applyFont="1" applyFill="1" applyBorder="1" applyAlignment="1">
      <alignment horizontal="right" vertical="center"/>
    </xf>
    <xf numFmtId="177" fontId="10" fillId="0" borderId="15" xfId="1" applyNumberFormat="1" applyFont="1" applyFill="1" applyBorder="1" applyAlignment="1">
      <alignment horizontal="right" vertical="center"/>
    </xf>
    <xf numFmtId="177" fontId="10" fillId="0" borderId="52" xfId="1" applyNumberFormat="1" applyFont="1" applyFill="1" applyBorder="1" applyAlignment="1">
      <alignment horizontal="right" vertical="center"/>
    </xf>
    <xf numFmtId="176" fontId="10" fillId="0" borderId="48" xfId="1" applyNumberFormat="1" applyFont="1" applyFill="1" applyBorder="1" applyAlignment="1">
      <alignment horizontal="right" vertical="center"/>
    </xf>
    <xf numFmtId="177" fontId="10" fillId="0" borderId="19" xfId="1" applyNumberFormat="1" applyFont="1" applyFill="1" applyBorder="1" applyAlignment="1">
      <alignment horizontal="right" vertical="center"/>
    </xf>
    <xf numFmtId="177" fontId="10" fillId="0" borderId="5" xfId="1" applyNumberFormat="1" applyFont="1" applyFill="1" applyBorder="1" applyAlignment="1">
      <alignment horizontal="center" vertical="center" wrapText="1"/>
    </xf>
    <xf numFmtId="177" fontId="10" fillId="0" borderId="0" xfId="1" applyNumberFormat="1" applyFont="1" applyFill="1" applyBorder="1" applyAlignment="1">
      <alignment horizontal="center" vertical="center" wrapText="1"/>
    </xf>
    <xf numFmtId="177" fontId="9" fillId="0" borderId="13" xfId="1" applyNumberFormat="1" applyFont="1" applyBorder="1" applyAlignment="1">
      <alignment horizontal="center" vertical="center" wrapText="1"/>
    </xf>
    <xf numFmtId="177" fontId="9" fillId="0" borderId="6" xfId="1" applyNumberFormat="1" applyFont="1" applyBorder="1" applyAlignment="1">
      <alignment horizontal="center" vertical="center" wrapText="1"/>
    </xf>
    <xf numFmtId="177" fontId="9" fillId="0" borderId="11" xfId="1" applyNumberFormat="1" applyFont="1" applyBorder="1" applyAlignment="1">
      <alignment horizontal="center" vertical="center" wrapText="1"/>
    </xf>
    <xf numFmtId="177" fontId="9" fillId="0" borderId="20" xfId="1" applyNumberFormat="1" applyFont="1" applyBorder="1" applyAlignment="1">
      <alignment horizontal="center" vertical="center" wrapText="1"/>
    </xf>
    <xf numFmtId="177" fontId="10" fillId="0" borderId="2" xfId="1" applyNumberFormat="1" applyFont="1" applyBorder="1" applyAlignment="1">
      <alignment horizontal="center" vertical="center" wrapText="1"/>
    </xf>
    <xf numFmtId="177" fontId="10" fillId="0" borderId="1" xfId="1" applyNumberFormat="1" applyFont="1" applyBorder="1" applyAlignment="1">
      <alignment horizontal="center" vertical="center" wrapText="1"/>
    </xf>
    <xf numFmtId="177" fontId="10" fillId="0" borderId="36" xfId="1" applyNumberFormat="1" applyFont="1" applyFill="1" applyBorder="1" applyAlignment="1">
      <alignment horizontal="center" vertical="center" wrapText="1"/>
    </xf>
    <xf numFmtId="177" fontId="9" fillId="0" borderId="13" xfId="1" applyNumberFormat="1" applyFont="1" applyFill="1" applyBorder="1" applyAlignment="1">
      <alignment horizontal="distributed" vertical="center"/>
    </xf>
    <xf numFmtId="177" fontId="9" fillId="0" borderId="6" xfId="1" applyNumberFormat="1" applyFont="1" applyFill="1" applyBorder="1" applyAlignment="1">
      <alignment horizontal="distributed" vertical="center"/>
    </xf>
    <xf numFmtId="177" fontId="11" fillId="0" borderId="13" xfId="1" applyNumberFormat="1" applyFont="1" applyFill="1" applyBorder="1" applyAlignment="1">
      <alignment horizontal="distributed" vertical="center"/>
    </xf>
    <xf numFmtId="177" fontId="11" fillId="0" borderId="6" xfId="1" applyNumberFormat="1" applyFont="1" applyFill="1" applyBorder="1" applyAlignment="1">
      <alignment horizontal="distributed" vertical="center"/>
    </xf>
    <xf numFmtId="177" fontId="9" fillId="0" borderId="7" xfId="1" applyNumberFormat="1" applyFont="1" applyFill="1" applyBorder="1" applyAlignment="1">
      <alignment horizontal="distributed" vertical="center"/>
    </xf>
    <xf numFmtId="177" fontId="9" fillId="0" borderId="10" xfId="1" applyNumberFormat="1" applyFont="1" applyFill="1" applyBorder="1" applyAlignment="1">
      <alignment horizontal="distributed" vertical="center"/>
    </xf>
    <xf numFmtId="177" fontId="9" fillId="0" borderId="2" xfId="1" applyNumberFormat="1" applyFont="1" applyBorder="1" applyAlignment="1">
      <alignment horizontal="center" vertical="center" wrapText="1"/>
    </xf>
    <xf numFmtId="177" fontId="9" fillId="0" borderId="4" xfId="1" applyNumberFormat="1" applyFont="1" applyBorder="1" applyAlignment="1">
      <alignment horizontal="center" vertical="center" wrapText="1"/>
    </xf>
    <xf numFmtId="177" fontId="9" fillId="0" borderId="2"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9" fillId="0" borderId="2" xfId="1" applyNumberFormat="1" applyFont="1" applyBorder="1" applyAlignment="1">
      <alignment horizontal="center" vertical="distributed"/>
    </xf>
    <xf numFmtId="177" fontId="9" fillId="0" borderId="4" xfId="1" applyNumberFormat="1" applyFont="1" applyBorder="1" applyAlignment="1">
      <alignment horizontal="center" vertical="distributed"/>
    </xf>
    <xf numFmtId="177" fontId="9" fillId="0" borderId="5" xfId="1" applyNumberFormat="1" applyFont="1" applyBorder="1" applyAlignment="1">
      <alignment horizontal="center" vertical="center" wrapText="1"/>
    </xf>
    <xf numFmtId="177" fontId="9" fillId="0" borderId="8" xfId="1" applyNumberFormat="1" applyFont="1" applyBorder="1" applyAlignment="1">
      <alignment horizontal="center" vertical="center" wrapText="1"/>
    </xf>
    <xf numFmtId="177" fontId="9" fillId="0" borderId="12" xfId="1" applyNumberFormat="1" applyFont="1" applyFill="1" applyBorder="1" applyAlignment="1">
      <alignment horizontal="distributed" vertical="center" indent="1"/>
    </xf>
    <xf numFmtId="177" fontId="9" fillId="0" borderId="9" xfId="1" applyNumberFormat="1" applyFont="1" applyFill="1" applyBorder="1" applyAlignment="1">
      <alignment horizontal="distributed" vertical="center" indent="1"/>
    </xf>
    <xf numFmtId="177" fontId="11" fillId="0" borderId="12" xfId="1" applyNumberFormat="1" applyFont="1" applyFill="1" applyBorder="1" applyAlignment="1">
      <alignment horizontal="distributed" vertical="center" indent="1"/>
    </xf>
    <xf numFmtId="177" fontId="11" fillId="0" borderId="9" xfId="1" applyNumberFormat="1" applyFont="1" applyFill="1" applyBorder="1" applyAlignment="1">
      <alignment horizontal="distributed" vertical="center" indent="1"/>
    </xf>
    <xf numFmtId="177" fontId="9" fillId="0" borderId="11" xfId="1" applyNumberFormat="1" applyFont="1" applyFill="1" applyBorder="1" applyAlignment="1">
      <alignment horizontal="distributed" vertical="center" indent="1"/>
    </xf>
    <xf numFmtId="177" fontId="9" fillId="0" borderId="20" xfId="1" applyNumberFormat="1" applyFont="1" applyFill="1" applyBorder="1" applyAlignment="1">
      <alignment horizontal="distributed" vertical="center" indent="1"/>
    </xf>
    <xf numFmtId="177" fontId="9" fillId="0" borderId="13" xfId="1" applyNumberFormat="1" applyFont="1" applyFill="1" applyBorder="1" applyAlignment="1">
      <alignment horizontal="distributed" vertical="center" indent="1"/>
    </xf>
    <xf numFmtId="177" fontId="9" fillId="0" borderId="6" xfId="1" applyNumberFormat="1" applyFont="1" applyFill="1" applyBorder="1" applyAlignment="1">
      <alignment horizontal="distributed" vertical="center" indent="1"/>
    </xf>
    <xf numFmtId="177" fontId="9" fillId="0" borderId="13" xfId="1" applyNumberFormat="1" applyFont="1" applyBorder="1" applyAlignment="1">
      <alignment horizontal="distributed" vertical="center" indent="1"/>
    </xf>
    <xf numFmtId="177" fontId="9" fillId="0" borderId="6" xfId="1" applyNumberFormat="1" applyFont="1" applyBorder="1" applyAlignment="1">
      <alignment horizontal="distributed" vertical="center" indent="1"/>
    </xf>
    <xf numFmtId="177" fontId="9" fillId="0" borderId="11" xfId="1" applyNumberFormat="1" applyFont="1" applyBorder="1" applyAlignment="1">
      <alignment horizontal="distributed" vertical="center" indent="1"/>
    </xf>
    <xf numFmtId="177" fontId="9" fillId="0" borderId="20" xfId="1" applyNumberFormat="1" applyFont="1" applyBorder="1" applyAlignment="1">
      <alignment horizontal="distributed" vertical="center" indent="1"/>
    </xf>
    <xf numFmtId="177" fontId="9" fillId="0" borderId="38" xfId="1" applyNumberFormat="1" applyFont="1" applyBorder="1" applyAlignment="1">
      <alignment horizontal="center" vertical="center" wrapText="1"/>
    </xf>
    <xf numFmtId="177" fontId="9" fillId="0" borderId="37" xfId="1" applyNumberFormat="1" applyFont="1" applyBorder="1" applyAlignment="1">
      <alignment horizontal="center" vertical="center" wrapText="1"/>
    </xf>
    <xf numFmtId="177" fontId="9" fillId="0" borderId="3" xfId="1" applyNumberFormat="1" applyFont="1" applyFill="1" applyBorder="1" applyAlignment="1">
      <alignment horizontal="distributed" vertical="center"/>
    </xf>
    <xf numFmtId="177" fontId="11" fillId="0" borderId="3" xfId="1" applyNumberFormat="1" applyFont="1" applyFill="1" applyBorder="1" applyAlignment="1">
      <alignment horizontal="distributed" vertical="center"/>
    </xf>
    <xf numFmtId="177" fontId="15" fillId="0" borderId="12" xfId="1" applyNumberFormat="1" applyFont="1" applyFill="1" applyBorder="1" applyAlignment="1">
      <alignment horizontal="center" vertical="center" wrapText="1"/>
    </xf>
    <xf numFmtId="177" fontId="15" fillId="0" borderId="13" xfId="1" applyNumberFormat="1" applyFont="1" applyBorder="1" applyAlignment="1">
      <alignment horizontal="center" vertical="center" wrapText="1"/>
    </xf>
    <xf numFmtId="177" fontId="15" fillId="0" borderId="11" xfId="1" applyNumberFormat="1" applyFont="1" applyBorder="1" applyAlignment="1">
      <alignment horizontal="center" vertical="center" wrapText="1"/>
    </xf>
    <xf numFmtId="177" fontId="15" fillId="0" borderId="7" xfId="1" applyNumberFormat="1" applyFont="1" applyBorder="1" applyAlignment="1">
      <alignment horizontal="center" vertical="center" wrapText="1"/>
    </xf>
    <xf numFmtId="177" fontId="15" fillId="0" borderId="2" xfId="1" applyNumberFormat="1" applyFont="1" applyBorder="1" applyAlignment="1">
      <alignment horizontal="center" vertical="center" wrapText="1"/>
    </xf>
    <xf numFmtId="177" fontId="15" fillId="0" borderId="1" xfId="1" applyNumberFormat="1" applyFont="1" applyBorder="1" applyAlignment="1">
      <alignment horizontal="center" vertical="center" wrapText="1"/>
    </xf>
    <xf numFmtId="177" fontId="15" fillId="0" borderId="3" xfId="1" applyNumberFormat="1" applyFont="1" applyFill="1" applyBorder="1" applyAlignment="1">
      <alignment horizontal="center" vertical="center" wrapText="1"/>
    </xf>
  </cellXfs>
  <cellStyles count="12">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 name="標準 2 2" xfId="5" xr:uid="{00000000-0005-0000-0000-000005000000}"/>
    <cellStyle name="標準 2 3" xfId="11" xr:uid="{C92FC6F1-4654-4162-993E-7BCF8322DBB2}"/>
    <cellStyle name="標準 3" xfId="6" xr:uid="{00000000-0005-0000-0000-000006000000}"/>
    <cellStyle name="標準 4" xfId="7" xr:uid="{00000000-0005-0000-0000-000007000000}"/>
    <cellStyle name="標準 5" xfId="8" xr:uid="{00000000-0005-0000-0000-000008000000}"/>
    <cellStyle name="標準 6" xfId="9" xr:uid="{00000000-0005-0000-0000-000009000000}"/>
    <cellStyle name="標準 7" xfId="10" xr:uid="{00000000-0005-0000-0000-00000A000000}"/>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E9696"/>
      <color rgb="FF868686"/>
      <color rgb="FFE1FFE1"/>
      <color rgb="FFDD6843"/>
      <color rgb="FF893E76"/>
      <color rgb="FF8970A8"/>
      <color rgb="FF46960E"/>
      <color rgb="FF46C840"/>
      <color rgb="FFE9A900"/>
      <color rgb="FFE9DB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drawing3.xml.rels><?xml version="1.0" encoding="UTF-8" standalone="yes"?><Relationships xmlns="http://schemas.openxmlformats.org/package/2006/relationships"><Relationship Id="rId1" Target="../media/image3.png" Type="http://schemas.openxmlformats.org/officeDocument/2006/relationships/image"/></Relationships>
</file>

<file path=xl/drawings/_rels/drawing4.xml.rels><?xml version="1.0" encoding="UTF-8" standalone="yes"?><Relationships xmlns="http://schemas.openxmlformats.org/package/2006/relationships"><Relationship Id="rId1" Target="../media/image4.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29882</xdr:rowOff>
    </xdr:from>
    <xdr:to>
      <xdr:col>11</xdr:col>
      <xdr:colOff>11504</xdr:colOff>
      <xdr:row>19</xdr:row>
      <xdr:rowOff>171540</xdr:rowOff>
    </xdr:to>
    <xdr:pic>
      <xdr:nvPicPr>
        <xdr:cNvPr id="9" name="図 8">
          <a:extLst>
            <a:ext uri="{FF2B5EF4-FFF2-40B4-BE49-F238E27FC236}">
              <a16:creationId xmlns:a16="http://schemas.microsoft.com/office/drawing/2014/main" id="{EA3101B7-2032-42BE-69BA-19859E4D57A8}"/>
            </a:ext>
          </a:extLst>
        </xdr:cNvPr>
        <xdr:cNvPicPr>
          <a:picLocks noChangeAspect="1"/>
        </xdr:cNvPicPr>
      </xdr:nvPicPr>
      <xdr:blipFill>
        <a:blip xmlns:r="http://schemas.openxmlformats.org/officeDocument/2006/relationships" r:embed="rId1"/>
        <a:stretch>
          <a:fillRect/>
        </a:stretch>
      </xdr:blipFill>
      <xdr:spPr>
        <a:xfrm>
          <a:off x="104588" y="261470"/>
          <a:ext cx="9992210" cy="4310246"/>
        </a:xfrm>
        <a:prstGeom prst="rect">
          <a:avLst/>
        </a:prstGeom>
      </xdr:spPr>
    </xdr:pic>
    <xdr:clientData/>
  </xdr:twoCellAnchor>
  <xdr:oneCellAnchor>
    <xdr:from>
      <xdr:col>8</xdr:col>
      <xdr:colOff>334396</xdr:colOff>
      <xdr:row>17</xdr:row>
      <xdr:rowOff>107157</xdr:rowOff>
    </xdr:from>
    <xdr:ext cx="390524" cy="22570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981117" y="4009933"/>
          <a:ext cx="390524" cy="22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800">
              <a:latin typeface="BIZ UDゴシック" panose="020B0400000000000000" pitchFamily="49" charset="-128"/>
              <a:ea typeface="BIZ UDゴシック" panose="020B0400000000000000" pitchFamily="49" charset="-128"/>
            </a:rPr>
            <a:t>令和</a:t>
          </a:r>
          <a:endParaRPr kumimoji="1" lang="en-US" altLang="ja-JP" sz="800">
            <a:latin typeface="BIZ UDゴシック" panose="020B0400000000000000" pitchFamily="49" charset="-128"/>
            <a:ea typeface="BIZ UDゴシック" panose="020B0400000000000000" pitchFamily="49" charset="-128"/>
          </a:endParaRPr>
        </a:p>
      </xdr:txBody>
    </xdr:sp>
    <xdr:clientData/>
  </xdr:oneCellAnchor>
  <xdr:oneCellAnchor>
    <xdr:from>
      <xdr:col>1</xdr:col>
      <xdr:colOff>435562</xdr:colOff>
      <xdr:row>17</xdr:row>
      <xdr:rowOff>107157</xdr:rowOff>
    </xdr:from>
    <xdr:ext cx="390524" cy="22570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59387" y="4002882"/>
          <a:ext cx="390524" cy="22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800">
              <a:latin typeface="BIZ UDゴシック" panose="020B0400000000000000" pitchFamily="49" charset="-128"/>
              <a:ea typeface="BIZ UDゴシック" panose="020B0400000000000000" pitchFamily="49" charset="-128"/>
            </a:rPr>
            <a:t>平成</a:t>
          </a:r>
          <a:endParaRPr kumimoji="1" lang="en-US" altLang="ja-JP" sz="800">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18143</xdr:colOff>
      <xdr:row>1</xdr:row>
      <xdr:rowOff>72572</xdr:rowOff>
    </xdr:from>
    <xdr:to>
      <xdr:col>14</xdr:col>
      <xdr:colOff>688780</xdr:colOff>
      <xdr:row>27</xdr:row>
      <xdr:rowOff>162934</xdr:rowOff>
    </xdr:to>
    <xdr:pic>
      <xdr:nvPicPr>
        <xdr:cNvPr id="4" name="図 3">
          <a:extLst>
            <a:ext uri="{FF2B5EF4-FFF2-40B4-BE49-F238E27FC236}">
              <a16:creationId xmlns:a16="http://schemas.microsoft.com/office/drawing/2014/main" id="{119E367A-36F5-6341-CB7A-5D1C1BA3996D}"/>
            </a:ext>
          </a:extLst>
        </xdr:cNvPr>
        <xdr:cNvPicPr>
          <a:picLocks noChangeAspect="1"/>
        </xdr:cNvPicPr>
      </xdr:nvPicPr>
      <xdr:blipFill>
        <a:blip xmlns:r="http://schemas.openxmlformats.org/officeDocument/2006/relationships" r:embed="rId1"/>
        <a:stretch>
          <a:fillRect/>
        </a:stretch>
      </xdr:blipFill>
      <xdr:spPr>
        <a:xfrm>
          <a:off x="117929" y="308429"/>
          <a:ext cx="10095851" cy="59867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90715</xdr:colOff>
      <xdr:row>1</xdr:row>
      <xdr:rowOff>127000</xdr:rowOff>
    </xdr:from>
    <xdr:to>
      <xdr:col>9</xdr:col>
      <xdr:colOff>1055679</xdr:colOff>
      <xdr:row>26</xdr:row>
      <xdr:rowOff>218576</xdr:rowOff>
    </xdr:to>
    <xdr:pic>
      <xdr:nvPicPr>
        <xdr:cNvPr id="3" name="図 2">
          <a:extLst>
            <a:ext uri="{FF2B5EF4-FFF2-40B4-BE49-F238E27FC236}">
              <a16:creationId xmlns:a16="http://schemas.microsoft.com/office/drawing/2014/main" id="{2AF18298-AB53-B658-9290-FFCA62D562DA}"/>
            </a:ext>
          </a:extLst>
        </xdr:cNvPr>
        <xdr:cNvPicPr>
          <a:picLocks noChangeAspect="1"/>
        </xdr:cNvPicPr>
      </xdr:nvPicPr>
      <xdr:blipFill>
        <a:blip xmlns:r="http://schemas.openxmlformats.org/officeDocument/2006/relationships" r:embed="rId1"/>
        <a:stretch>
          <a:fillRect/>
        </a:stretch>
      </xdr:blipFill>
      <xdr:spPr>
        <a:xfrm>
          <a:off x="90715" y="362857"/>
          <a:ext cx="9845893" cy="57612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54429</xdr:colOff>
      <xdr:row>1</xdr:row>
      <xdr:rowOff>72572</xdr:rowOff>
    </xdr:from>
    <xdr:to>
      <xdr:col>9</xdr:col>
      <xdr:colOff>40640</xdr:colOff>
      <xdr:row>14</xdr:row>
      <xdr:rowOff>20209</xdr:rowOff>
    </xdr:to>
    <xdr:pic>
      <xdr:nvPicPr>
        <xdr:cNvPr id="9" name="図 8">
          <a:extLst>
            <a:ext uri="{FF2B5EF4-FFF2-40B4-BE49-F238E27FC236}">
              <a16:creationId xmlns:a16="http://schemas.microsoft.com/office/drawing/2014/main" id="{90EB4FF2-634E-A6BB-4066-443DAF8C899E}"/>
            </a:ext>
          </a:extLst>
        </xdr:cNvPr>
        <xdr:cNvPicPr>
          <a:picLocks noChangeAspect="1"/>
        </xdr:cNvPicPr>
      </xdr:nvPicPr>
      <xdr:blipFill>
        <a:blip xmlns:r="http://schemas.openxmlformats.org/officeDocument/2006/relationships" r:embed="rId1"/>
        <a:stretch>
          <a:fillRect/>
        </a:stretch>
      </xdr:blipFill>
      <xdr:spPr>
        <a:xfrm>
          <a:off x="54429" y="308429"/>
          <a:ext cx="9211854" cy="2895851"/>
        </a:xfrm>
        <a:prstGeom prst="rect">
          <a:avLst/>
        </a:prstGeom>
      </xdr:spPr>
    </xdr:pic>
    <xdr:clientData/>
  </xdr:twoCellAnchor>
  <xdr:twoCellAnchor>
    <xdr:from>
      <xdr:col>1</xdr:col>
      <xdr:colOff>80818</xdr:colOff>
      <xdr:row>14</xdr:row>
      <xdr:rowOff>89809</xdr:rowOff>
    </xdr:from>
    <xdr:to>
      <xdr:col>8</xdr:col>
      <xdr:colOff>1184808</xdr:colOff>
      <xdr:row>18</xdr:row>
      <xdr:rowOff>204147</xdr:rowOff>
    </xdr:to>
    <xdr:grpSp>
      <xdr:nvGrpSpPr>
        <xdr:cNvPr id="27" name="グループ化 26">
          <a:extLst>
            <a:ext uri="{FF2B5EF4-FFF2-40B4-BE49-F238E27FC236}">
              <a16:creationId xmlns:a16="http://schemas.microsoft.com/office/drawing/2014/main" id="{23107C71-122E-679A-1C89-E9BCBB58BC2D}"/>
            </a:ext>
          </a:extLst>
        </xdr:cNvPr>
        <xdr:cNvGrpSpPr/>
      </xdr:nvGrpSpPr>
      <xdr:grpSpPr>
        <a:xfrm>
          <a:off x="189675" y="3273880"/>
          <a:ext cx="8950776" cy="1021481"/>
          <a:chOff x="189675" y="3273880"/>
          <a:chExt cx="8950776" cy="1021481"/>
        </a:xfrm>
      </xdr:grpSpPr>
      <xdr:sp macro="" textlink="">
        <xdr:nvSpPr>
          <xdr:cNvPr id="8" name="テキスト ボックス 7">
            <a:extLst>
              <a:ext uri="{FF2B5EF4-FFF2-40B4-BE49-F238E27FC236}">
                <a16:creationId xmlns:a16="http://schemas.microsoft.com/office/drawing/2014/main" id="{586ED810-EDCA-89EF-846A-B5D6853F62FD}"/>
              </a:ext>
            </a:extLst>
          </xdr:cNvPr>
          <xdr:cNvSpPr txBox="1"/>
        </xdr:nvSpPr>
        <xdr:spPr>
          <a:xfrm>
            <a:off x="6774363" y="3292915"/>
            <a:ext cx="2366088" cy="987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減少</a:t>
            </a:r>
            <a:r>
              <a:rPr kumimoji="1" lang="en-US" altLang="ja-JP" sz="1400" b="1">
                <a:latin typeface="BIZ UDPゴシック" panose="020B0400000000000000" pitchFamily="50" charset="-128"/>
                <a:ea typeface="BIZ UDPゴシック" panose="020B0400000000000000" pitchFamily="50" charset="-128"/>
              </a:rPr>
              <a:t>】</a:t>
            </a:r>
          </a:p>
          <a:p>
            <a:pPr algn="l"/>
            <a:r>
              <a:rPr kumimoji="1" lang="ja-JP" altLang="en-US" sz="1100">
                <a:latin typeface="BIZ UDPゴシック" panose="020B0400000000000000" pitchFamily="50" charset="-128"/>
                <a:ea typeface="BIZ UDPゴシック" panose="020B0400000000000000" pitchFamily="50" charset="-128"/>
              </a:rPr>
              <a:t>令和７年１月１日現在では不法残留状態であったが、令和８年１月１日現在、解消した者（</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）の数</a:t>
            </a:r>
          </a:p>
        </xdr:txBody>
      </xdr:sp>
      <xdr:sp macro="" textlink="">
        <xdr:nvSpPr>
          <xdr:cNvPr id="10" name="テキスト ボックス 9">
            <a:extLst>
              <a:ext uri="{FF2B5EF4-FFF2-40B4-BE49-F238E27FC236}">
                <a16:creationId xmlns:a16="http://schemas.microsoft.com/office/drawing/2014/main" id="{26CD5FFB-513D-F9AB-EC97-B9EB664C0BAF}"/>
              </a:ext>
            </a:extLst>
          </xdr:cNvPr>
          <xdr:cNvSpPr txBox="1"/>
        </xdr:nvSpPr>
        <xdr:spPr>
          <a:xfrm>
            <a:off x="189675" y="3278453"/>
            <a:ext cx="2366087" cy="1012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新規</a:t>
            </a:r>
            <a:r>
              <a:rPr kumimoji="1" lang="en-US" altLang="ja-JP" sz="1400" b="1">
                <a:latin typeface="BIZ UDPゴシック" panose="020B0400000000000000" pitchFamily="50" charset="-128"/>
                <a:ea typeface="BIZ UDPゴシック" panose="020B0400000000000000" pitchFamily="50" charset="-128"/>
              </a:rPr>
              <a:t>】</a:t>
            </a:r>
          </a:p>
          <a:p>
            <a:pPr algn="l"/>
            <a:r>
              <a:rPr kumimoji="1" lang="ja-JP" altLang="en-US" sz="1100">
                <a:latin typeface="BIZ UDPゴシック" panose="020B0400000000000000" pitchFamily="50" charset="-128"/>
                <a:ea typeface="BIZ UDPゴシック" panose="020B0400000000000000" pitchFamily="50" charset="-128"/>
              </a:rPr>
              <a:t>令和７年１月１日以降新たに判明し、</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令和８年</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日現在も不法残留している者の数</a:t>
            </a:r>
            <a:endParaRPr kumimoji="1" lang="ja-JP" altLang="en-US" sz="900">
              <a:latin typeface="BIZ UDPゴシック" panose="020B0400000000000000" pitchFamily="50" charset="-128"/>
              <a:ea typeface="BIZ UDPゴシック" panose="020B0400000000000000" pitchFamily="50" charset="-128"/>
            </a:endParaRPr>
          </a:p>
        </xdr:txBody>
      </xdr:sp>
      <xdr:sp macro="" textlink="">
        <xdr:nvSpPr>
          <xdr:cNvPr id="26" name="テキスト ボックス 25">
            <a:extLst>
              <a:ext uri="{FF2B5EF4-FFF2-40B4-BE49-F238E27FC236}">
                <a16:creationId xmlns:a16="http://schemas.microsoft.com/office/drawing/2014/main" id="{F3EDF305-5C53-4DC6-CC8F-2922105C61A1}"/>
              </a:ext>
            </a:extLst>
          </xdr:cNvPr>
          <xdr:cNvSpPr txBox="1"/>
        </xdr:nvSpPr>
        <xdr:spPr>
          <a:xfrm>
            <a:off x="3482019" y="3273880"/>
            <a:ext cx="2366088" cy="1021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継続</a:t>
            </a:r>
            <a:r>
              <a:rPr kumimoji="1" lang="en-US" altLang="ja-JP" sz="1400" b="1">
                <a:latin typeface="BIZ UDPゴシック" panose="020B0400000000000000" pitchFamily="50" charset="-128"/>
                <a:ea typeface="BIZ UDPゴシック" panose="020B0400000000000000" pitchFamily="50" charset="-128"/>
              </a:rPr>
              <a:t>】</a:t>
            </a:r>
          </a:p>
          <a:p>
            <a:pPr algn="l"/>
            <a:r>
              <a:rPr kumimoji="1" lang="ja-JP" altLang="en-US" sz="1100">
                <a:latin typeface="BIZ UDPゴシック" panose="020B0400000000000000" pitchFamily="50" charset="-128"/>
                <a:ea typeface="BIZ UDPゴシック" panose="020B0400000000000000" pitchFamily="50" charset="-128"/>
              </a:rPr>
              <a:t>令和７年１月１日現在から継続して</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令和８年１月</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日現在も不法残留している者の数</a:t>
            </a:r>
            <a:endParaRPr kumimoji="1" lang="ja-JP" altLang="en-US" sz="900">
              <a:latin typeface="BIZ UDPゴシック" panose="020B0400000000000000" pitchFamily="50" charset="-128"/>
              <a:ea typeface="BIZ UDPゴシック" panose="020B0400000000000000" pitchFamily="50" charset="-128"/>
            </a:endParaRPr>
          </a:p>
        </xdr:txBody>
      </xdr:sp>
    </xdr:grpSp>
    <xdr:clientData/>
  </xdr:twoCellAnchor>
  <xdr:twoCellAnchor>
    <xdr:from>
      <xdr:col>4</xdr:col>
      <xdr:colOff>155528</xdr:colOff>
      <xdr:row>1</xdr:row>
      <xdr:rowOff>154213</xdr:rowOff>
    </xdr:from>
    <xdr:to>
      <xdr:col>7</xdr:col>
      <xdr:colOff>42470</xdr:colOff>
      <xdr:row>9</xdr:row>
      <xdr:rowOff>60357</xdr:rowOff>
    </xdr:to>
    <xdr:grpSp>
      <xdr:nvGrpSpPr>
        <xdr:cNvPr id="4" name="グループ化 3">
          <a:extLst>
            <a:ext uri="{FF2B5EF4-FFF2-40B4-BE49-F238E27FC236}">
              <a16:creationId xmlns:a16="http://schemas.microsoft.com/office/drawing/2014/main" id="{CC0A2AB0-C3A8-417D-832F-C7126D93CF23}"/>
            </a:ext>
          </a:extLst>
        </xdr:cNvPr>
        <xdr:cNvGrpSpPr/>
      </xdr:nvGrpSpPr>
      <xdr:grpSpPr>
        <a:xfrm>
          <a:off x="3031171" y="390070"/>
          <a:ext cx="3696942" cy="1720430"/>
          <a:chOff x="4180581" y="669902"/>
          <a:chExt cx="1620000" cy="1437662"/>
        </a:xfrm>
      </xdr:grpSpPr>
      <xdr:sp macro="" textlink="">
        <xdr:nvSpPr>
          <xdr:cNvPr id="5" name="テキスト ボックス 4">
            <a:extLst>
              <a:ext uri="{FF2B5EF4-FFF2-40B4-BE49-F238E27FC236}">
                <a16:creationId xmlns:a16="http://schemas.microsoft.com/office/drawing/2014/main" id="{CB776D26-F593-4D74-D8FE-46C57E554F13}"/>
              </a:ext>
            </a:extLst>
          </xdr:cNvPr>
          <xdr:cNvSpPr txBox="1"/>
        </xdr:nvSpPr>
        <xdr:spPr>
          <a:xfrm>
            <a:off x="4181352" y="1776650"/>
            <a:ext cx="1618460" cy="330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BIZ UDPゴシック" panose="020B0400000000000000" pitchFamily="50" charset="-128"/>
                <a:ea typeface="BIZ UDPゴシック" panose="020B0400000000000000" pitchFamily="50" charset="-128"/>
              </a:rPr>
              <a:t>令</a:t>
            </a:r>
            <a:r>
              <a:rPr kumimoji="1" lang="en-US" altLang="en-US" sz="1200">
                <a:latin typeface="BIZ UDPゴシック" panose="020B0400000000000000" pitchFamily="50" charset="-128"/>
                <a:ea typeface="BIZ UDPゴシック" panose="020B0400000000000000" pitchFamily="50" charset="-128"/>
              </a:rPr>
              <a:t>和７年１月１日現在（総数:74,863）</a:t>
            </a:r>
          </a:p>
        </xdr:txBody>
      </xdr:sp>
      <xdr:sp macro="" textlink="">
        <xdr:nvSpPr>
          <xdr:cNvPr id="6" name="テキスト ボックス 5">
            <a:extLst>
              <a:ext uri="{FF2B5EF4-FFF2-40B4-BE49-F238E27FC236}">
                <a16:creationId xmlns:a16="http://schemas.microsoft.com/office/drawing/2014/main" id="{B02B1CAF-D3A0-F15F-E94D-4F161D8F2C83}"/>
              </a:ext>
            </a:extLst>
          </xdr:cNvPr>
          <xdr:cNvSpPr txBox="1"/>
        </xdr:nvSpPr>
        <xdr:spPr>
          <a:xfrm>
            <a:off x="4180581" y="669902"/>
            <a:ext cx="1620000" cy="3316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a:latin typeface="BIZ UDPゴシック" panose="020B0400000000000000" pitchFamily="50" charset="-128"/>
                <a:ea typeface="BIZ UDPゴシック" panose="020B0400000000000000" pitchFamily="50" charset="-128"/>
              </a:rPr>
              <a:t>令</a:t>
            </a:r>
            <a:r>
              <a:rPr kumimoji="1" lang="en-US" altLang="en-US" sz="1200">
                <a:latin typeface="BIZ UDPゴシック" panose="020B0400000000000000" pitchFamily="50" charset="-128"/>
                <a:ea typeface="BIZ UDPゴシック" panose="020B0400000000000000" pitchFamily="50" charset="-128"/>
              </a:rPr>
              <a:t>和８年１月１日現在（総数:68,488）</a:t>
            </a:r>
          </a:p>
        </xdr:txBody>
      </xdr:sp>
    </xdr:grpSp>
    <xdr:clientData/>
  </xdr:twoCellAnchor>
  <xdr:twoCellAnchor>
    <xdr:from>
      <xdr:col>6</xdr:col>
      <xdr:colOff>1228089</xdr:colOff>
      <xdr:row>18</xdr:row>
      <xdr:rowOff>184875</xdr:rowOff>
    </xdr:from>
    <xdr:to>
      <xdr:col>10</xdr:col>
      <xdr:colOff>0</xdr:colOff>
      <xdr:row>19</xdr:row>
      <xdr:rowOff>199570</xdr:rowOff>
    </xdr:to>
    <xdr:sp macro="" textlink="">
      <xdr:nvSpPr>
        <xdr:cNvPr id="15" name="テキスト ボックス 14">
          <a:extLst>
            <a:ext uri="{FF2B5EF4-FFF2-40B4-BE49-F238E27FC236}">
              <a16:creationId xmlns:a16="http://schemas.microsoft.com/office/drawing/2014/main" id="{99129497-04C4-49C4-89DE-12BD9C1BFAC7}"/>
            </a:ext>
          </a:extLst>
        </xdr:cNvPr>
        <xdr:cNvSpPr txBox="1"/>
      </xdr:nvSpPr>
      <xdr:spPr>
        <a:xfrm>
          <a:off x="6643732" y="4276089"/>
          <a:ext cx="2835911" cy="24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被送還者、出国命令による出国者、在留特別許可を受けた者等。</a:t>
          </a:r>
        </a:p>
      </xdr:txBody>
    </xdr:sp>
    <xdr:clientData/>
  </xdr:twoCellAnchor>
  <xdr:twoCellAnchor>
    <xdr:from>
      <xdr:col>1</xdr:col>
      <xdr:colOff>326573</xdr:colOff>
      <xdr:row>12</xdr:row>
      <xdr:rowOff>149438</xdr:rowOff>
    </xdr:from>
    <xdr:to>
      <xdr:col>8</xdr:col>
      <xdr:colOff>780143</xdr:colOff>
      <xdr:row>14</xdr:row>
      <xdr:rowOff>71297</xdr:rowOff>
    </xdr:to>
    <xdr:grpSp>
      <xdr:nvGrpSpPr>
        <xdr:cNvPr id="11" name="グループ化 10">
          <a:extLst>
            <a:ext uri="{FF2B5EF4-FFF2-40B4-BE49-F238E27FC236}">
              <a16:creationId xmlns:a16="http://schemas.microsoft.com/office/drawing/2014/main" id="{9A3238CF-0086-4E1C-92BB-FB6C93CBABEA}"/>
            </a:ext>
          </a:extLst>
        </xdr:cNvPr>
        <xdr:cNvGrpSpPr/>
      </xdr:nvGrpSpPr>
      <xdr:grpSpPr>
        <a:xfrm>
          <a:off x="435430" y="2879938"/>
          <a:ext cx="8300356" cy="375430"/>
          <a:chOff x="-162185" y="44772"/>
          <a:chExt cx="8089699" cy="384284"/>
        </a:xfrm>
      </xdr:grpSpPr>
      <xdr:sp macro="" textlink="">
        <xdr:nvSpPr>
          <xdr:cNvPr id="12" name="左中かっこ 11">
            <a:extLst>
              <a:ext uri="{FF2B5EF4-FFF2-40B4-BE49-F238E27FC236}">
                <a16:creationId xmlns:a16="http://schemas.microsoft.com/office/drawing/2014/main" id="{5E9FF7BD-0A0D-A4D6-192F-BC5338BF602C}"/>
              </a:ext>
            </a:extLst>
          </xdr:cNvPr>
          <xdr:cNvSpPr/>
        </xdr:nvSpPr>
        <xdr:spPr bwMode="auto">
          <a:xfrm rot="16200000">
            <a:off x="143101" y="-255875"/>
            <a:ext cx="379645" cy="990218"/>
          </a:xfrm>
          <a:prstGeom prst="leftBrace">
            <a:avLst>
              <a:gd name="adj1" fmla="val 3431"/>
              <a:gd name="adj2" fmla="val 5000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kern="1200"/>
          </a:p>
        </xdr:txBody>
      </xdr:sp>
      <xdr:sp macro="" textlink="">
        <xdr:nvSpPr>
          <xdr:cNvPr id="13" name="左中かっこ 12">
            <a:extLst>
              <a:ext uri="{FF2B5EF4-FFF2-40B4-BE49-F238E27FC236}">
                <a16:creationId xmlns:a16="http://schemas.microsoft.com/office/drawing/2014/main" id="{290A5E02-7C68-9590-4B47-6F2AFEB7D488}"/>
              </a:ext>
            </a:extLst>
          </xdr:cNvPr>
          <xdr:cNvSpPr/>
        </xdr:nvSpPr>
        <xdr:spPr bwMode="auto">
          <a:xfrm rot="16200000">
            <a:off x="3464863" y="-2512494"/>
            <a:ext cx="367018" cy="5481549"/>
          </a:xfrm>
          <a:prstGeom prst="leftBrace">
            <a:avLst>
              <a:gd name="adj1" fmla="val 3431"/>
              <a:gd name="adj2" fmla="val 5631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kern="1200"/>
          </a:p>
        </xdr:txBody>
      </xdr:sp>
      <xdr:sp macro="" textlink="">
        <xdr:nvSpPr>
          <xdr:cNvPr id="14" name="左中かっこ 13">
            <a:extLst>
              <a:ext uri="{FF2B5EF4-FFF2-40B4-BE49-F238E27FC236}">
                <a16:creationId xmlns:a16="http://schemas.microsoft.com/office/drawing/2014/main" id="{989B6155-572C-D7F8-CBC6-13ADE06D5A8C}"/>
              </a:ext>
            </a:extLst>
          </xdr:cNvPr>
          <xdr:cNvSpPr/>
        </xdr:nvSpPr>
        <xdr:spPr bwMode="auto">
          <a:xfrm rot="16200000">
            <a:off x="7024013" y="-498799"/>
            <a:ext cx="348203" cy="1458799"/>
          </a:xfrm>
          <a:prstGeom prst="leftBrace">
            <a:avLst>
              <a:gd name="adj1" fmla="val 3431"/>
              <a:gd name="adj2" fmla="val 50000"/>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showGridLines="0" tabSelected="1" view="pageBreakPreview" zoomScale="85" zoomScaleNormal="70" zoomScaleSheetLayoutView="85" workbookViewId="0"/>
  </sheetViews>
  <sheetFormatPr defaultColWidth="9" defaultRowHeight="13"/>
  <cols>
    <col min="1" max="1" width="1.54296875" style="5" customWidth="1"/>
    <col min="2" max="2" width="15.1796875" style="5" customWidth="1"/>
    <col min="3" max="3" width="6.1796875" style="6" customWidth="1"/>
    <col min="4" max="4" width="18.1796875" style="7" customWidth="1"/>
    <col min="5" max="7" width="18.1796875" style="5" customWidth="1"/>
    <col min="8" max="8" width="18.1796875" style="8" customWidth="1"/>
    <col min="9" max="10" width="14.54296875" style="5" customWidth="1"/>
    <col min="11" max="11" width="1.54296875" style="5" customWidth="1"/>
    <col min="12" max="16384" width="9" style="5"/>
  </cols>
  <sheetData>
    <row r="1" spans="1:11" ht="18.75" customHeight="1">
      <c r="A1" s="1" t="s">
        <v>0</v>
      </c>
      <c r="B1" s="2"/>
      <c r="C1" s="2"/>
      <c r="D1" s="3"/>
      <c r="E1" s="2"/>
      <c r="F1" s="2"/>
      <c r="G1" s="2"/>
      <c r="H1" s="4"/>
      <c r="I1" s="2"/>
      <c r="J1" s="2"/>
      <c r="K1" s="2"/>
    </row>
    <row r="2" spans="1:11" ht="18" customHeight="1"/>
    <row r="3" spans="1:11" ht="18" customHeight="1"/>
    <row r="4" spans="1:11" ht="18" customHeight="1"/>
    <row r="5" spans="1:11" ht="18" customHeight="1"/>
    <row r="6" spans="1:11" ht="18" customHeight="1"/>
    <row r="7" spans="1:11" ht="18" customHeight="1"/>
    <row r="8" spans="1:11" ht="18" customHeight="1"/>
    <row r="9" spans="1:11" ht="18" customHeight="1"/>
    <row r="10" spans="1:11" ht="18" customHeight="1"/>
    <row r="11" spans="1:11" ht="18" customHeight="1"/>
    <row r="12" spans="1:11" ht="18" customHeight="1"/>
    <row r="13" spans="1:11" ht="18" customHeight="1"/>
    <row r="14" spans="1:11" ht="18" customHeight="1"/>
    <row r="15" spans="1:11" ht="18" customHeight="1"/>
    <row r="16" spans="1:11" ht="18" customHeight="1"/>
    <row r="17" spans="1:11" ht="18" customHeight="1"/>
    <row r="18" spans="1:11" ht="18" customHeight="1"/>
    <row r="19" spans="1:11" ht="18" customHeight="1"/>
    <row r="20" spans="1:11" ht="18" customHeight="1"/>
    <row r="21" spans="1:11" ht="18.75" customHeight="1">
      <c r="A21" s="1" t="s">
        <v>1</v>
      </c>
      <c r="B21" s="1"/>
      <c r="C21" s="1"/>
      <c r="D21" s="1"/>
      <c r="E21" s="1"/>
      <c r="F21" s="1"/>
      <c r="G21" s="1"/>
      <c r="H21" s="1"/>
      <c r="I21" s="1"/>
      <c r="J21" s="1"/>
      <c r="K21" s="1"/>
    </row>
    <row r="22" spans="1:11" ht="18" customHeight="1">
      <c r="B22" s="144" t="s">
        <v>2</v>
      </c>
      <c r="C22" s="145"/>
      <c r="D22" s="148" t="s">
        <v>3</v>
      </c>
      <c r="E22" s="148" t="s">
        <v>4</v>
      </c>
      <c r="F22" s="148" t="s">
        <v>5</v>
      </c>
      <c r="G22" s="150" t="s">
        <v>6</v>
      </c>
      <c r="H22" s="142" t="s">
        <v>71</v>
      </c>
      <c r="I22" s="10"/>
      <c r="J22" s="11"/>
      <c r="K22" s="12"/>
    </row>
    <row r="23" spans="1:11" s="6" customFormat="1" ht="57.75" customHeight="1">
      <c r="B23" s="146"/>
      <c r="C23" s="147"/>
      <c r="D23" s="149"/>
      <c r="E23" s="149"/>
      <c r="F23" s="149"/>
      <c r="G23" s="150"/>
      <c r="H23" s="143"/>
      <c r="I23" s="13" t="s">
        <v>7</v>
      </c>
      <c r="J23" s="14" t="s">
        <v>8</v>
      </c>
      <c r="K23" s="15"/>
    </row>
    <row r="24" spans="1:11" ht="35.25" customHeight="1">
      <c r="B24" s="153" t="s">
        <v>9</v>
      </c>
      <c r="C24" s="154"/>
      <c r="D24" s="65">
        <v>66759</v>
      </c>
      <c r="E24" s="65">
        <v>70491</v>
      </c>
      <c r="F24" s="65">
        <v>79113</v>
      </c>
      <c r="G24" s="100">
        <v>74863</v>
      </c>
      <c r="H24" s="97">
        <v>68488</v>
      </c>
      <c r="I24" s="66">
        <v>100</v>
      </c>
      <c r="J24" s="67">
        <v>-8.51555508061392</v>
      </c>
      <c r="K24" s="16"/>
    </row>
    <row r="25" spans="1:11" ht="18" customHeight="1">
      <c r="B25" s="68"/>
      <c r="C25" s="69" t="s">
        <v>10</v>
      </c>
      <c r="D25" s="65">
        <v>39116</v>
      </c>
      <c r="E25" s="65">
        <v>43267</v>
      </c>
      <c r="F25" s="65">
        <v>48550</v>
      </c>
      <c r="G25" s="100">
        <v>45536</v>
      </c>
      <c r="H25" s="97">
        <v>41067</v>
      </c>
      <c r="I25" s="66">
        <v>59.962329167153371</v>
      </c>
      <c r="J25" s="67">
        <v>-9.8142129304286723</v>
      </c>
      <c r="K25" s="16"/>
    </row>
    <row r="26" spans="1:11" ht="18" customHeight="1">
      <c r="B26" s="70"/>
      <c r="C26" s="69" t="s">
        <v>11</v>
      </c>
      <c r="D26" s="65">
        <v>27643</v>
      </c>
      <c r="E26" s="65">
        <v>27224</v>
      </c>
      <c r="F26" s="65">
        <v>30563</v>
      </c>
      <c r="G26" s="100">
        <v>29327</v>
      </c>
      <c r="H26" s="97">
        <v>27421</v>
      </c>
      <c r="I26" s="66">
        <v>40.037670832846629</v>
      </c>
      <c r="J26" s="67">
        <v>-6.4991304940839507</v>
      </c>
      <c r="K26" s="16"/>
    </row>
    <row r="27" spans="1:11" ht="25.5" customHeight="1">
      <c r="B27" s="155" t="s">
        <v>12</v>
      </c>
      <c r="C27" s="156"/>
      <c r="D27" s="17">
        <v>7148</v>
      </c>
      <c r="E27" s="17">
        <v>13708</v>
      </c>
      <c r="F27" s="17">
        <v>15806</v>
      </c>
      <c r="G27" s="101">
        <v>14296</v>
      </c>
      <c r="H27" s="98">
        <v>11601</v>
      </c>
      <c r="I27" s="18">
        <v>16.938733792781218</v>
      </c>
      <c r="J27" s="19">
        <v>-18.851426972579745</v>
      </c>
      <c r="K27" s="16"/>
    </row>
    <row r="28" spans="1:11" ht="18" customHeight="1">
      <c r="B28" s="71"/>
      <c r="C28" s="72" t="s">
        <v>10</v>
      </c>
      <c r="D28" s="20">
        <v>5819</v>
      </c>
      <c r="E28" s="20">
        <v>11196</v>
      </c>
      <c r="F28" s="20">
        <v>12809</v>
      </c>
      <c r="G28" s="102">
        <v>11535</v>
      </c>
      <c r="H28" s="99">
        <v>9386</v>
      </c>
      <c r="I28" s="42"/>
      <c r="J28" s="21">
        <v>-18.630255743389686</v>
      </c>
      <c r="K28" s="16"/>
    </row>
    <row r="29" spans="1:11" ht="18" customHeight="1">
      <c r="B29" s="43"/>
      <c r="C29" s="72" t="s">
        <v>11</v>
      </c>
      <c r="D29" s="20">
        <v>1329</v>
      </c>
      <c r="E29" s="20">
        <v>2512</v>
      </c>
      <c r="F29" s="20">
        <v>2997</v>
      </c>
      <c r="G29" s="102">
        <v>2761</v>
      </c>
      <c r="H29" s="99">
        <v>2215</v>
      </c>
      <c r="I29" s="42"/>
      <c r="J29" s="21">
        <v>-19.77544367982615</v>
      </c>
      <c r="K29" s="16"/>
    </row>
    <row r="30" spans="1:11" ht="25.5" customHeight="1">
      <c r="B30" s="151" t="s">
        <v>13</v>
      </c>
      <c r="C30" s="152"/>
      <c r="D30" s="20">
        <v>7783</v>
      </c>
      <c r="E30" s="20">
        <v>9549</v>
      </c>
      <c r="F30" s="20">
        <v>11494</v>
      </c>
      <c r="G30" s="102">
        <v>11337</v>
      </c>
      <c r="H30" s="99">
        <v>10907</v>
      </c>
      <c r="I30" s="22">
        <v>15.925417591402875</v>
      </c>
      <c r="J30" s="21">
        <v>-3.7928905354150126</v>
      </c>
      <c r="K30" s="16"/>
    </row>
    <row r="31" spans="1:11" ht="18" customHeight="1">
      <c r="B31" s="71"/>
      <c r="C31" s="72" t="s">
        <v>10</v>
      </c>
      <c r="D31" s="20">
        <v>3425</v>
      </c>
      <c r="E31" s="20">
        <v>4080</v>
      </c>
      <c r="F31" s="20">
        <v>4647</v>
      </c>
      <c r="G31" s="102">
        <v>4367</v>
      </c>
      <c r="H31" s="99">
        <v>3928</v>
      </c>
      <c r="I31" s="42"/>
      <c r="J31" s="21">
        <v>-10.052667735287383</v>
      </c>
      <c r="K31" s="16"/>
    </row>
    <row r="32" spans="1:11" ht="18" customHeight="1">
      <c r="B32" s="43"/>
      <c r="C32" s="72" t="s">
        <v>11</v>
      </c>
      <c r="D32" s="20">
        <v>4358</v>
      </c>
      <c r="E32" s="20">
        <v>5469</v>
      </c>
      <c r="F32" s="20">
        <v>6847</v>
      </c>
      <c r="G32" s="102">
        <v>6970</v>
      </c>
      <c r="H32" s="99">
        <v>6979</v>
      </c>
      <c r="I32" s="42"/>
      <c r="J32" s="21">
        <v>0.1291248206599713</v>
      </c>
      <c r="K32" s="16"/>
    </row>
    <row r="33" spans="2:11" ht="25.5" customHeight="1">
      <c r="B33" s="151" t="s">
        <v>14</v>
      </c>
      <c r="C33" s="152"/>
      <c r="D33" s="20">
        <v>11631</v>
      </c>
      <c r="E33" s="20">
        <v>10508</v>
      </c>
      <c r="F33" s="20">
        <v>10869</v>
      </c>
      <c r="G33" s="102">
        <v>10600</v>
      </c>
      <c r="H33" s="99">
        <v>10020</v>
      </c>
      <c r="I33" s="22">
        <v>14.630300198574933</v>
      </c>
      <c r="J33" s="21">
        <v>-5.4716981132075473</v>
      </c>
      <c r="K33" s="16"/>
    </row>
    <row r="34" spans="2:11" ht="18" customHeight="1">
      <c r="B34" s="71"/>
      <c r="C34" s="72" t="s">
        <v>10</v>
      </c>
      <c r="D34" s="20">
        <v>4528</v>
      </c>
      <c r="E34" s="20">
        <v>4153</v>
      </c>
      <c r="F34" s="20">
        <v>4306</v>
      </c>
      <c r="G34" s="102">
        <v>4202</v>
      </c>
      <c r="H34" s="99">
        <v>3977</v>
      </c>
      <c r="I34" s="42"/>
      <c r="J34" s="21">
        <v>-5.3545930509281296</v>
      </c>
      <c r="K34" s="16"/>
    </row>
    <row r="35" spans="2:11" ht="18" customHeight="1">
      <c r="B35" s="43"/>
      <c r="C35" s="72" t="s">
        <v>11</v>
      </c>
      <c r="D35" s="20">
        <v>7103</v>
      </c>
      <c r="E35" s="20">
        <v>6355</v>
      </c>
      <c r="F35" s="20">
        <v>6563</v>
      </c>
      <c r="G35" s="102">
        <v>6398</v>
      </c>
      <c r="H35" s="99">
        <v>6043</v>
      </c>
      <c r="I35" s="42"/>
      <c r="J35" s="21">
        <v>-5.5486089402938426</v>
      </c>
      <c r="K35" s="16"/>
    </row>
    <row r="36" spans="2:11" s="8" customFormat="1" ht="25.5" customHeight="1">
      <c r="B36" s="151" t="s">
        <v>15</v>
      </c>
      <c r="C36" s="152"/>
      <c r="D36" s="20">
        <v>7716</v>
      </c>
      <c r="E36" s="20">
        <v>6782</v>
      </c>
      <c r="F36" s="20">
        <v>6881</v>
      </c>
      <c r="G36" s="102">
        <v>6565</v>
      </c>
      <c r="H36" s="99">
        <v>5827</v>
      </c>
      <c r="I36" s="22">
        <v>8.5080598060974193</v>
      </c>
      <c r="J36" s="21">
        <v>-11.241431835491241</v>
      </c>
      <c r="K36" s="16"/>
    </row>
    <row r="37" spans="2:11" s="8" customFormat="1" ht="18" customHeight="1">
      <c r="B37" s="71"/>
      <c r="C37" s="72" t="s">
        <v>10</v>
      </c>
      <c r="D37" s="20">
        <v>4902</v>
      </c>
      <c r="E37" s="20">
        <v>4333</v>
      </c>
      <c r="F37" s="20">
        <v>4271</v>
      </c>
      <c r="G37" s="102">
        <v>4036</v>
      </c>
      <c r="H37" s="99">
        <v>3553</v>
      </c>
      <c r="I37" s="42"/>
      <c r="J37" s="21">
        <v>-11.967294350842419</v>
      </c>
      <c r="K37" s="16"/>
    </row>
    <row r="38" spans="2:11" s="8" customFormat="1" ht="18" customHeight="1">
      <c r="B38" s="43"/>
      <c r="C38" s="72" t="s">
        <v>11</v>
      </c>
      <c r="D38" s="20">
        <v>2814</v>
      </c>
      <c r="E38" s="20">
        <v>2449</v>
      </c>
      <c r="F38" s="20">
        <v>2610</v>
      </c>
      <c r="G38" s="102">
        <v>2529</v>
      </c>
      <c r="H38" s="99">
        <v>2274</v>
      </c>
      <c r="I38" s="42"/>
      <c r="J38" s="21">
        <v>-10.083036773428232</v>
      </c>
      <c r="K38" s="16"/>
    </row>
    <row r="39" spans="2:11" ht="25.5" customHeight="1">
      <c r="B39" s="151" t="s">
        <v>16</v>
      </c>
      <c r="C39" s="152"/>
      <c r="D39" s="20">
        <v>5148</v>
      </c>
      <c r="E39" s="20">
        <v>4662</v>
      </c>
      <c r="F39" s="20">
        <v>5069</v>
      </c>
      <c r="G39" s="102">
        <v>4684</v>
      </c>
      <c r="H39" s="99">
        <v>4393</v>
      </c>
      <c r="I39" s="22">
        <v>6.41426235252891</v>
      </c>
      <c r="J39" s="21">
        <v>-6.2126387702818109</v>
      </c>
      <c r="K39" s="16"/>
    </row>
    <row r="40" spans="2:11" ht="18" customHeight="1">
      <c r="B40" s="71"/>
      <c r="C40" s="72" t="s">
        <v>10</v>
      </c>
      <c r="D40" s="20">
        <v>1833</v>
      </c>
      <c r="E40" s="20">
        <v>1657</v>
      </c>
      <c r="F40" s="20">
        <v>1842</v>
      </c>
      <c r="G40" s="102">
        <v>1750</v>
      </c>
      <c r="H40" s="99">
        <v>1604</v>
      </c>
      <c r="I40" s="42"/>
      <c r="J40" s="21">
        <v>-8.3428571428571434</v>
      </c>
      <c r="K40" s="16"/>
    </row>
    <row r="41" spans="2:11" ht="18" customHeight="1">
      <c r="B41" s="43"/>
      <c r="C41" s="72" t="s">
        <v>11</v>
      </c>
      <c r="D41" s="20">
        <v>3315</v>
      </c>
      <c r="E41" s="20">
        <v>3005</v>
      </c>
      <c r="F41" s="20">
        <v>3227</v>
      </c>
      <c r="G41" s="102">
        <v>2934</v>
      </c>
      <c r="H41" s="99">
        <v>2789</v>
      </c>
      <c r="I41" s="42"/>
      <c r="J41" s="21">
        <v>-4.9420586230402179</v>
      </c>
      <c r="K41" s="16"/>
    </row>
    <row r="42" spans="2:11" ht="25.5" customHeight="1">
      <c r="B42" s="151" t="s">
        <v>17</v>
      </c>
      <c r="C42" s="152"/>
      <c r="D42" s="20">
        <v>3450</v>
      </c>
      <c r="E42" s="20">
        <v>3185</v>
      </c>
      <c r="F42" s="20">
        <v>4537</v>
      </c>
      <c r="G42" s="102">
        <v>4631</v>
      </c>
      <c r="H42" s="99">
        <v>4248</v>
      </c>
      <c r="I42" s="22">
        <v>6.2025464314916485</v>
      </c>
      <c r="J42" s="21">
        <v>-8.2703519758151582</v>
      </c>
      <c r="K42" s="16"/>
    </row>
    <row r="43" spans="2:11" ht="18" customHeight="1">
      <c r="B43" s="71"/>
      <c r="C43" s="72" t="s">
        <v>10</v>
      </c>
      <c r="D43" s="20">
        <v>2773</v>
      </c>
      <c r="E43" s="20">
        <v>2560</v>
      </c>
      <c r="F43" s="20">
        <v>3715</v>
      </c>
      <c r="G43" s="102">
        <v>3845</v>
      </c>
      <c r="H43" s="99">
        <v>3447</v>
      </c>
      <c r="I43" s="42"/>
      <c r="J43" s="21">
        <v>-10.351105331599479</v>
      </c>
      <c r="K43" s="16"/>
    </row>
    <row r="44" spans="2:11" ht="18" customHeight="1">
      <c r="B44" s="43"/>
      <c r="C44" s="72" t="s">
        <v>11</v>
      </c>
      <c r="D44" s="20">
        <v>677</v>
      </c>
      <c r="E44" s="20">
        <v>625</v>
      </c>
      <c r="F44" s="20">
        <v>822</v>
      </c>
      <c r="G44" s="102">
        <v>786</v>
      </c>
      <c r="H44" s="99">
        <v>801</v>
      </c>
      <c r="I44" s="42"/>
      <c r="J44" s="21">
        <v>1.9083969465648856</v>
      </c>
      <c r="K44" s="16"/>
    </row>
    <row r="45" spans="2:11" ht="25.5" customHeight="1">
      <c r="B45" s="151" t="s">
        <v>18</v>
      </c>
      <c r="C45" s="152"/>
      <c r="D45" s="20">
        <v>3319</v>
      </c>
      <c r="E45" s="20">
        <v>2873</v>
      </c>
      <c r="F45" s="20">
        <v>3191</v>
      </c>
      <c r="G45" s="102">
        <v>2983</v>
      </c>
      <c r="H45" s="99">
        <v>2601</v>
      </c>
      <c r="I45" s="22">
        <v>3.797745590468403</v>
      </c>
      <c r="J45" s="21">
        <v>-12.805900100569895</v>
      </c>
      <c r="K45" s="16"/>
    </row>
    <row r="46" spans="2:11" ht="18" customHeight="1">
      <c r="B46" s="71"/>
      <c r="C46" s="72" t="s">
        <v>10</v>
      </c>
      <c r="D46" s="20">
        <v>1699</v>
      </c>
      <c r="E46" s="20">
        <v>1518</v>
      </c>
      <c r="F46" s="20">
        <v>1651</v>
      </c>
      <c r="G46" s="102">
        <v>1570</v>
      </c>
      <c r="H46" s="99">
        <v>1359</v>
      </c>
      <c r="I46" s="42"/>
      <c r="J46" s="21">
        <v>-13.439490445859873</v>
      </c>
      <c r="K46" s="16"/>
    </row>
    <row r="47" spans="2:11" ht="18" customHeight="1">
      <c r="B47" s="43"/>
      <c r="C47" s="72" t="s">
        <v>11</v>
      </c>
      <c r="D47" s="20">
        <v>1620</v>
      </c>
      <c r="E47" s="20">
        <v>1355</v>
      </c>
      <c r="F47" s="20">
        <v>1540</v>
      </c>
      <c r="G47" s="102">
        <v>1413</v>
      </c>
      <c r="H47" s="99">
        <v>1242</v>
      </c>
      <c r="I47" s="42"/>
      <c r="J47" s="21">
        <v>-12.101910828025478</v>
      </c>
      <c r="K47" s="16"/>
    </row>
    <row r="48" spans="2:11" ht="25.5" customHeight="1">
      <c r="B48" s="151" t="s">
        <v>19</v>
      </c>
      <c r="C48" s="152"/>
      <c r="D48" s="20">
        <v>1316</v>
      </c>
      <c r="E48" s="20">
        <v>1595</v>
      </c>
      <c r="F48" s="20">
        <v>2001</v>
      </c>
      <c r="G48" s="102">
        <v>2043</v>
      </c>
      <c r="H48" s="99">
        <v>2091</v>
      </c>
      <c r="I48" s="22">
        <v>3.053089592337344</v>
      </c>
      <c r="J48" s="21">
        <v>2.3494860499265786</v>
      </c>
      <c r="K48" s="16"/>
    </row>
    <row r="49" spans="2:11" ht="18" customHeight="1">
      <c r="B49" s="71"/>
      <c r="C49" s="72" t="s">
        <v>10</v>
      </c>
      <c r="D49" s="20">
        <v>1188</v>
      </c>
      <c r="E49" s="20">
        <v>1461</v>
      </c>
      <c r="F49" s="20">
        <v>1850</v>
      </c>
      <c r="G49" s="102">
        <v>1881</v>
      </c>
      <c r="H49" s="99">
        <v>1923</v>
      </c>
      <c r="I49" s="42"/>
      <c r="J49" s="21">
        <v>2.2328548644338118</v>
      </c>
      <c r="K49" s="16"/>
    </row>
    <row r="50" spans="2:11" ht="18" customHeight="1">
      <c r="B50" s="43"/>
      <c r="C50" s="72" t="s">
        <v>11</v>
      </c>
      <c r="D50" s="20">
        <v>128</v>
      </c>
      <c r="E50" s="20">
        <v>134</v>
      </c>
      <c r="F50" s="20">
        <v>151</v>
      </c>
      <c r="G50" s="102">
        <v>162</v>
      </c>
      <c r="H50" s="99">
        <v>168</v>
      </c>
      <c r="I50" s="42"/>
      <c r="J50" s="21">
        <v>3.7037037037037033</v>
      </c>
      <c r="K50" s="16"/>
    </row>
    <row r="51" spans="2:11" ht="25.5" customHeight="1">
      <c r="B51" s="151" t="s">
        <v>20</v>
      </c>
      <c r="C51" s="152"/>
      <c r="D51" s="20">
        <v>928</v>
      </c>
      <c r="E51" s="20">
        <v>1082</v>
      </c>
      <c r="F51" s="20">
        <v>1289</v>
      </c>
      <c r="G51" s="102">
        <v>1372</v>
      </c>
      <c r="H51" s="99">
        <v>1228</v>
      </c>
      <c r="I51" s="22">
        <v>1.7930148347155708</v>
      </c>
      <c r="J51" s="21">
        <v>-10.495626822157435</v>
      </c>
      <c r="K51" s="16"/>
    </row>
    <row r="52" spans="2:11" ht="18" customHeight="1">
      <c r="B52" s="71"/>
      <c r="C52" s="72" t="s">
        <v>10</v>
      </c>
      <c r="D52" s="20">
        <v>719</v>
      </c>
      <c r="E52" s="20">
        <v>811</v>
      </c>
      <c r="F52" s="20">
        <v>983</v>
      </c>
      <c r="G52" s="102">
        <v>1013</v>
      </c>
      <c r="H52" s="99">
        <v>924</v>
      </c>
      <c r="I52" s="42"/>
      <c r="J52" s="21">
        <v>-8.7857847976308001</v>
      </c>
      <c r="K52" s="16"/>
    </row>
    <row r="53" spans="2:11" ht="18" customHeight="1">
      <c r="B53" s="43"/>
      <c r="C53" s="72" t="s">
        <v>11</v>
      </c>
      <c r="D53" s="20">
        <v>209</v>
      </c>
      <c r="E53" s="20">
        <v>271</v>
      </c>
      <c r="F53" s="20">
        <v>306</v>
      </c>
      <c r="G53" s="102">
        <v>359</v>
      </c>
      <c r="H53" s="99">
        <v>304</v>
      </c>
      <c r="I53" s="42"/>
      <c r="J53" s="21">
        <v>-15.32033426183844</v>
      </c>
      <c r="K53" s="16"/>
    </row>
    <row r="54" spans="2:11" ht="25.5" customHeight="1">
      <c r="B54" s="151" t="s">
        <v>21</v>
      </c>
      <c r="C54" s="152"/>
      <c r="D54" s="20">
        <v>491</v>
      </c>
      <c r="E54" s="20">
        <v>1185</v>
      </c>
      <c r="F54" s="20">
        <v>1731</v>
      </c>
      <c r="G54" s="102">
        <v>1380</v>
      </c>
      <c r="H54" s="99">
        <v>1044</v>
      </c>
      <c r="I54" s="22">
        <v>1.5243546314682865</v>
      </c>
      <c r="J54" s="21">
        <v>-24.347826086956523</v>
      </c>
      <c r="K54" s="16"/>
    </row>
    <row r="55" spans="2:11" ht="18" customHeight="1">
      <c r="B55" s="71"/>
      <c r="C55" s="72" t="s">
        <v>10</v>
      </c>
      <c r="D55" s="20">
        <v>345</v>
      </c>
      <c r="E55" s="20">
        <v>779</v>
      </c>
      <c r="F55" s="20">
        <v>1146</v>
      </c>
      <c r="G55" s="102">
        <v>898</v>
      </c>
      <c r="H55" s="99">
        <v>664</v>
      </c>
      <c r="I55" s="42"/>
      <c r="J55" s="21">
        <v>-26.057906458797326</v>
      </c>
      <c r="K55" s="16"/>
    </row>
    <row r="56" spans="2:11" ht="18" customHeight="1">
      <c r="B56" s="43"/>
      <c r="C56" s="72" t="s">
        <v>11</v>
      </c>
      <c r="D56" s="20">
        <v>146</v>
      </c>
      <c r="E56" s="20">
        <v>406</v>
      </c>
      <c r="F56" s="20">
        <v>585</v>
      </c>
      <c r="G56" s="102">
        <v>482</v>
      </c>
      <c r="H56" s="99">
        <v>380</v>
      </c>
      <c r="I56" s="42"/>
      <c r="J56" s="21">
        <v>-21.161825726141078</v>
      </c>
      <c r="K56" s="16"/>
    </row>
    <row r="57" spans="2:11" ht="25.5" customHeight="1">
      <c r="B57" s="151" t="s">
        <v>22</v>
      </c>
      <c r="C57" s="152"/>
      <c r="D57" s="20">
        <v>17829</v>
      </c>
      <c r="E57" s="20">
        <v>15362</v>
      </c>
      <c r="F57" s="20">
        <v>16245</v>
      </c>
      <c r="G57" s="102">
        <v>14972</v>
      </c>
      <c r="H57" s="99">
        <v>14528</v>
      </c>
      <c r="I57" s="22">
        <v>21.212475178133396</v>
      </c>
      <c r="J57" s="21">
        <v>-2.9655356665776114</v>
      </c>
      <c r="K57" s="16"/>
    </row>
    <row r="58" spans="2:11" ht="18" customHeight="1">
      <c r="B58" s="71"/>
      <c r="C58" s="72" t="s">
        <v>10</v>
      </c>
      <c r="D58" s="20">
        <v>11885</v>
      </c>
      <c r="E58" s="20">
        <v>10719</v>
      </c>
      <c r="F58" s="20">
        <v>11330</v>
      </c>
      <c r="G58" s="102">
        <v>10439</v>
      </c>
      <c r="H58" s="99">
        <v>10302</v>
      </c>
      <c r="I58" s="42"/>
      <c r="J58" s="21">
        <v>-1.3123862438930931</v>
      </c>
      <c r="K58" s="16"/>
    </row>
    <row r="59" spans="2:11" ht="18" customHeight="1">
      <c r="B59" s="43"/>
      <c r="C59" s="72" t="s">
        <v>11</v>
      </c>
      <c r="D59" s="20">
        <v>5944</v>
      </c>
      <c r="E59" s="20">
        <v>4643</v>
      </c>
      <c r="F59" s="20">
        <v>4915</v>
      </c>
      <c r="G59" s="102">
        <v>4533</v>
      </c>
      <c r="H59" s="99">
        <v>4226</v>
      </c>
      <c r="I59" s="42"/>
      <c r="J59" s="21">
        <v>-6.7725568056474739</v>
      </c>
      <c r="K59" s="16"/>
    </row>
    <row r="60" spans="2:11" ht="18" customHeight="1">
      <c r="B60" s="23" t="s">
        <v>87</v>
      </c>
      <c r="C60" s="24"/>
      <c r="D60" s="24"/>
      <c r="E60" s="24"/>
      <c r="F60" s="25"/>
    </row>
    <row r="61" spans="2:11" ht="18" customHeight="1">
      <c r="B61" s="23" t="s">
        <v>23</v>
      </c>
      <c r="C61" s="25"/>
      <c r="D61" s="25"/>
      <c r="E61" s="25"/>
      <c r="F61" s="27"/>
    </row>
    <row r="62" spans="2:11" ht="18" customHeight="1">
      <c r="B62" s="26" t="s">
        <v>24</v>
      </c>
      <c r="C62" s="25"/>
      <c r="D62" s="25"/>
      <c r="E62" s="25"/>
      <c r="F62" s="27"/>
    </row>
  </sheetData>
  <mergeCells count="18">
    <mergeCell ref="B57:C57"/>
    <mergeCell ref="B24:C24"/>
    <mergeCell ref="B27:C27"/>
    <mergeCell ref="B30:C30"/>
    <mergeCell ref="B33:C33"/>
    <mergeCell ref="B36:C36"/>
    <mergeCell ref="B39:C39"/>
    <mergeCell ref="B42:C42"/>
    <mergeCell ref="B45:C45"/>
    <mergeCell ref="B48:C48"/>
    <mergeCell ref="B51:C51"/>
    <mergeCell ref="B54:C54"/>
    <mergeCell ref="H22:H23"/>
    <mergeCell ref="B22:C23"/>
    <mergeCell ref="D22:D23"/>
    <mergeCell ref="E22:E23"/>
    <mergeCell ref="F22:F23"/>
    <mergeCell ref="G22:G23"/>
  </mergeCells>
  <phoneticPr fontId="5"/>
  <conditionalFormatting sqref="B24:J59">
    <cfRule type="expression" dxfId="6" priority="1">
      <formula>MOD(ROW(),3)=0</formula>
    </cfRule>
  </conditionalFormatting>
  <printOptions horizontalCentered="1" verticalCentered="1"/>
  <pageMargins left="0.19685039370078741" right="0.19685039370078741" top="0.19685039370078741" bottom="0.19685039370078741" header="0.19685039370078741" footer="0.19685039370078741"/>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showGridLines="0" view="pageBreakPreview" topLeftCell="B1" zoomScale="70" zoomScaleNormal="55" zoomScaleSheetLayoutView="70" workbookViewId="0">
      <selection activeCell="R1" sqref="R1"/>
    </sheetView>
  </sheetViews>
  <sheetFormatPr defaultColWidth="9" defaultRowHeight="13"/>
  <cols>
    <col min="1" max="1" width="1.453125" style="5" customWidth="1"/>
    <col min="2" max="2" width="16.54296875" style="5" customWidth="1"/>
    <col min="3" max="15" width="9.81640625" style="5" customWidth="1"/>
    <col min="16" max="16" width="1.453125" style="5" customWidth="1"/>
    <col min="17" max="16384" width="9" style="5"/>
  </cols>
  <sheetData>
    <row r="1" spans="1:16" ht="18.75" customHeight="1">
      <c r="A1" s="1" t="s">
        <v>85</v>
      </c>
      <c r="B1" s="2"/>
      <c r="C1" s="2"/>
      <c r="D1" s="2"/>
      <c r="E1" s="2"/>
      <c r="F1" s="2"/>
      <c r="G1" s="2"/>
      <c r="H1" s="2"/>
      <c r="I1" s="2"/>
      <c r="J1" s="2"/>
      <c r="K1" s="2"/>
      <c r="L1" s="29"/>
      <c r="M1" s="2"/>
      <c r="N1" s="2"/>
      <c r="O1" s="2"/>
      <c r="P1" s="2"/>
    </row>
    <row r="2" spans="1:16" ht="18" customHeight="1">
      <c r="L2" s="28"/>
    </row>
    <row r="3" spans="1:16" ht="18" customHeight="1">
      <c r="L3" s="28"/>
    </row>
    <row r="4" spans="1:16" ht="18" customHeight="1">
      <c r="L4" s="28"/>
    </row>
    <row r="5" spans="1:16" ht="18" customHeight="1">
      <c r="L5" s="28"/>
    </row>
    <row r="6" spans="1:16" ht="18" customHeight="1">
      <c r="L6" s="28"/>
    </row>
    <row r="7" spans="1:16" ht="18" customHeight="1">
      <c r="L7" s="28"/>
    </row>
    <row r="8" spans="1:16" ht="18" customHeight="1">
      <c r="L8" s="28"/>
    </row>
    <row r="9" spans="1:16" ht="18" customHeight="1">
      <c r="L9" s="28"/>
    </row>
    <row r="10" spans="1:16" ht="18" customHeight="1">
      <c r="L10" s="28"/>
    </row>
    <row r="11" spans="1:16" ht="18" customHeight="1">
      <c r="L11" s="28"/>
    </row>
    <row r="12" spans="1:16" ht="18" customHeight="1">
      <c r="L12" s="28"/>
    </row>
    <row r="13" spans="1:16" ht="18" customHeight="1">
      <c r="L13" s="28"/>
    </row>
    <row r="14" spans="1:16" ht="18" customHeight="1">
      <c r="L14" s="28"/>
    </row>
    <row r="15" spans="1:16" ht="18" customHeight="1">
      <c r="L15" s="28"/>
    </row>
    <row r="16" spans="1:16" ht="18" customHeight="1">
      <c r="L16" s="28"/>
    </row>
    <row r="17" spans="1:16" ht="18" customHeight="1">
      <c r="L17" s="28"/>
    </row>
    <row r="18" spans="1:16" ht="18" customHeight="1">
      <c r="L18" s="28"/>
    </row>
    <row r="19" spans="1:16" ht="18" customHeight="1">
      <c r="L19" s="28"/>
    </row>
    <row r="20" spans="1:16" ht="18" customHeight="1">
      <c r="L20" s="28"/>
    </row>
    <row r="21" spans="1:16" ht="18" customHeight="1">
      <c r="L21" s="28"/>
    </row>
    <row r="22" spans="1:16" ht="18" customHeight="1">
      <c r="L22" s="28"/>
    </row>
    <row r="23" spans="1:16" ht="18" customHeight="1">
      <c r="L23" s="28"/>
    </row>
    <row r="24" spans="1:16" ht="18" customHeight="1">
      <c r="L24" s="28"/>
    </row>
    <row r="25" spans="1:16" ht="18" customHeight="1">
      <c r="L25" s="28"/>
    </row>
    <row r="26" spans="1:16" ht="18" customHeight="1">
      <c r="L26" s="28"/>
    </row>
    <row r="27" spans="1:16" ht="18" customHeight="1">
      <c r="L27" s="28"/>
    </row>
    <row r="28" spans="1:16" ht="18" customHeight="1">
      <c r="L28" s="28"/>
    </row>
    <row r="29" spans="1:16" ht="18.75" customHeight="1">
      <c r="A29" s="1" t="s">
        <v>86</v>
      </c>
      <c r="B29" s="30"/>
      <c r="C29" s="30"/>
      <c r="D29" s="30"/>
      <c r="E29" s="30"/>
      <c r="F29" s="30"/>
      <c r="G29" s="30"/>
      <c r="H29" s="30"/>
      <c r="I29" s="30"/>
      <c r="J29" s="30"/>
      <c r="K29" s="30"/>
      <c r="L29" s="30"/>
      <c r="M29" s="30"/>
      <c r="N29" s="30"/>
      <c r="O29" s="30"/>
      <c r="P29" s="29"/>
    </row>
    <row r="30" spans="1:16" s="6" customFormat="1" ht="18" customHeight="1">
      <c r="B30" s="157" t="s">
        <v>25</v>
      </c>
      <c r="C30" s="159" t="s">
        <v>26</v>
      </c>
      <c r="D30" s="161" t="s">
        <v>27</v>
      </c>
      <c r="E30" s="144" t="s">
        <v>28</v>
      </c>
      <c r="F30" s="31"/>
      <c r="G30" s="31"/>
      <c r="H30" s="31"/>
      <c r="I30" s="32"/>
      <c r="J30" s="31"/>
      <c r="K30" s="31"/>
      <c r="L30" s="157" t="s">
        <v>29</v>
      </c>
      <c r="M30" s="157" t="s">
        <v>30</v>
      </c>
      <c r="N30" s="157" t="s">
        <v>31</v>
      </c>
      <c r="O30" s="161" t="s">
        <v>32</v>
      </c>
    </row>
    <row r="31" spans="1:16" ht="63" customHeight="1">
      <c r="B31" s="158"/>
      <c r="C31" s="160"/>
      <c r="D31" s="162"/>
      <c r="E31" s="146"/>
      <c r="F31" s="33" t="s">
        <v>33</v>
      </c>
      <c r="G31" s="33" t="s">
        <v>34</v>
      </c>
      <c r="H31" s="33" t="s">
        <v>35</v>
      </c>
      <c r="I31" s="33" t="s">
        <v>36</v>
      </c>
      <c r="J31" s="33" t="s">
        <v>37</v>
      </c>
      <c r="K31" s="34" t="s">
        <v>38</v>
      </c>
      <c r="L31" s="158"/>
      <c r="M31" s="158"/>
      <c r="N31" s="158"/>
      <c r="O31" s="162"/>
    </row>
    <row r="32" spans="1:16" ht="67.5" customHeight="1">
      <c r="B32" s="44" t="s">
        <v>39</v>
      </c>
      <c r="C32" s="45">
        <v>68488</v>
      </c>
      <c r="D32" s="46">
        <v>41607</v>
      </c>
      <c r="E32" s="47">
        <v>9323</v>
      </c>
      <c r="F32" s="48">
        <v>14</v>
      </c>
      <c r="G32" s="48">
        <v>5069</v>
      </c>
      <c r="H32" s="48">
        <v>18</v>
      </c>
      <c r="I32" s="48">
        <v>3914</v>
      </c>
      <c r="J32" s="48">
        <v>0</v>
      </c>
      <c r="K32" s="48">
        <v>308</v>
      </c>
      <c r="L32" s="46">
        <v>7306</v>
      </c>
      <c r="M32" s="46">
        <v>2173</v>
      </c>
      <c r="N32" s="46">
        <v>1724</v>
      </c>
      <c r="O32" s="46">
        <v>6355</v>
      </c>
    </row>
    <row r="33" spans="2:15" ht="55.5" customHeight="1">
      <c r="B33" s="49" t="s">
        <v>40</v>
      </c>
      <c r="C33" s="50">
        <v>11601</v>
      </c>
      <c r="D33" s="51">
        <v>1894</v>
      </c>
      <c r="E33" s="43">
        <v>6201</v>
      </c>
      <c r="F33" s="52">
        <v>2</v>
      </c>
      <c r="G33" s="52">
        <v>3302</v>
      </c>
      <c r="H33" s="52">
        <v>11</v>
      </c>
      <c r="I33" s="52">
        <v>2678</v>
      </c>
      <c r="J33" s="52">
        <v>0</v>
      </c>
      <c r="K33" s="53">
        <v>208</v>
      </c>
      <c r="L33" s="51">
        <v>1034</v>
      </c>
      <c r="M33" s="51">
        <v>780</v>
      </c>
      <c r="N33" s="51">
        <v>11</v>
      </c>
      <c r="O33" s="51">
        <v>1681</v>
      </c>
    </row>
    <row r="34" spans="2:15" ht="55.5" customHeight="1">
      <c r="B34" s="54" t="s">
        <v>41</v>
      </c>
      <c r="C34" s="55">
        <v>10907</v>
      </c>
      <c r="D34" s="56">
        <v>9817</v>
      </c>
      <c r="E34" s="57">
        <v>148</v>
      </c>
      <c r="F34" s="58">
        <v>2</v>
      </c>
      <c r="G34" s="58">
        <v>63</v>
      </c>
      <c r="H34" s="58">
        <v>0</v>
      </c>
      <c r="I34" s="58">
        <v>79</v>
      </c>
      <c r="J34" s="58">
        <v>0</v>
      </c>
      <c r="K34" s="59">
        <v>4</v>
      </c>
      <c r="L34" s="56">
        <v>675</v>
      </c>
      <c r="M34" s="56">
        <v>10</v>
      </c>
      <c r="N34" s="56">
        <v>138</v>
      </c>
      <c r="O34" s="56">
        <v>119</v>
      </c>
    </row>
    <row r="35" spans="2:15" ht="55.5" customHeight="1">
      <c r="B35" s="54" t="s">
        <v>42</v>
      </c>
      <c r="C35" s="55">
        <v>10020</v>
      </c>
      <c r="D35" s="56">
        <v>9550</v>
      </c>
      <c r="E35" s="57">
        <v>0</v>
      </c>
      <c r="F35" s="58">
        <v>0</v>
      </c>
      <c r="G35" s="58">
        <v>0</v>
      </c>
      <c r="H35" s="58">
        <v>0</v>
      </c>
      <c r="I35" s="58">
        <v>0</v>
      </c>
      <c r="J35" s="58">
        <v>0</v>
      </c>
      <c r="K35" s="59">
        <v>0</v>
      </c>
      <c r="L35" s="56">
        <v>22</v>
      </c>
      <c r="M35" s="56">
        <v>105</v>
      </c>
      <c r="N35" s="56">
        <v>153</v>
      </c>
      <c r="O35" s="56">
        <v>190</v>
      </c>
    </row>
    <row r="36" spans="2:15" ht="55.5" customHeight="1">
      <c r="B36" s="54" t="s">
        <v>43</v>
      </c>
      <c r="C36" s="55">
        <v>5827</v>
      </c>
      <c r="D36" s="56">
        <v>1951</v>
      </c>
      <c r="E36" s="57">
        <v>1438</v>
      </c>
      <c r="F36" s="58">
        <v>5</v>
      </c>
      <c r="G36" s="58">
        <v>739</v>
      </c>
      <c r="H36" s="58">
        <v>3</v>
      </c>
      <c r="I36" s="58">
        <v>628</v>
      </c>
      <c r="J36" s="58">
        <v>0</v>
      </c>
      <c r="K36" s="59">
        <v>63</v>
      </c>
      <c r="L36" s="56">
        <v>419</v>
      </c>
      <c r="M36" s="56">
        <v>791</v>
      </c>
      <c r="N36" s="56">
        <v>214</v>
      </c>
      <c r="O36" s="56">
        <v>1014</v>
      </c>
    </row>
    <row r="37" spans="2:15" ht="55.5" customHeight="1">
      <c r="B37" s="54" t="s">
        <v>44</v>
      </c>
      <c r="C37" s="55">
        <v>4393</v>
      </c>
      <c r="D37" s="56">
        <v>1930</v>
      </c>
      <c r="E37" s="57">
        <v>147</v>
      </c>
      <c r="F37" s="58">
        <v>2</v>
      </c>
      <c r="G37" s="58">
        <v>72</v>
      </c>
      <c r="H37" s="58">
        <v>3</v>
      </c>
      <c r="I37" s="58">
        <v>64</v>
      </c>
      <c r="J37" s="58">
        <v>0</v>
      </c>
      <c r="K37" s="59">
        <v>6</v>
      </c>
      <c r="L37" s="56">
        <v>457</v>
      </c>
      <c r="M37" s="56">
        <v>18</v>
      </c>
      <c r="N37" s="56">
        <v>594</v>
      </c>
      <c r="O37" s="56">
        <v>1247</v>
      </c>
    </row>
    <row r="38" spans="2:15" ht="55.5" customHeight="1">
      <c r="B38" s="54" t="s">
        <v>45</v>
      </c>
      <c r="C38" s="55">
        <v>4248</v>
      </c>
      <c r="D38" s="56">
        <v>2498</v>
      </c>
      <c r="E38" s="57">
        <v>999</v>
      </c>
      <c r="F38" s="58">
        <v>1</v>
      </c>
      <c r="G38" s="58">
        <v>675</v>
      </c>
      <c r="H38" s="58">
        <v>1</v>
      </c>
      <c r="I38" s="58">
        <v>312</v>
      </c>
      <c r="J38" s="58">
        <v>0</v>
      </c>
      <c r="K38" s="59">
        <v>10</v>
      </c>
      <c r="L38" s="56">
        <v>463</v>
      </c>
      <c r="M38" s="56">
        <v>59</v>
      </c>
      <c r="N38" s="60">
        <v>6</v>
      </c>
      <c r="O38" s="56">
        <v>223</v>
      </c>
    </row>
    <row r="39" spans="2:15" ht="55.5" customHeight="1">
      <c r="B39" s="54" t="s">
        <v>46</v>
      </c>
      <c r="C39" s="55">
        <v>2601</v>
      </c>
      <c r="D39" s="56">
        <v>2552</v>
      </c>
      <c r="E39" s="57">
        <v>0</v>
      </c>
      <c r="F39" s="58">
        <v>0</v>
      </c>
      <c r="G39" s="58">
        <v>0</v>
      </c>
      <c r="H39" s="58">
        <v>0</v>
      </c>
      <c r="I39" s="58">
        <v>0</v>
      </c>
      <c r="J39" s="58">
        <v>0</v>
      </c>
      <c r="K39" s="59">
        <v>0</v>
      </c>
      <c r="L39" s="56">
        <v>6</v>
      </c>
      <c r="M39" s="60">
        <v>2</v>
      </c>
      <c r="N39" s="60">
        <v>9</v>
      </c>
      <c r="O39" s="56">
        <v>32</v>
      </c>
    </row>
    <row r="40" spans="2:15" ht="55.5" customHeight="1">
      <c r="B40" s="54" t="s">
        <v>47</v>
      </c>
      <c r="C40" s="55">
        <v>2091</v>
      </c>
      <c r="D40" s="56">
        <v>701</v>
      </c>
      <c r="E40" s="57">
        <v>22</v>
      </c>
      <c r="F40" s="58">
        <v>0</v>
      </c>
      <c r="G40" s="58">
        <v>17</v>
      </c>
      <c r="H40" s="58">
        <v>0</v>
      </c>
      <c r="I40" s="58">
        <v>5</v>
      </c>
      <c r="J40" s="58">
        <v>0</v>
      </c>
      <c r="K40" s="59">
        <v>0</v>
      </c>
      <c r="L40" s="56">
        <v>1036</v>
      </c>
      <c r="M40" s="56">
        <v>128</v>
      </c>
      <c r="N40" s="56">
        <v>17</v>
      </c>
      <c r="O40" s="56">
        <v>187</v>
      </c>
    </row>
    <row r="41" spans="2:15" ht="55.5" customHeight="1">
      <c r="B41" s="54" t="s">
        <v>48</v>
      </c>
      <c r="C41" s="55">
        <v>1228</v>
      </c>
      <c r="D41" s="56">
        <v>367</v>
      </c>
      <c r="E41" s="61">
        <v>0</v>
      </c>
      <c r="F41" s="58">
        <v>0</v>
      </c>
      <c r="G41" s="62">
        <v>0</v>
      </c>
      <c r="H41" s="58">
        <v>0</v>
      </c>
      <c r="I41" s="62">
        <v>0</v>
      </c>
      <c r="J41" s="62">
        <v>0</v>
      </c>
      <c r="K41" s="59">
        <v>0</v>
      </c>
      <c r="L41" s="60">
        <v>768</v>
      </c>
      <c r="M41" s="60">
        <v>0</v>
      </c>
      <c r="N41" s="60">
        <v>12</v>
      </c>
      <c r="O41" s="56">
        <v>81</v>
      </c>
    </row>
    <row r="42" spans="2:15" ht="55.5" customHeight="1">
      <c r="B42" s="54" t="s">
        <v>49</v>
      </c>
      <c r="C42" s="55">
        <v>1044</v>
      </c>
      <c r="D42" s="56">
        <v>199</v>
      </c>
      <c r="E42" s="57">
        <v>267</v>
      </c>
      <c r="F42" s="58">
        <v>0</v>
      </c>
      <c r="G42" s="58">
        <v>161</v>
      </c>
      <c r="H42" s="58">
        <v>0</v>
      </c>
      <c r="I42" s="58">
        <v>92</v>
      </c>
      <c r="J42" s="58">
        <v>0</v>
      </c>
      <c r="K42" s="59">
        <v>14</v>
      </c>
      <c r="L42" s="56">
        <v>510</v>
      </c>
      <c r="M42" s="60">
        <v>1</v>
      </c>
      <c r="N42" s="56">
        <v>1</v>
      </c>
      <c r="O42" s="56">
        <v>66</v>
      </c>
    </row>
    <row r="43" spans="2:15" ht="55.5" customHeight="1">
      <c r="B43" s="63" t="s">
        <v>50</v>
      </c>
      <c r="C43" s="64">
        <v>14528</v>
      </c>
      <c r="D43" s="56">
        <v>10148</v>
      </c>
      <c r="E43" s="57">
        <v>101</v>
      </c>
      <c r="F43" s="58">
        <v>2</v>
      </c>
      <c r="G43" s="58">
        <v>40</v>
      </c>
      <c r="H43" s="58">
        <v>0</v>
      </c>
      <c r="I43" s="58">
        <v>56</v>
      </c>
      <c r="J43" s="58">
        <v>0</v>
      </c>
      <c r="K43" s="59">
        <v>3</v>
      </c>
      <c r="L43" s="56">
        <v>1916</v>
      </c>
      <c r="M43" s="64">
        <v>279</v>
      </c>
      <c r="N43" s="56">
        <v>569</v>
      </c>
      <c r="O43" s="51">
        <v>1515</v>
      </c>
    </row>
    <row r="44" spans="2:15" ht="18" customHeight="1">
      <c r="B44" s="23" t="s">
        <v>51</v>
      </c>
      <c r="C44" s="12"/>
      <c r="D44" s="12"/>
      <c r="E44" s="12"/>
      <c r="F44" s="12"/>
      <c r="G44" s="12"/>
      <c r="H44" s="12"/>
      <c r="I44" s="12"/>
      <c r="J44" s="12"/>
      <c r="K44" s="12"/>
      <c r="L44" s="12"/>
      <c r="M44" s="12"/>
      <c r="N44" s="12"/>
      <c r="O44" s="12"/>
    </row>
    <row r="45" spans="2:15" ht="18" customHeight="1">
      <c r="B45" s="40" t="s">
        <v>52</v>
      </c>
      <c r="C45" s="12"/>
      <c r="D45" s="12"/>
      <c r="E45" s="12"/>
      <c r="F45" s="12"/>
      <c r="G45" s="12"/>
      <c r="H45" s="12"/>
      <c r="I45" s="12"/>
      <c r="J45" s="12"/>
      <c r="K45" s="12"/>
      <c r="L45" s="12"/>
      <c r="M45" s="12"/>
      <c r="N45" s="12"/>
      <c r="O45" s="12"/>
    </row>
    <row r="46" spans="2:15" ht="18" customHeight="1">
      <c r="B46" s="41" t="s">
        <v>24</v>
      </c>
      <c r="C46" s="25"/>
      <c r="N46" s="25"/>
    </row>
  </sheetData>
  <mergeCells count="8">
    <mergeCell ref="B30:B31"/>
    <mergeCell ref="C30:C31"/>
    <mergeCell ref="M30:M31"/>
    <mergeCell ref="N30:N31"/>
    <mergeCell ref="O30:O31"/>
    <mergeCell ref="D30:D31"/>
    <mergeCell ref="E30:E31"/>
    <mergeCell ref="L30:L31"/>
  </mergeCells>
  <phoneticPr fontId="5"/>
  <conditionalFormatting sqref="B32:O43">
    <cfRule type="expression" dxfId="5"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5"/>
  <sheetViews>
    <sheetView showGridLines="0" view="pageBreakPreview" zoomScale="70" zoomScaleNormal="40" zoomScaleSheetLayoutView="70" zoomScalePageLayoutView="70" workbookViewId="0">
      <selection activeCell="N6" sqref="N6"/>
    </sheetView>
  </sheetViews>
  <sheetFormatPr defaultColWidth="9" defaultRowHeight="13"/>
  <cols>
    <col min="1" max="1" width="1.54296875" style="5" customWidth="1"/>
    <col min="2" max="2" width="1.453125" style="5" customWidth="1"/>
    <col min="3" max="3" width="21.54296875" style="5" customWidth="1"/>
    <col min="4" max="8" width="17.453125" style="5" customWidth="1"/>
    <col min="9" max="9" width="15.54296875" style="5" customWidth="1"/>
    <col min="10" max="10" width="16" style="5" customWidth="1"/>
    <col min="11" max="16384" width="9" style="5"/>
  </cols>
  <sheetData>
    <row r="1" spans="1:10" ht="18.75" customHeight="1">
      <c r="A1" s="1" t="s">
        <v>84</v>
      </c>
      <c r="B1" s="2"/>
      <c r="C1" s="2"/>
      <c r="D1" s="2"/>
      <c r="E1" s="2"/>
      <c r="F1" s="2"/>
      <c r="G1" s="2"/>
      <c r="H1" s="2"/>
      <c r="I1" s="2"/>
      <c r="J1" s="2"/>
    </row>
    <row r="2" spans="1:10" ht="18" customHeight="1"/>
    <row r="3" spans="1:10" ht="18" customHeight="1"/>
    <row r="4" spans="1:10" ht="18" customHeight="1"/>
    <row r="5" spans="1:10" ht="18" customHeight="1"/>
    <row r="6" spans="1:10" ht="18" customHeight="1"/>
    <row r="7" spans="1:10" ht="18" customHeight="1"/>
    <row r="8" spans="1:10" ht="18" customHeight="1"/>
    <row r="9" spans="1:10" ht="18" customHeight="1"/>
    <row r="10" spans="1:10" ht="18" customHeight="1"/>
    <row r="11" spans="1:10" ht="18" customHeight="1"/>
    <row r="12" spans="1:10" ht="18" customHeight="1"/>
    <row r="13" spans="1:10" ht="18" customHeight="1"/>
    <row r="14" spans="1:10" ht="18" customHeight="1"/>
    <row r="15" spans="1:10" ht="18" customHeight="1"/>
    <row r="16" spans="1:10" ht="18" customHeight="1"/>
    <row r="17" spans="1:10" ht="18" customHeight="1"/>
    <row r="18" spans="1:10" ht="18" customHeight="1"/>
    <row r="19" spans="1:10" ht="18" customHeight="1"/>
    <row r="20" spans="1:10" ht="18" customHeight="1"/>
    <row r="21" spans="1:10" ht="18" customHeight="1"/>
    <row r="22" spans="1:10" ht="18" customHeight="1"/>
    <row r="23" spans="1:10" ht="18" customHeight="1"/>
    <row r="24" spans="1:10" ht="18" customHeight="1"/>
    <row r="25" spans="1:10" ht="18" customHeight="1"/>
    <row r="26" spans="1:10" ht="18" customHeight="1"/>
    <row r="27" spans="1:10" ht="18" customHeight="1"/>
    <row r="28" spans="1:10" ht="18.75" customHeight="1">
      <c r="A28" s="1" t="s">
        <v>53</v>
      </c>
      <c r="B28" s="1"/>
      <c r="C28" s="35"/>
      <c r="D28" s="35"/>
      <c r="E28" s="35"/>
      <c r="F28" s="35"/>
      <c r="G28" s="35"/>
      <c r="H28" s="35"/>
      <c r="I28" s="35"/>
      <c r="J28" s="35"/>
    </row>
    <row r="29" spans="1:10" ht="18" customHeight="1">
      <c r="B29" s="173" t="s">
        <v>54</v>
      </c>
      <c r="C29" s="174"/>
      <c r="D29" s="157" t="s">
        <v>55</v>
      </c>
      <c r="E29" s="157" t="s">
        <v>56</v>
      </c>
      <c r="F29" s="157" t="s">
        <v>57</v>
      </c>
      <c r="G29" s="177" t="s">
        <v>58</v>
      </c>
      <c r="H29" s="163" t="s">
        <v>72</v>
      </c>
      <c r="I29" s="36"/>
      <c r="J29" s="37"/>
    </row>
    <row r="30" spans="1:10" ht="63" customHeight="1">
      <c r="B30" s="175"/>
      <c r="C30" s="176"/>
      <c r="D30" s="158"/>
      <c r="E30" s="158"/>
      <c r="F30" s="158"/>
      <c r="G30" s="178"/>
      <c r="H30" s="164"/>
      <c r="I30" s="13" t="s">
        <v>7</v>
      </c>
      <c r="J30" s="38" t="s">
        <v>59</v>
      </c>
    </row>
    <row r="31" spans="1:10" ht="57" customHeight="1">
      <c r="B31" s="167" t="s">
        <v>60</v>
      </c>
      <c r="C31" s="168"/>
      <c r="D31" s="73">
        <v>66759</v>
      </c>
      <c r="E31" s="73">
        <v>70491</v>
      </c>
      <c r="F31" s="73">
        <v>79113</v>
      </c>
      <c r="G31" s="103">
        <v>74863</v>
      </c>
      <c r="H31" s="74">
        <v>68488</v>
      </c>
      <c r="I31" s="75">
        <v>100</v>
      </c>
      <c r="J31" s="76">
        <v>-8.51555508061392</v>
      </c>
    </row>
    <row r="32" spans="1:10" s="28" customFormat="1" ht="45" customHeight="1">
      <c r="B32" s="169" t="s">
        <v>61</v>
      </c>
      <c r="C32" s="170"/>
      <c r="D32" s="77">
        <v>43266</v>
      </c>
      <c r="E32" s="77">
        <v>46590</v>
      </c>
      <c r="F32" s="77">
        <v>49801</v>
      </c>
      <c r="G32" s="104">
        <v>45734</v>
      </c>
      <c r="H32" s="78">
        <v>41607</v>
      </c>
      <c r="I32" s="79">
        <v>60.750788459292139</v>
      </c>
      <c r="J32" s="80">
        <v>-9.0239209340971716</v>
      </c>
    </row>
    <row r="33" spans="2:10" s="28" customFormat="1" ht="45" customHeight="1">
      <c r="B33" s="171" t="s">
        <v>28</v>
      </c>
      <c r="C33" s="172"/>
      <c r="D33" s="81">
        <v>7704</v>
      </c>
      <c r="E33" s="81">
        <v>7985</v>
      </c>
      <c r="F33" s="81">
        <v>11210</v>
      </c>
      <c r="G33" s="105">
        <v>11504</v>
      </c>
      <c r="H33" s="82">
        <v>9323</v>
      </c>
      <c r="I33" s="95">
        <v>13.61260366779582</v>
      </c>
      <c r="J33" s="96">
        <v>-18.958623087621696</v>
      </c>
    </row>
    <row r="34" spans="2:10" ht="45" customHeight="1">
      <c r="B34" s="83"/>
      <c r="C34" s="117" t="s">
        <v>62</v>
      </c>
      <c r="D34" s="113">
        <v>19</v>
      </c>
      <c r="E34" s="113">
        <v>14</v>
      </c>
      <c r="F34" s="113">
        <v>14</v>
      </c>
      <c r="G34" s="114">
        <v>15</v>
      </c>
      <c r="H34" s="115">
        <v>14</v>
      </c>
      <c r="I34" s="111">
        <v>2.0441537203597711E-2</v>
      </c>
      <c r="J34" s="112">
        <v>-6.666666666666667</v>
      </c>
    </row>
    <row r="35" spans="2:10" ht="45" customHeight="1">
      <c r="B35" s="83"/>
      <c r="C35" s="118" t="s">
        <v>63</v>
      </c>
      <c r="D35" s="84">
        <v>3230</v>
      </c>
      <c r="E35" s="84">
        <v>3072</v>
      </c>
      <c r="F35" s="84">
        <v>6055</v>
      </c>
      <c r="G35" s="106">
        <v>6353</v>
      </c>
      <c r="H35" s="85">
        <v>5069</v>
      </c>
      <c r="I35" s="86">
        <v>7.4012965775026283</v>
      </c>
      <c r="J35" s="87">
        <v>-20.210923972926174</v>
      </c>
    </row>
    <row r="36" spans="2:10" ht="45" customHeight="1">
      <c r="B36" s="83"/>
      <c r="C36" s="118" t="s">
        <v>64</v>
      </c>
      <c r="D36" s="84">
        <v>14</v>
      </c>
      <c r="E36" s="84">
        <v>18</v>
      </c>
      <c r="F36" s="84">
        <v>18</v>
      </c>
      <c r="G36" s="106">
        <v>19</v>
      </c>
      <c r="H36" s="88">
        <v>18</v>
      </c>
      <c r="I36" s="86">
        <v>2.628197640462563E-2</v>
      </c>
      <c r="J36" s="87">
        <v>-5.2631578947368416</v>
      </c>
    </row>
    <row r="37" spans="2:10" ht="45" customHeight="1">
      <c r="B37" s="83"/>
      <c r="C37" s="118" t="s">
        <v>65</v>
      </c>
      <c r="D37" s="84">
        <v>4346</v>
      </c>
      <c r="E37" s="84">
        <v>4658</v>
      </c>
      <c r="F37" s="84">
        <v>4695</v>
      </c>
      <c r="G37" s="106">
        <v>4690</v>
      </c>
      <c r="H37" s="88">
        <v>3914</v>
      </c>
      <c r="I37" s="86">
        <v>5.7148697582058174</v>
      </c>
      <c r="J37" s="87">
        <v>-16.545842217484008</v>
      </c>
    </row>
    <row r="38" spans="2:10" ht="45" customHeight="1">
      <c r="B38" s="83"/>
      <c r="C38" s="119" t="s">
        <v>66</v>
      </c>
      <c r="D38" s="89">
        <v>0</v>
      </c>
      <c r="E38" s="89">
        <v>0</v>
      </c>
      <c r="F38" s="89">
        <v>1</v>
      </c>
      <c r="G38" s="107">
        <v>0</v>
      </c>
      <c r="H38" s="88">
        <v>0</v>
      </c>
      <c r="I38" s="86">
        <v>0</v>
      </c>
      <c r="J38" s="87" t="s">
        <v>92</v>
      </c>
    </row>
    <row r="39" spans="2:10" ht="45" customHeight="1">
      <c r="B39" s="116"/>
      <c r="C39" s="120" t="s">
        <v>67</v>
      </c>
      <c r="D39" s="90">
        <v>95</v>
      </c>
      <c r="E39" s="91">
        <v>223</v>
      </c>
      <c r="F39" s="91">
        <v>427</v>
      </c>
      <c r="G39" s="108">
        <v>427</v>
      </c>
      <c r="H39" s="92">
        <v>308</v>
      </c>
      <c r="I39" s="79">
        <v>0.44971381847914965</v>
      </c>
      <c r="J39" s="80">
        <v>-27.868852459016392</v>
      </c>
    </row>
    <row r="40" spans="2:10" ht="45" customHeight="1">
      <c r="B40" s="165" t="s">
        <v>29</v>
      </c>
      <c r="C40" s="166"/>
      <c r="D40" s="93">
        <v>5305</v>
      </c>
      <c r="E40" s="93">
        <v>6215</v>
      </c>
      <c r="F40" s="93">
        <v>8189</v>
      </c>
      <c r="G40" s="109">
        <v>7569</v>
      </c>
      <c r="H40" s="94">
        <v>7306</v>
      </c>
      <c r="I40" s="95">
        <v>10.667562200677491</v>
      </c>
      <c r="J40" s="96">
        <v>-3.4746994318932489</v>
      </c>
    </row>
    <row r="41" spans="2:10" ht="45" customHeight="1">
      <c r="B41" s="165" t="s">
        <v>68</v>
      </c>
      <c r="C41" s="166"/>
      <c r="D41" s="60">
        <v>2436</v>
      </c>
      <c r="E41" s="60">
        <v>2465</v>
      </c>
      <c r="F41" s="60">
        <v>2288</v>
      </c>
      <c r="G41" s="110">
        <v>2245</v>
      </c>
      <c r="H41" s="94">
        <v>2173</v>
      </c>
      <c r="I41" s="95">
        <v>3.1728185959584163</v>
      </c>
      <c r="J41" s="96">
        <v>-3.2071269487750556</v>
      </c>
    </row>
    <row r="42" spans="2:10" s="28" customFormat="1" ht="45" customHeight="1">
      <c r="B42" s="165" t="s">
        <v>69</v>
      </c>
      <c r="C42" s="166"/>
      <c r="D42" s="60">
        <v>2300</v>
      </c>
      <c r="E42" s="60">
        <v>1937</v>
      </c>
      <c r="F42" s="60">
        <v>1880</v>
      </c>
      <c r="G42" s="110">
        <v>1750</v>
      </c>
      <c r="H42" s="94">
        <v>1724</v>
      </c>
      <c r="I42" s="95">
        <v>2.5172292956430322</v>
      </c>
      <c r="J42" s="96">
        <v>-1.4857142857142858</v>
      </c>
    </row>
    <row r="43" spans="2:10" ht="45" customHeight="1">
      <c r="B43" s="165" t="s">
        <v>70</v>
      </c>
      <c r="C43" s="166"/>
      <c r="D43" s="60">
        <v>5748</v>
      </c>
      <c r="E43" s="60">
        <v>5299</v>
      </c>
      <c r="F43" s="60">
        <v>5745</v>
      </c>
      <c r="G43" s="110">
        <v>6061</v>
      </c>
      <c r="H43" s="94">
        <v>6355</v>
      </c>
      <c r="I43" s="95">
        <v>9.2789977806331034</v>
      </c>
      <c r="J43" s="96">
        <v>4.8506847054941433</v>
      </c>
    </row>
    <row r="44" spans="2:10" ht="18" customHeight="1">
      <c r="B44" s="39"/>
    </row>
    <row r="45" spans="2:10" ht="18" customHeight="1">
      <c r="B45" s="39"/>
      <c r="C45" s="9"/>
      <c r="D45" s="9"/>
      <c r="E45" s="9"/>
      <c r="F45" s="9"/>
      <c r="G45" s="9"/>
      <c r="H45" s="9"/>
      <c r="I45" s="9"/>
      <c r="J45" s="9"/>
    </row>
  </sheetData>
  <mergeCells count="13">
    <mergeCell ref="H29:H30"/>
    <mergeCell ref="B43:C43"/>
    <mergeCell ref="B31:C31"/>
    <mergeCell ref="B32:C32"/>
    <mergeCell ref="B33:C33"/>
    <mergeCell ref="B40:C40"/>
    <mergeCell ref="B41:C41"/>
    <mergeCell ref="B42:C42"/>
    <mergeCell ref="B29:C30"/>
    <mergeCell ref="D29:D30"/>
    <mergeCell ref="E29:E30"/>
    <mergeCell ref="F29:F30"/>
    <mergeCell ref="G29:G30"/>
  </mergeCells>
  <phoneticPr fontId="5"/>
  <conditionalFormatting sqref="B34:B39">
    <cfRule type="expression" priority="2" stopIfTrue="1">
      <formula>$B$34=""</formula>
    </cfRule>
  </conditionalFormatting>
  <conditionalFormatting sqref="B31:H43">
    <cfRule type="expression" dxfId="4" priority="3">
      <formula>MOD(ROW(),2)=1</formula>
    </cfRule>
  </conditionalFormatting>
  <conditionalFormatting sqref="I31:J43">
    <cfRule type="expression" dxfId="3" priority="1">
      <formula>MOD(ROW(),2)=1</formula>
    </cfRule>
  </conditionalFormatting>
  <printOptions horizontalCentered="1" verticalCentered="1"/>
  <pageMargins left="0.19685039370078741" right="0.19685039370078741" top="0.19685039370078741" bottom="0.19685039370078741" header="0.19685039370078741" footer="0.19685039370078741"/>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31076-D8E6-4354-AB79-24E4C9AEB4A4}">
  <dimension ref="A1:J35"/>
  <sheetViews>
    <sheetView showGridLines="0" view="pageBreakPreview" topLeftCell="A17" zoomScale="70" zoomScaleNormal="70" zoomScaleSheetLayoutView="70" workbookViewId="0">
      <selection activeCell="K17" sqref="K17"/>
    </sheetView>
  </sheetViews>
  <sheetFormatPr defaultColWidth="9" defaultRowHeight="13"/>
  <cols>
    <col min="1" max="1" width="1.54296875" style="5" customWidth="1"/>
    <col min="2" max="2" width="15.1796875" style="5" customWidth="1"/>
    <col min="3" max="3" width="6.1796875" style="6" customWidth="1"/>
    <col min="4" max="6" width="18.1796875" style="5" customWidth="1"/>
    <col min="7" max="7" width="18.1796875" style="8" customWidth="1"/>
    <col min="8" max="9" width="18.1796875" style="5" customWidth="1"/>
    <col min="10" max="10" width="1.54296875" style="5" customWidth="1"/>
    <col min="11" max="16384" width="9" style="5"/>
  </cols>
  <sheetData>
    <row r="1" spans="1:10" ht="18.75" customHeight="1">
      <c r="A1" s="1" t="s">
        <v>89</v>
      </c>
      <c r="B1" s="2"/>
      <c r="C1" s="2"/>
      <c r="D1" s="2"/>
      <c r="E1" s="2"/>
      <c r="F1" s="2"/>
      <c r="G1" s="4"/>
      <c r="H1" s="2"/>
      <c r="I1" s="2"/>
      <c r="J1" s="2"/>
    </row>
    <row r="2" spans="1:10" ht="18" customHeight="1"/>
    <row r="3" spans="1:10" ht="18" customHeight="1"/>
    <row r="4" spans="1:10" ht="18" customHeight="1"/>
    <row r="5" spans="1:10" ht="18" customHeight="1">
      <c r="E5" s="122"/>
    </row>
    <row r="6" spans="1:10" ht="18" customHeight="1"/>
    <row r="7" spans="1:10" ht="18" customHeight="1"/>
    <row r="8" spans="1:10" ht="18" customHeight="1"/>
    <row r="9" spans="1:10" ht="18" customHeight="1"/>
    <row r="10" spans="1:10" ht="18" customHeight="1"/>
    <row r="11" spans="1:10" ht="18" customHeight="1"/>
    <row r="12" spans="1:10" ht="18" customHeight="1"/>
    <row r="13" spans="1:10" ht="18" customHeight="1"/>
    <row r="14" spans="1:10" ht="18" customHeight="1"/>
    <row r="15" spans="1:10" ht="18" customHeight="1"/>
    <row r="16" spans="1:10" ht="18" customHeight="1"/>
    <row r="17" spans="1:10" ht="18" customHeight="1"/>
    <row r="18" spans="1:10" ht="18" customHeight="1"/>
    <row r="19" spans="1:10" ht="18" customHeight="1"/>
    <row r="20" spans="1:10" ht="18" customHeight="1"/>
    <row r="21" spans="1:10" ht="18.75" customHeight="1">
      <c r="A21" s="1" t="s">
        <v>90</v>
      </c>
      <c r="B21" s="1"/>
      <c r="C21" s="1"/>
      <c r="D21" s="1"/>
      <c r="E21" s="1"/>
      <c r="F21" s="1"/>
      <c r="G21" s="1"/>
      <c r="H21" s="1"/>
      <c r="I21" s="1"/>
      <c r="J21" s="1"/>
    </row>
    <row r="22" spans="1:10" ht="18" customHeight="1">
      <c r="B22" s="144" t="s">
        <v>2</v>
      </c>
      <c r="C22" s="145"/>
      <c r="D22" s="182" t="s">
        <v>73</v>
      </c>
      <c r="E22" s="182" t="s">
        <v>88</v>
      </c>
      <c r="F22" s="10"/>
      <c r="G22" s="185" t="s">
        <v>74</v>
      </c>
      <c r="H22" s="181" t="s">
        <v>75</v>
      </c>
      <c r="I22" s="181" t="s">
        <v>76</v>
      </c>
      <c r="J22" s="123"/>
    </row>
    <row r="23" spans="1:10" s="6" customFormat="1" ht="70" customHeight="1">
      <c r="B23" s="146"/>
      <c r="C23" s="147"/>
      <c r="D23" s="183"/>
      <c r="E23" s="184"/>
      <c r="F23" s="124" t="s">
        <v>77</v>
      </c>
      <c r="G23" s="186"/>
      <c r="H23" s="181"/>
      <c r="I23" s="181"/>
      <c r="J23" s="125"/>
    </row>
    <row r="24" spans="1:10" ht="45" customHeight="1">
      <c r="B24" s="180" t="s">
        <v>9</v>
      </c>
      <c r="C24" s="180"/>
      <c r="D24" s="126">
        <v>9748</v>
      </c>
      <c r="E24" s="126">
        <v>68488</v>
      </c>
      <c r="F24" s="127">
        <v>14.233150332905034</v>
      </c>
      <c r="G24" s="65">
        <v>74863</v>
      </c>
      <c r="H24" s="126">
        <v>58740</v>
      </c>
      <c r="I24" s="126">
        <v>16123</v>
      </c>
      <c r="J24" s="128"/>
    </row>
    <row r="25" spans="1:10" ht="45" customHeight="1">
      <c r="B25" s="155" t="s">
        <v>12</v>
      </c>
      <c r="C25" s="156"/>
      <c r="D25" s="129">
        <v>2692</v>
      </c>
      <c r="E25" s="129">
        <v>11601</v>
      </c>
      <c r="F25" s="130">
        <v>23.204896129643995</v>
      </c>
      <c r="G25" s="17">
        <v>14296</v>
      </c>
      <c r="H25" s="131">
        <v>8909</v>
      </c>
      <c r="I25" s="131">
        <v>5387</v>
      </c>
      <c r="J25" s="132"/>
    </row>
    <row r="26" spans="1:10" ht="45" customHeight="1">
      <c r="B26" s="151" t="s">
        <v>13</v>
      </c>
      <c r="C26" s="152"/>
      <c r="D26" s="131">
        <v>2497</v>
      </c>
      <c r="E26" s="131">
        <v>10907</v>
      </c>
      <c r="F26" s="130">
        <v>22.893554597964609</v>
      </c>
      <c r="G26" s="20">
        <v>11337</v>
      </c>
      <c r="H26" s="131">
        <v>8410</v>
      </c>
      <c r="I26" s="131">
        <v>2927</v>
      </c>
      <c r="J26" s="132"/>
    </row>
    <row r="27" spans="1:10" ht="45" customHeight="1">
      <c r="B27" s="151" t="s">
        <v>17</v>
      </c>
      <c r="C27" s="152"/>
      <c r="D27" s="131">
        <v>908</v>
      </c>
      <c r="E27" s="131">
        <v>4248</v>
      </c>
      <c r="F27" s="130">
        <v>21.374764595103578</v>
      </c>
      <c r="G27" s="20">
        <v>4631</v>
      </c>
      <c r="H27" s="131">
        <v>3340</v>
      </c>
      <c r="I27" s="131">
        <v>1291</v>
      </c>
      <c r="J27" s="132"/>
    </row>
    <row r="28" spans="1:10" s="8" customFormat="1" ht="45" customHeight="1">
      <c r="B28" s="151" t="s">
        <v>15</v>
      </c>
      <c r="C28" s="152"/>
      <c r="D28" s="131">
        <v>643</v>
      </c>
      <c r="E28" s="131">
        <v>5827</v>
      </c>
      <c r="F28" s="130">
        <v>11.034837823923116</v>
      </c>
      <c r="G28" s="20">
        <v>6565</v>
      </c>
      <c r="H28" s="131">
        <v>5184</v>
      </c>
      <c r="I28" s="131">
        <v>1381</v>
      </c>
      <c r="J28" s="132"/>
    </row>
    <row r="29" spans="1:10" ht="45" customHeight="1">
      <c r="B29" s="151" t="s">
        <v>19</v>
      </c>
      <c r="C29" s="152"/>
      <c r="D29" s="131">
        <v>471</v>
      </c>
      <c r="E29" s="131">
        <v>2091</v>
      </c>
      <c r="F29" s="130">
        <v>22.525107604017215</v>
      </c>
      <c r="G29" s="20">
        <v>2043</v>
      </c>
      <c r="H29" s="131">
        <v>1620</v>
      </c>
      <c r="I29" s="131">
        <v>423</v>
      </c>
      <c r="J29" s="132"/>
    </row>
    <row r="30" spans="1:10" ht="45" customHeight="1">
      <c r="B30" s="151" t="s">
        <v>16</v>
      </c>
      <c r="C30" s="152"/>
      <c r="D30" s="131">
        <v>324</v>
      </c>
      <c r="E30" s="131">
        <v>4393</v>
      </c>
      <c r="F30" s="130">
        <v>7.3753699066697012</v>
      </c>
      <c r="G30" s="20">
        <v>4684</v>
      </c>
      <c r="H30" s="131">
        <v>4069</v>
      </c>
      <c r="I30" s="131">
        <v>615</v>
      </c>
      <c r="J30" s="132"/>
    </row>
    <row r="31" spans="1:10" ht="45" customHeight="1">
      <c r="B31" s="151" t="s">
        <v>20</v>
      </c>
      <c r="C31" s="152"/>
      <c r="D31" s="131">
        <v>290</v>
      </c>
      <c r="E31" s="131">
        <v>1228</v>
      </c>
      <c r="F31" s="130">
        <v>23.615635179153095</v>
      </c>
      <c r="G31" s="20">
        <v>1372</v>
      </c>
      <c r="H31" s="131">
        <v>938</v>
      </c>
      <c r="I31" s="131">
        <v>434</v>
      </c>
      <c r="J31" s="132"/>
    </row>
    <row r="32" spans="1:10" ht="45" customHeight="1">
      <c r="B32" s="151" t="s">
        <v>78</v>
      </c>
      <c r="C32" s="152"/>
      <c r="D32" s="131">
        <v>211</v>
      </c>
      <c r="E32" s="131">
        <v>835</v>
      </c>
      <c r="F32" s="130">
        <v>25.269461077844312</v>
      </c>
      <c r="G32" s="20">
        <v>734</v>
      </c>
      <c r="H32" s="131">
        <v>624</v>
      </c>
      <c r="I32" s="131">
        <v>110</v>
      </c>
      <c r="J32" s="132"/>
    </row>
    <row r="33" spans="2:10" ht="45" customHeight="1">
      <c r="B33" s="151" t="s">
        <v>79</v>
      </c>
      <c r="C33" s="152"/>
      <c r="D33" s="20">
        <v>158</v>
      </c>
      <c r="E33" s="131">
        <v>2601</v>
      </c>
      <c r="F33" s="130">
        <v>6.0745866974240679</v>
      </c>
      <c r="G33" s="20">
        <v>2983</v>
      </c>
      <c r="H33" s="131">
        <v>2443</v>
      </c>
      <c r="I33" s="131">
        <v>540</v>
      </c>
      <c r="J33" s="132"/>
    </row>
    <row r="34" spans="2:10" ht="45" customHeight="1">
      <c r="B34" s="151" t="s">
        <v>80</v>
      </c>
      <c r="C34" s="152"/>
      <c r="D34" s="20">
        <v>143</v>
      </c>
      <c r="E34" s="131">
        <v>334</v>
      </c>
      <c r="F34" s="130">
        <v>42.814371257485028</v>
      </c>
      <c r="G34" s="20">
        <v>348</v>
      </c>
      <c r="H34" s="131">
        <v>191</v>
      </c>
      <c r="I34" s="131">
        <v>157</v>
      </c>
      <c r="J34" s="132"/>
    </row>
    <row r="35" spans="2:10" ht="45" customHeight="1">
      <c r="B35" s="179" t="s">
        <v>22</v>
      </c>
      <c r="C35" s="179"/>
      <c r="D35" s="20">
        <v>1411</v>
      </c>
      <c r="E35" s="131">
        <v>24423</v>
      </c>
      <c r="F35" s="130">
        <v>5.7773410309953732</v>
      </c>
      <c r="G35" s="20">
        <v>25870</v>
      </c>
      <c r="H35" s="20">
        <v>23012</v>
      </c>
      <c r="I35" s="20">
        <v>2858</v>
      </c>
      <c r="J35" s="132"/>
    </row>
  </sheetData>
  <mergeCells count="18">
    <mergeCell ref="I22:I23"/>
    <mergeCell ref="B22:C23"/>
    <mergeCell ref="D22:D23"/>
    <mergeCell ref="E22:E23"/>
    <mergeCell ref="G22:G23"/>
    <mergeCell ref="H22:H23"/>
    <mergeCell ref="B35:C35"/>
    <mergeCell ref="B24:C24"/>
    <mergeCell ref="B25:C25"/>
    <mergeCell ref="B26:C26"/>
    <mergeCell ref="B27:C27"/>
    <mergeCell ref="B28:C28"/>
    <mergeCell ref="B29:C29"/>
    <mergeCell ref="B30:C30"/>
    <mergeCell ref="B31:C31"/>
    <mergeCell ref="B32:C32"/>
    <mergeCell ref="B33:C33"/>
    <mergeCell ref="B34:C34"/>
  </mergeCells>
  <phoneticPr fontId="5"/>
  <conditionalFormatting sqref="B24:I35">
    <cfRule type="expression" dxfId="2" priority="3">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6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81013-F003-4BC1-B800-75EBE69C93CA}">
  <dimension ref="A2:J19"/>
  <sheetViews>
    <sheetView showGridLines="0" view="pageBreakPreview" topLeftCell="A1048541" zoomScale="70" zoomScaleNormal="70" zoomScaleSheetLayoutView="70" workbookViewId="0">
      <selection activeCell="K1048576" sqref="K1048576"/>
    </sheetView>
  </sheetViews>
  <sheetFormatPr defaultColWidth="9" defaultRowHeight="13"/>
  <cols>
    <col min="1" max="1" width="1.54296875" style="5" customWidth="1"/>
    <col min="2" max="2" width="1.26953125" style="5" customWidth="1"/>
    <col min="3" max="3" width="21.54296875" style="6" customWidth="1"/>
    <col min="4" max="6" width="18.1796875" style="5" customWidth="1"/>
    <col min="7" max="7" width="18.1796875" style="8" customWidth="1"/>
    <col min="8" max="9" width="18.1796875" style="5" customWidth="1"/>
    <col min="10" max="10" width="1.54296875" style="5" customWidth="1"/>
    <col min="11" max="16384" width="9" style="5"/>
  </cols>
  <sheetData>
    <row r="2" spans="1:10" ht="18" customHeight="1"/>
    <row r="3" spans="1:10" ht="18.75" customHeight="1">
      <c r="A3" s="1" t="s">
        <v>91</v>
      </c>
      <c r="B3" s="1"/>
      <c r="C3" s="1"/>
      <c r="D3" s="1"/>
      <c r="E3" s="1"/>
      <c r="F3" s="1"/>
      <c r="G3" s="1"/>
      <c r="H3" s="1"/>
      <c r="I3" s="1"/>
      <c r="J3" s="1"/>
    </row>
    <row r="4" spans="1:10" ht="18" customHeight="1">
      <c r="B4" s="144" t="s">
        <v>2</v>
      </c>
      <c r="C4" s="145"/>
      <c r="D4" s="182" t="s">
        <v>73</v>
      </c>
      <c r="E4" s="182" t="s">
        <v>88</v>
      </c>
      <c r="F4" s="10"/>
      <c r="G4" s="185" t="s">
        <v>74</v>
      </c>
      <c r="H4" s="181" t="s">
        <v>75</v>
      </c>
      <c r="I4" s="187" t="s">
        <v>76</v>
      </c>
      <c r="J4" s="12"/>
    </row>
    <row r="5" spans="1:10" s="6" customFormat="1" ht="70" customHeight="1">
      <c r="B5" s="146"/>
      <c r="C5" s="147"/>
      <c r="D5" s="183"/>
      <c r="E5" s="184"/>
      <c r="F5" s="124" t="s">
        <v>81</v>
      </c>
      <c r="G5" s="186"/>
      <c r="H5" s="181"/>
      <c r="I5" s="187"/>
      <c r="J5" s="15"/>
    </row>
    <row r="6" spans="1:10" ht="45" customHeight="1">
      <c r="B6" s="167" t="s">
        <v>60</v>
      </c>
      <c r="C6" s="168"/>
      <c r="D6" s="126">
        <v>9748</v>
      </c>
      <c r="E6" s="126">
        <v>68488</v>
      </c>
      <c r="F6" s="127">
        <v>14.233150332905034</v>
      </c>
      <c r="G6" s="65">
        <v>74863</v>
      </c>
      <c r="H6" s="126">
        <v>58740</v>
      </c>
      <c r="I6" s="65">
        <v>16123</v>
      </c>
      <c r="J6" s="16"/>
    </row>
    <row r="7" spans="1:10" ht="45" customHeight="1">
      <c r="B7" s="169" t="s">
        <v>61</v>
      </c>
      <c r="C7" s="170"/>
      <c r="D7" s="126">
        <v>3737</v>
      </c>
      <c r="E7" s="126">
        <v>41607</v>
      </c>
      <c r="F7" s="127">
        <v>8.9816617396111234</v>
      </c>
      <c r="G7" s="65">
        <v>45734</v>
      </c>
      <c r="H7" s="65">
        <v>37870</v>
      </c>
      <c r="I7" s="65">
        <v>7864</v>
      </c>
      <c r="J7" s="16"/>
    </row>
    <row r="8" spans="1:10" ht="45" customHeight="1">
      <c r="B8" s="165" t="s">
        <v>29</v>
      </c>
      <c r="C8" s="166"/>
      <c r="D8" s="131">
        <v>1924</v>
      </c>
      <c r="E8" s="131">
        <v>7306</v>
      </c>
      <c r="F8" s="130">
        <v>26.334519572953734</v>
      </c>
      <c r="G8" s="20">
        <v>7569</v>
      </c>
      <c r="H8" s="20">
        <v>5382</v>
      </c>
      <c r="I8" s="20">
        <v>2187</v>
      </c>
      <c r="J8" s="16"/>
    </row>
    <row r="9" spans="1:10" ht="45" customHeight="1">
      <c r="B9" s="171" t="s">
        <v>28</v>
      </c>
      <c r="C9" s="172"/>
      <c r="D9" s="126">
        <v>1831</v>
      </c>
      <c r="E9" s="126">
        <v>9323</v>
      </c>
      <c r="F9" s="127">
        <v>19.639600986806823</v>
      </c>
      <c r="G9" s="65">
        <v>11504</v>
      </c>
      <c r="H9" s="65">
        <v>7492</v>
      </c>
      <c r="I9" s="65">
        <v>4012</v>
      </c>
      <c r="J9" s="16"/>
    </row>
    <row r="10" spans="1:10" ht="45" customHeight="1">
      <c r="B10" s="83"/>
      <c r="C10" s="117" t="s">
        <v>62</v>
      </c>
      <c r="D10" s="133">
        <v>0</v>
      </c>
      <c r="E10" s="133">
        <v>14</v>
      </c>
      <c r="F10" s="134">
        <v>0</v>
      </c>
      <c r="G10" s="135">
        <v>15</v>
      </c>
      <c r="H10" s="135">
        <v>14</v>
      </c>
      <c r="I10" s="135">
        <v>1</v>
      </c>
      <c r="J10" s="16"/>
    </row>
    <row r="11" spans="1:10" ht="45" customHeight="1">
      <c r="B11" s="83"/>
      <c r="C11" s="118" t="s">
        <v>63</v>
      </c>
      <c r="D11" s="136">
        <v>920</v>
      </c>
      <c r="E11" s="136">
        <v>5069</v>
      </c>
      <c r="F11" s="137">
        <v>18.149536397711579</v>
      </c>
      <c r="G11" s="138">
        <v>6353</v>
      </c>
      <c r="H11" s="138">
        <v>4149</v>
      </c>
      <c r="I11" s="138">
        <v>2204</v>
      </c>
      <c r="J11" s="16"/>
    </row>
    <row r="12" spans="1:10" ht="45" customHeight="1">
      <c r="B12" s="83"/>
      <c r="C12" s="118" t="s">
        <v>64</v>
      </c>
      <c r="D12" s="136">
        <v>2</v>
      </c>
      <c r="E12" s="136">
        <v>18</v>
      </c>
      <c r="F12" s="137">
        <v>11.111111111111111</v>
      </c>
      <c r="G12" s="138">
        <v>19</v>
      </c>
      <c r="H12" s="138">
        <v>16</v>
      </c>
      <c r="I12" s="138">
        <v>3</v>
      </c>
      <c r="J12" s="16"/>
    </row>
    <row r="13" spans="1:10" ht="45" customHeight="1">
      <c r="B13" s="83"/>
      <c r="C13" s="118" t="s">
        <v>65</v>
      </c>
      <c r="D13" s="136">
        <v>868</v>
      </c>
      <c r="E13" s="136">
        <v>3914</v>
      </c>
      <c r="F13" s="137">
        <v>22.176801226366887</v>
      </c>
      <c r="G13" s="138">
        <v>4690</v>
      </c>
      <c r="H13" s="138">
        <v>3046</v>
      </c>
      <c r="I13" s="138">
        <v>1644</v>
      </c>
      <c r="J13" s="16"/>
    </row>
    <row r="14" spans="1:10" ht="45" customHeight="1">
      <c r="B14" s="83"/>
      <c r="C14" s="118" t="s">
        <v>66</v>
      </c>
      <c r="D14" s="136">
        <v>0</v>
      </c>
      <c r="E14" s="136">
        <v>0</v>
      </c>
      <c r="F14" s="137" t="s">
        <v>92</v>
      </c>
      <c r="G14" s="138">
        <v>0</v>
      </c>
      <c r="H14" s="138">
        <v>0</v>
      </c>
      <c r="I14" s="138">
        <v>0</v>
      </c>
      <c r="J14" s="16"/>
    </row>
    <row r="15" spans="1:10" ht="45" customHeight="1">
      <c r="B15" s="116"/>
      <c r="C15" s="120" t="s">
        <v>67</v>
      </c>
      <c r="D15" s="139">
        <v>41</v>
      </c>
      <c r="E15" s="139">
        <v>308</v>
      </c>
      <c r="F15" s="140">
        <v>13.311688311688311</v>
      </c>
      <c r="G15" s="141">
        <v>427</v>
      </c>
      <c r="H15" s="141">
        <v>267</v>
      </c>
      <c r="I15" s="141">
        <v>160</v>
      </c>
      <c r="J15" s="16"/>
    </row>
    <row r="16" spans="1:10" s="121" customFormat="1" ht="45" customHeight="1">
      <c r="A16" s="5"/>
      <c r="B16" s="165" t="s">
        <v>82</v>
      </c>
      <c r="C16" s="166"/>
      <c r="D16" s="131">
        <v>693</v>
      </c>
      <c r="E16" s="131">
        <v>1628</v>
      </c>
      <c r="F16" s="130">
        <v>42.567567567567565</v>
      </c>
      <c r="G16" s="20">
        <v>1539</v>
      </c>
      <c r="H16" s="20">
        <v>935</v>
      </c>
      <c r="I16" s="20">
        <v>604</v>
      </c>
      <c r="J16" s="16"/>
    </row>
    <row r="17" spans="2:10" ht="45" customHeight="1">
      <c r="B17" s="165" t="s">
        <v>68</v>
      </c>
      <c r="C17" s="166"/>
      <c r="D17" s="131">
        <v>482</v>
      </c>
      <c r="E17" s="131">
        <v>2173</v>
      </c>
      <c r="F17" s="130">
        <v>22.18131615278417</v>
      </c>
      <c r="G17" s="20">
        <v>2245</v>
      </c>
      <c r="H17" s="20">
        <v>1691</v>
      </c>
      <c r="I17" s="20">
        <v>554</v>
      </c>
      <c r="J17" s="16"/>
    </row>
    <row r="18" spans="2:10" s="8" customFormat="1" ht="45" customHeight="1">
      <c r="B18" s="165" t="s">
        <v>70</v>
      </c>
      <c r="C18" s="166"/>
      <c r="D18" s="131">
        <v>1081</v>
      </c>
      <c r="E18" s="131">
        <v>6451</v>
      </c>
      <c r="F18" s="130">
        <v>16.757091923732755</v>
      </c>
      <c r="G18" s="131">
        <v>6272</v>
      </c>
      <c r="H18" s="20">
        <v>5370</v>
      </c>
      <c r="I18" s="20">
        <v>902</v>
      </c>
      <c r="J18" s="16"/>
    </row>
    <row r="19" spans="2:10" ht="18" customHeight="1">
      <c r="B19" s="23" t="s">
        <v>83</v>
      </c>
      <c r="C19" s="12"/>
      <c r="D19" s="12"/>
      <c r="E19" s="12"/>
      <c r="F19" s="12"/>
      <c r="G19" s="12"/>
      <c r="H19" s="12"/>
      <c r="I19" s="12"/>
      <c r="J19" s="12"/>
    </row>
  </sheetData>
  <mergeCells count="13">
    <mergeCell ref="I4:I5"/>
    <mergeCell ref="B4:C5"/>
    <mergeCell ref="D4:D5"/>
    <mergeCell ref="E4:E5"/>
    <mergeCell ref="G4:G5"/>
    <mergeCell ref="H4:H5"/>
    <mergeCell ref="B18:C18"/>
    <mergeCell ref="B6:C6"/>
    <mergeCell ref="B7:C7"/>
    <mergeCell ref="B8:C8"/>
    <mergeCell ref="B9:C9"/>
    <mergeCell ref="B16:C16"/>
    <mergeCell ref="B17:C17"/>
  </mergeCells>
  <phoneticPr fontId="5"/>
  <conditionalFormatting sqref="E6:G6 I6 B6:D9 E7:I18 C10:D15 B16:D18">
    <cfRule type="expression" dxfId="1" priority="6">
      <formula>MOD(ROW(),2)=0</formula>
    </cfRule>
  </conditionalFormatting>
  <conditionalFormatting sqref="H6">
    <cfRule type="expression" dxfId="0" priority="5">
      <formula>MOD(ROW(),3)=0</formula>
    </cfRule>
  </conditionalFormatting>
  <printOptions horizontalCentered="1" verticalCentered="1"/>
  <pageMargins left="0.19685039370078741" right="0.19685039370078741" top="0.19685039370078741" bottom="0.19685039370078741" header="0.19685039370078741" footer="0.19685039370078741"/>
  <pageSetup paperSize="9" scale="65"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837130C9C04A43BA5FCAC3210F8F59" ma:contentTypeVersion="11" ma:contentTypeDescription="新しいドキュメントを作成します。" ma:contentTypeScope="" ma:versionID="57d865774effefb7ed90490b8ed9ca27">
  <xsd:schema xmlns:xsd="http://www.w3.org/2001/XMLSchema" xmlns:xs="http://www.w3.org/2001/XMLSchema" xmlns:p="http://schemas.microsoft.com/office/2006/metadata/properties" xmlns:ns2="dcf1c07c-7577-4cf8-aba9-36efe52b4212" xmlns:ns3="30643907-254a-49ea-9377-187468e309d8" targetNamespace="http://schemas.microsoft.com/office/2006/metadata/properties" ma:root="true" ma:fieldsID="d07caad405804b247aa36633f9c23024" ns2:_="" ns3:_="">
    <xsd:import namespace="dcf1c07c-7577-4cf8-aba9-36efe52b4212"/>
    <xsd:import namespace="30643907-254a-49ea-9377-187468e309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1c07c-7577-4cf8-aba9-36efe52b4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643907-254a-49ea-9377-187468e309d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3c1b2dd-f906-4fe4-ac34-2158d348a71b}" ma:internalName="TaxCatchAll" ma:showField="CatchAllData" ma:web="30643907-254a-49ea-9377-187468e309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cf1c07c-7577-4cf8-aba9-36efe52b4212">
      <Terms xmlns="http://schemas.microsoft.com/office/infopath/2007/PartnerControls"/>
    </lcf76f155ced4ddcb4097134ff3c332f>
    <TaxCatchAll xmlns="30643907-254a-49ea-9377-187468e309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8DB40C-9826-49A2-B8F8-CB3641123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1c07c-7577-4cf8-aba9-36efe52b4212"/>
    <ds:schemaRef ds:uri="30643907-254a-49ea-9377-187468e30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8CB3EE-C094-4638-AFF9-3A6D62E1CA7A}">
  <ds:schemaRefs>
    <ds:schemaRef ds:uri="http://schemas.microsoft.com/office/2006/metadata/properties"/>
    <ds:schemaRef ds:uri="http://schemas.microsoft.com/office/infopath/2007/PartnerControls"/>
    <ds:schemaRef ds:uri="dcf1c07c-7577-4cf8-aba9-36efe52b4212"/>
    <ds:schemaRef ds:uri="30643907-254a-49ea-9377-187468e309d8"/>
  </ds:schemaRefs>
</ds:datastoreItem>
</file>

<file path=customXml/itemProps3.xml><?xml version="1.0" encoding="utf-8"?>
<ds:datastoreItem xmlns:ds="http://schemas.openxmlformats.org/officeDocument/2006/customXml" ds:itemID="{5E47AF34-6DC5-46CB-85C5-4AE95663F0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第１図、第１表</vt:lpstr>
      <vt:lpstr>第２図、第２表</vt:lpstr>
      <vt:lpstr>第３図、第３表</vt:lpstr>
      <vt:lpstr>第４図、第４表</vt:lpstr>
      <vt:lpstr>第５表</vt:lpstr>
      <vt:lpstr>'第１図、第１表'!Print_Area</vt:lpstr>
      <vt:lpstr>'第２図、第２表'!Print_Area</vt:lpstr>
      <vt:lpstr>'第３図、第３表'!Print_Area</vt:lpstr>
      <vt:lpstr>'第４図、第４表'!Print_Area</vt:lpstr>
      <vt:lpstr>第５表!Print_Area</vt:lpstr>
      <vt:lpstr>'第１図、第１表'!Print_Titles</vt:lpstr>
      <vt:lpstr>'第４図、第４表'!Print_Titles</vt:lpstr>
      <vt:lpstr>第５表!Print_Titles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0x010100B0837130C9C04A43BA5FCAC3210F8F59</vt:lpwstr>
  </property>
  <property fmtid="{D5CDD505-2E9C-101B-9397-08002B2CF9AE}" pid="3" name="MediaServiceImageTags">
    <vt:lpwstr/>
  </property>
</Properties>
</file>