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726" documentId="11_A362182B82FF94D87DD9C605252FED3B63F4FC76" xr6:coauthVersionLast="47" xr6:coauthVersionMax="47" xr10:uidLastSave="{3C769634-84B8-4C07-8658-D89110B144EC}"/>
  <bookViews>
    <workbookView xWindow="22932" yWindow="-16212" windowWidth="17496" windowHeight="30216" tabRatio="869" xr2:uid="{00000000-000D-0000-FFFF-FFFF00000000}"/>
  </bookViews>
  <sheets>
    <sheet name="表紙" sheetId="28" r:id="rId1"/>
    <sheet name="表１" sheetId="40" r:id="rId2"/>
    <sheet name="表２" sheetId="41" r:id="rId3"/>
    <sheet name="表３" sheetId="32" r:id="rId4"/>
    <sheet name="表4" sheetId="29" r:id="rId5"/>
    <sheet name="表5" sheetId="30" r:id="rId6"/>
    <sheet name="表6" sheetId="31" r:id="rId7"/>
    <sheet name="参考 " sheetId="42" r:id="rId8"/>
  </sheets>
  <externalReferences>
    <externalReference r:id="rId9"/>
  </externalReferences>
  <definedNames>
    <definedName name="_xlnm._FilterDatabase" localSheetId="7" hidden="1">'参考 '!$A$5:$O$353</definedName>
    <definedName name="_xlnm._FilterDatabase" localSheetId="1" hidden="1">表１!$B$8:$I$284</definedName>
    <definedName name="_xlnm._FilterDatabase" localSheetId="4" hidden="1">表4!#REF!</definedName>
    <definedName name="_xlnm._FilterDatabase" localSheetId="5" hidden="1">表5!$A$6:$Z$59</definedName>
    <definedName name="_xlnm.Print_Area" localSheetId="7">'参考 '!$A$1:$O$358</definedName>
    <definedName name="_xlnm.Print_Area" localSheetId="1">表１!$A$1:$I$287</definedName>
    <definedName name="_xlnm.Print_Area" localSheetId="2">表２!$A$1:$D$28</definedName>
    <definedName name="_xlnm.Print_Area" localSheetId="3">表３!$A$1:$D$16</definedName>
    <definedName name="_xlnm.Print_Area" localSheetId="4">表4!$A$1:$V$59</definedName>
    <definedName name="_xlnm.Print_Area" localSheetId="5">表5!$A$1:$Z$63</definedName>
    <definedName name="_xlnm.Print_Area" localSheetId="6">表6!$A$1:$H$59</definedName>
    <definedName name="_xlnm.Print_Titles" localSheetId="7">'参考 '!$4:$5</definedName>
    <definedName name="_xlnm.Print_Titles" localSheetId="1">表１!$6:$8</definedName>
    <definedName name="_xlnm.Print_Titles" localSheetId="4">表4!$5:$6</definedName>
    <definedName name="_xlnm.Print_Titles" localSheetId="5">表5!$5:$6</definedName>
    <definedName name="tblDOUTAIwk_T" localSheetId="7">#REF!</definedName>
    <definedName name="tblDOUTAIwk_T" localSheetId="3">#REF!</definedName>
    <definedName name="tblDOUTAIwk_T" localSheetId="4">#REF!</definedName>
    <definedName name="tblDOUTAIwk_T" localSheetId="5">#REF!</definedName>
    <definedName name="tblDOUTAIwk_T" localSheetId="6">#REF!</definedName>
    <definedName name="tblDOUTAIwk_T" localSheetId="0">#REF!</definedName>
    <definedName name="tblDOUTAIwk_T">#REF!</definedName>
    <definedName name="外国人住民数">#REF!</definedName>
    <definedName name="統計住民数">#REF!</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74" i="40" l="1"/>
  <c r="D53" i="31"/>
  <c r="C53" i="31"/>
  <c r="C54" i="30"/>
  <c r="C54" i="29"/>
  <c r="C8" i="32"/>
  <c r="C22" i="41"/>
  <c r="C21" i="41"/>
  <c r="C20" i="41"/>
  <c r="C18" i="41"/>
  <c r="C17" i="41"/>
  <c r="C16" i="41"/>
  <c r="C14" i="41"/>
  <c r="C13" i="41"/>
  <c r="C12" i="41"/>
  <c r="C10" i="41"/>
  <c r="C9" i="41"/>
  <c r="C8" i="41"/>
  <c r="C19" i="41" l="1"/>
  <c r="C11" i="41"/>
  <c r="C15" i="41"/>
  <c r="C7" i="41"/>
  <c r="G274" i="40"/>
  <c r="F274" i="40"/>
  <c r="E53" i="31"/>
  <c r="F53" i="31"/>
  <c r="G53" i="31"/>
  <c r="D54" i="30"/>
  <c r="E54" i="30"/>
  <c r="F54" i="30"/>
  <c r="G54" i="30"/>
  <c r="H54" i="30"/>
  <c r="I54" i="30"/>
  <c r="J54" i="30"/>
  <c r="K54" i="30"/>
  <c r="L54" i="30"/>
  <c r="M54" i="30"/>
  <c r="N54" i="30"/>
  <c r="O54" i="30"/>
  <c r="P54" i="30"/>
  <c r="Q54" i="30"/>
  <c r="R54" i="30"/>
  <c r="S54" i="30"/>
  <c r="T54" i="30"/>
  <c r="U54" i="30"/>
  <c r="V54" i="30"/>
  <c r="W54" i="30"/>
  <c r="X54" i="30"/>
  <c r="Y54" i="30"/>
  <c r="D54" i="29"/>
  <c r="E54" i="29"/>
  <c r="F54" i="29"/>
  <c r="G54" i="29"/>
  <c r="H54" i="29"/>
  <c r="I54" i="29"/>
  <c r="J54" i="29"/>
  <c r="K54" i="29"/>
  <c r="L54" i="29"/>
  <c r="M54" i="29"/>
  <c r="N54" i="29"/>
  <c r="O54" i="29"/>
  <c r="P54" i="29"/>
  <c r="Q54" i="29"/>
  <c r="R54" i="29"/>
  <c r="S54" i="29"/>
  <c r="T54" i="29"/>
  <c r="U54" i="29"/>
</calcChain>
</file>

<file path=xl/sharedStrings.xml><?xml version="1.0" encoding="utf-8"?>
<sst xmlns="http://schemas.openxmlformats.org/spreadsheetml/2006/main" count="4473" uniqueCount="1841">
  <si>
    <t>令和７年度外国人受入環境整備交付金を活用した
地方公共団体における一元的相談窓口の現況について</t>
    <rPh sb="0" eb="2">
      <t>レイワ</t>
    </rPh>
    <rPh sb="3" eb="5">
      <t>ネンド</t>
    </rPh>
    <phoneticPr fontId="13"/>
  </si>
  <si>
    <t>出入国在留管理庁</t>
    <rPh sb="0" eb="8">
      <t>シュツニュウコクザイリュウカンリチョウ</t>
    </rPh>
    <phoneticPr fontId="13"/>
  </si>
  <si>
    <t>表１</t>
    <rPh sb="0" eb="1">
      <t>ヒョウ</t>
    </rPh>
    <phoneticPr fontId="13"/>
  </si>
  <si>
    <t>令和７年度外国人受入環境整備交付金の交付先及び交付決定額</t>
    <rPh sb="0" eb="2">
      <t>レイワ</t>
    </rPh>
    <rPh sb="3" eb="5">
      <t>ネンド</t>
    </rPh>
    <rPh sb="5" eb="8">
      <t>ガイコクジン</t>
    </rPh>
    <rPh sb="8" eb="9">
      <t>ウ</t>
    </rPh>
    <rPh sb="9" eb="10">
      <t>イ</t>
    </rPh>
    <rPh sb="10" eb="12">
      <t>カンキョウ</t>
    </rPh>
    <rPh sb="12" eb="14">
      <t>セイビ</t>
    </rPh>
    <rPh sb="14" eb="17">
      <t>コウフキン</t>
    </rPh>
    <rPh sb="18" eb="20">
      <t>コウフ</t>
    </rPh>
    <rPh sb="20" eb="21">
      <t>サキ</t>
    </rPh>
    <rPh sb="21" eb="22">
      <t>オヨ</t>
    </rPh>
    <rPh sb="23" eb="25">
      <t>コウフ</t>
    </rPh>
    <rPh sb="25" eb="28">
      <t>ケッテイガク</t>
    </rPh>
    <phoneticPr fontId="13"/>
  </si>
  <si>
    <t>（単位：千円）</t>
    <phoneticPr fontId="13"/>
  </si>
  <si>
    <t>交付金交付先</t>
    <rPh sb="0" eb="3">
      <t>コウフキン</t>
    </rPh>
    <rPh sb="3" eb="6">
      <t>コウフサキ</t>
    </rPh>
    <phoneticPr fontId="13"/>
  </si>
  <si>
    <t>交付決定額</t>
    <rPh sb="0" eb="2">
      <t>コウフ</t>
    </rPh>
    <rPh sb="2" eb="5">
      <t>ケッテイガク</t>
    </rPh>
    <phoneticPr fontId="13"/>
  </si>
  <si>
    <t>備考</t>
    <rPh sb="0" eb="2">
      <t>ビコウ</t>
    </rPh>
    <phoneticPr fontId="13"/>
  </si>
  <si>
    <t>項番</t>
    <rPh sb="0" eb="2">
      <t>コウバン</t>
    </rPh>
    <phoneticPr fontId="13"/>
  </si>
  <si>
    <t>都道府県</t>
    <rPh sb="0" eb="4">
      <t>トドウフケン</t>
    </rPh>
    <phoneticPr fontId="13"/>
  </si>
  <si>
    <t>地方公共団体名</t>
    <rPh sb="0" eb="2">
      <t>チホウ</t>
    </rPh>
    <rPh sb="2" eb="4">
      <t>コウキョウ</t>
    </rPh>
    <rPh sb="4" eb="6">
      <t>ダンタイ</t>
    </rPh>
    <rPh sb="6" eb="7">
      <t>メイ</t>
    </rPh>
    <phoneticPr fontId="13"/>
  </si>
  <si>
    <t>整備事業</t>
    <phoneticPr fontId="13"/>
  </si>
  <si>
    <t>運営事業</t>
    <rPh sb="0" eb="2">
      <t>ウンエイ</t>
    </rPh>
    <rPh sb="2" eb="4">
      <t>ジギョウ</t>
    </rPh>
    <phoneticPr fontId="13"/>
  </si>
  <si>
    <t>総計</t>
    <rPh sb="0" eb="2">
      <t>ソウケイケイ</t>
    </rPh>
    <phoneticPr fontId="13"/>
  </si>
  <si>
    <t>交付限度額に係る区分
※２</t>
    <rPh sb="0" eb="2">
      <t>コウフ</t>
    </rPh>
    <rPh sb="2" eb="5">
      <t>ゲンドガク</t>
    </rPh>
    <rPh sb="6" eb="7">
      <t>カカ</t>
    </rPh>
    <rPh sb="8" eb="10">
      <t>クブン</t>
    </rPh>
    <phoneticPr fontId="13"/>
  </si>
  <si>
    <t>北海道</t>
  </si>
  <si>
    <t>北海道</t>
    <rPh sb="0" eb="3">
      <t>ホッカイドウ</t>
    </rPh>
    <phoneticPr fontId="0"/>
  </si>
  <si>
    <t>A</t>
    <phoneticPr fontId="13"/>
  </si>
  <si>
    <t>B</t>
  </si>
  <si>
    <t>札幌市</t>
  </si>
  <si>
    <t>函館市</t>
  </si>
  <si>
    <t>C</t>
  </si>
  <si>
    <t>苫小牧市</t>
  </si>
  <si>
    <t>紋別市</t>
  </si>
  <si>
    <t>D</t>
  </si>
  <si>
    <t>登別市</t>
  </si>
  <si>
    <t>E</t>
  </si>
  <si>
    <t>恵庭市</t>
  </si>
  <si>
    <t>東川町</t>
  </si>
  <si>
    <t>青森県</t>
  </si>
  <si>
    <t>岩手県</t>
  </si>
  <si>
    <t>宮古市</t>
  </si>
  <si>
    <t>宮城県</t>
  </si>
  <si>
    <t>仙台市</t>
  </si>
  <si>
    <t>石巻市</t>
  </si>
  <si>
    <t>岩沼市</t>
  </si>
  <si>
    <t>秋田県</t>
  </si>
  <si>
    <t>秋田県</t>
    <rPh sb="0" eb="2">
      <t>アキタ</t>
    </rPh>
    <phoneticPr fontId="46"/>
  </si>
  <si>
    <t>大仙市</t>
  </si>
  <si>
    <t>山形県</t>
  </si>
  <si>
    <t>山形県</t>
    <rPh sb="0" eb="2">
      <t>ヤマガタ</t>
    </rPh>
    <phoneticPr fontId="46"/>
  </si>
  <si>
    <t>鶴岡市</t>
  </si>
  <si>
    <t>福島県</t>
  </si>
  <si>
    <t>福島県</t>
    <rPh sb="0" eb="2">
      <t>フクシマ</t>
    </rPh>
    <phoneticPr fontId="46"/>
  </si>
  <si>
    <t>福島市</t>
  </si>
  <si>
    <t>喜多方市</t>
  </si>
  <si>
    <t>南相馬市</t>
  </si>
  <si>
    <t>茨城県</t>
  </si>
  <si>
    <t>茨城県</t>
    <rPh sb="0" eb="2">
      <t>イバラギ</t>
    </rPh>
    <phoneticPr fontId="46"/>
  </si>
  <si>
    <t>古河市</t>
  </si>
  <si>
    <t>結城市</t>
  </si>
  <si>
    <t>常総市</t>
  </si>
  <si>
    <t>つくば市</t>
  </si>
  <si>
    <t>八千代町</t>
  </si>
  <si>
    <t>栃木県</t>
  </si>
  <si>
    <t>栃木県</t>
    <rPh sb="0" eb="2">
      <t>トチギ</t>
    </rPh>
    <phoneticPr fontId="46"/>
  </si>
  <si>
    <t>宇都宮市</t>
  </si>
  <si>
    <t>栃木市</t>
  </si>
  <si>
    <t>鹿沼市</t>
  </si>
  <si>
    <t>小山市</t>
  </si>
  <si>
    <t>群馬県</t>
  </si>
  <si>
    <t>群馬県</t>
    <rPh sb="0" eb="2">
      <t>グンマ</t>
    </rPh>
    <phoneticPr fontId="46"/>
  </si>
  <si>
    <t>前橋市</t>
  </si>
  <si>
    <t>高崎市</t>
  </si>
  <si>
    <t>伊勢崎市</t>
  </si>
  <si>
    <t>太田市</t>
  </si>
  <si>
    <t>安中市</t>
  </si>
  <si>
    <t>高山村</t>
  </si>
  <si>
    <t>大泉町</t>
  </si>
  <si>
    <t>埼玉県</t>
  </si>
  <si>
    <t>埼玉県</t>
    <rPh sb="0" eb="2">
      <t>サイタマ</t>
    </rPh>
    <phoneticPr fontId="46"/>
  </si>
  <si>
    <t>さいたま市</t>
    <rPh sb="4" eb="5">
      <t>シ</t>
    </rPh>
    <phoneticPr fontId="46"/>
  </si>
  <si>
    <t>川越市</t>
  </si>
  <si>
    <t>川口市</t>
  </si>
  <si>
    <t>上尾市</t>
  </si>
  <si>
    <t>草加市</t>
  </si>
  <si>
    <t>越谷市</t>
  </si>
  <si>
    <t>蕨市</t>
  </si>
  <si>
    <t>戸田市</t>
  </si>
  <si>
    <t>久喜市</t>
  </si>
  <si>
    <t>ふじみ野市</t>
  </si>
  <si>
    <t>千葉県</t>
  </si>
  <si>
    <t>千葉県</t>
    <rPh sb="0" eb="3">
      <t>チバケン</t>
    </rPh>
    <phoneticPr fontId="46"/>
  </si>
  <si>
    <t>千葉市</t>
  </si>
  <si>
    <t>市川市</t>
  </si>
  <si>
    <t>船橋市</t>
  </si>
  <si>
    <t>松戸市</t>
  </si>
  <si>
    <t>成田市</t>
  </si>
  <si>
    <t>東金市</t>
  </si>
  <si>
    <t>柏市</t>
  </si>
  <si>
    <t>八千代市</t>
  </si>
  <si>
    <t>鴨川市</t>
  </si>
  <si>
    <t>鎌ケ谷市</t>
  </si>
  <si>
    <t>浦安市</t>
  </si>
  <si>
    <t>富里市</t>
  </si>
  <si>
    <t>東京都</t>
  </si>
  <si>
    <t>東京都</t>
    <rPh sb="0" eb="3">
      <t>トウキョウト</t>
    </rPh>
    <phoneticPr fontId="46"/>
  </si>
  <si>
    <t>新宿区</t>
  </si>
  <si>
    <t>目黒区</t>
  </si>
  <si>
    <t>世田谷区</t>
  </si>
  <si>
    <t>中野区</t>
  </si>
  <si>
    <t>豊島区</t>
  </si>
  <si>
    <t>練馬区</t>
  </si>
  <si>
    <t>江戸川区</t>
  </si>
  <si>
    <t>八王子市</t>
  </si>
  <si>
    <t>府中市</t>
  </si>
  <si>
    <t>西東京市</t>
  </si>
  <si>
    <t>神奈川県</t>
  </si>
  <si>
    <t>神奈川県</t>
    <rPh sb="0" eb="3">
      <t>カナガワ</t>
    </rPh>
    <phoneticPr fontId="46"/>
  </si>
  <si>
    <t>横浜市</t>
  </si>
  <si>
    <t>川崎市</t>
  </si>
  <si>
    <t>相模原市</t>
  </si>
  <si>
    <t>横須賀市</t>
  </si>
  <si>
    <t>平塚市</t>
  </si>
  <si>
    <t>秦野市</t>
  </si>
  <si>
    <t>厚木市</t>
  </si>
  <si>
    <t>海老名市</t>
  </si>
  <si>
    <t>綾瀬市</t>
  </si>
  <si>
    <t>愛川町</t>
  </si>
  <si>
    <t>新潟県</t>
  </si>
  <si>
    <t>新潟市</t>
  </si>
  <si>
    <t>長岡市</t>
  </si>
  <si>
    <t>上越市</t>
  </si>
  <si>
    <t>富山県</t>
  </si>
  <si>
    <t>富山市</t>
  </si>
  <si>
    <t>高岡市</t>
  </si>
  <si>
    <t>射水市</t>
  </si>
  <si>
    <t>石川県</t>
  </si>
  <si>
    <t>小松市</t>
  </si>
  <si>
    <t>福井県</t>
  </si>
  <si>
    <t>越前市</t>
  </si>
  <si>
    <t>山梨県</t>
  </si>
  <si>
    <t>甲府市</t>
  </si>
  <si>
    <t>中央市</t>
  </si>
  <si>
    <t>長野県</t>
  </si>
  <si>
    <t>長野市</t>
  </si>
  <si>
    <t>松本市</t>
  </si>
  <si>
    <t>上田市</t>
  </si>
  <si>
    <t>飯田市</t>
  </si>
  <si>
    <t>塩尻市</t>
  </si>
  <si>
    <t>佐久市</t>
  </si>
  <si>
    <t>東御市</t>
  </si>
  <si>
    <t>安曇野市</t>
  </si>
  <si>
    <t>箕輪町</t>
  </si>
  <si>
    <t>岐阜県</t>
  </si>
  <si>
    <t>大垣市</t>
  </si>
  <si>
    <t>美濃加茂市</t>
  </si>
  <si>
    <t>土岐市</t>
  </si>
  <si>
    <t>可児市</t>
  </si>
  <si>
    <t>坂祝町</t>
  </si>
  <si>
    <t>静岡県</t>
  </si>
  <si>
    <t>静岡市</t>
  </si>
  <si>
    <t>浜松市</t>
  </si>
  <si>
    <t>沼津市</t>
  </si>
  <si>
    <t>三島市</t>
  </si>
  <si>
    <t>富士市</t>
  </si>
  <si>
    <t>磐田市</t>
  </si>
  <si>
    <t>焼津市</t>
  </si>
  <si>
    <t>掛川市</t>
  </si>
  <si>
    <t>袋井市</t>
  </si>
  <si>
    <t>湖西市</t>
  </si>
  <si>
    <t>菊川市</t>
  </si>
  <si>
    <t>牧之原市</t>
  </si>
  <si>
    <t>吉田町</t>
  </si>
  <si>
    <t>愛知県</t>
  </si>
  <si>
    <t>名古屋市</t>
  </si>
  <si>
    <t>豊橋市</t>
  </si>
  <si>
    <t>岡崎市</t>
  </si>
  <si>
    <t>半田市</t>
  </si>
  <si>
    <t>春日井市</t>
  </si>
  <si>
    <t>豊川市</t>
  </si>
  <si>
    <t>碧南市</t>
  </si>
  <si>
    <t>豊田市</t>
  </si>
  <si>
    <t>安城市</t>
  </si>
  <si>
    <t>西尾市</t>
  </si>
  <si>
    <t>蒲郡市</t>
  </si>
  <si>
    <t>江南市</t>
  </si>
  <si>
    <t>小牧市</t>
  </si>
  <si>
    <t>新城市</t>
  </si>
  <si>
    <t>大府市</t>
  </si>
  <si>
    <t>知立市</t>
  </si>
  <si>
    <t>高浜市</t>
  </si>
  <si>
    <t>岩倉市</t>
  </si>
  <si>
    <t>豊明市</t>
  </si>
  <si>
    <t>みよし市</t>
  </si>
  <si>
    <t>東浦町</t>
  </si>
  <si>
    <t>幸田町</t>
  </si>
  <si>
    <t>三重県</t>
  </si>
  <si>
    <t>津市</t>
  </si>
  <si>
    <t>四日市市</t>
  </si>
  <si>
    <t>桑名市</t>
  </si>
  <si>
    <t>鈴鹿市</t>
  </si>
  <si>
    <t>名張市</t>
  </si>
  <si>
    <t>亀山市</t>
  </si>
  <si>
    <t>伊賀市</t>
  </si>
  <si>
    <t>滋賀県</t>
  </si>
  <si>
    <t>彦根市</t>
  </si>
  <si>
    <t>長浜市</t>
  </si>
  <si>
    <t>近江八幡市</t>
  </si>
  <si>
    <t>甲賀市</t>
  </si>
  <si>
    <t>野洲市</t>
  </si>
  <si>
    <t>湖南市</t>
  </si>
  <si>
    <t>米原市</t>
  </si>
  <si>
    <t>愛荘町</t>
  </si>
  <si>
    <t>京都府</t>
  </si>
  <si>
    <t>京都市</t>
  </si>
  <si>
    <t>亀岡市</t>
  </si>
  <si>
    <t>大阪府</t>
  </si>
  <si>
    <t>大阪市</t>
  </si>
  <si>
    <t>堺市</t>
  </si>
  <si>
    <t>豊中市</t>
  </si>
  <si>
    <t>池田市</t>
  </si>
  <si>
    <t>吹田市</t>
  </si>
  <si>
    <t>茨木市</t>
  </si>
  <si>
    <t>八尾市</t>
  </si>
  <si>
    <t>泉佐野市</t>
  </si>
  <si>
    <t>富田林市</t>
  </si>
  <si>
    <t>松原市</t>
  </si>
  <si>
    <t>箕面市</t>
  </si>
  <si>
    <t>東大阪市</t>
  </si>
  <si>
    <t>兵庫県</t>
  </si>
  <si>
    <t>神戸市</t>
  </si>
  <si>
    <t>姫路市</t>
  </si>
  <si>
    <t>尼崎市</t>
  </si>
  <si>
    <t>芦屋市</t>
  </si>
  <si>
    <t>伊丹市</t>
  </si>
  <si>
    <t>豊岡市</t>
  </si>
  <si>
    <t>三木市</t>
  </si>
  <si>
    <t>小野市</t>
  </si>
  <si>
    <t>三田市</t>
  </si>
  <si>
    <t>丹波篠山市</t>
  </si>
  <si>
    <t>加東市</t>
  </si>
  <si>
    <t>たつの市</t>
  </si>
  <si>
    <t>猪名川町</t>
  </si>
  <si>
    <t>奈良県</t>
  </si>
  <si>
    <t>和歌山県</t>
  </si>
  <si>
    <t>鳥取県</t>
  </si>
  <si>
    <t>島根県</t>
  </si>
  <si>
    <t>岡山県</t>
  </si>
  <si>
    <t>岡山市</t>
  </si>
  <si>
    <t>倉敷市</t>
  </si>
  <si>
    <t>総社市</t>
  </si>
  <si>
    <t>瀬戸内市</t>
  </si>
  <si>
    <t>美作市</t>
  </si>
  <si>
    <t>広島県</t>
  </si>
  <si>
    <t>広島市※１</t>
    <phoneticPr fontId="13"/>
  </si>
  <si>
    <t>呉市</t>
  </si>
  <si>
    <t>三原市</t>
  </si>
  <si>
    <t>福山市</t>
  </si>
  <si>
    <t>東広島市</t>
  </si>
  <si>
    <t>廿日市市</t>
  </si>
  <si>
    <t>安芸高田市</t>
  </si>
  <si>
    <t>府中町※１</t>
    <phoneticPr fontId="13"/>
  </si>
  <si>
    <t>海田町※１</t>
    <phoneticPr fontId="13"/>
  </si>
  <si>
    <t>熊野町※１</t>
    <phoneticPr fontId="13"/>
  </si>
  <si>
    <t>坂町※１</t>
    <phoneticPr fontId="13"/>
  </si>
  <si>
    <t>山口県</t>
  </si>
  <si>
    <t>宇部市</t>
  </si>
  <si>
    <t>徳島県</t>
  </si>
  <si>
    <t>徳島市</t>
  </si>
  <si>
    <t>香川県</t>
  </si>
  <si>
    <t>丸亀市</t>
  </si>
  <si>
    <t>愛媛県</t>
  </si>
  <si>
    <t>松山市</t>
  </si>
  <si>
    <t>今治市</t>
  </si>
  <si>
    <t>新居浜市</t>
  </si>
  <si>
    <t>高知県</t>
  </si>
  <si>
    <t>福岡県</t>
  </si>
  <si>
    <t>北九州市</t>
  </si>
  <si>
    <t>福岡市</t>
  </si>
  <si>
    <t>久留米市</t>
  </si>
  <si>
    <t>飯塚市</t>
  </si>
  <si>
    <t>古賀市</t>
  </si>
  <si>
    <t>須恵町</t>
    <rPh sb="0" eb="2">
      <t>スエ</t>
    </rPh>
    <phoneticPr fontId="46"/>
  </si>
  <si>
    <t>苅田町</t>
  </si>
  <si>
    <t>佐賀県</t>
  </si>
  <si>
    <t>伊万里市</t>
  </si>
  <si>
    <t>長崎県</t>
  </si>
  <si>
    <t>雲仙市</t>
  </si>
  <si>
    <t>熊本県</t>
  </si>
  <si>
    <t>熊本市</t>
  </si>
  <si>
    <t>八代市</t>
  </si>
  <si>
    <t>長洲町</t>
  </si>
  <si>
    <t>大津町</t>
  </si>
  <si>
    <t>菊陽町</t>
  </si>
  <si>
    <t>大分県</t>
  </si>
  <si>
    <t>中津市</t>
  </si>
  <si>
    <t>竹田市</t>
  </si>
  <si>
    <t>豊後高田市</t>
  </si>
  <si>
    <t>宇佐市</t>
  </si>
  <si>
    <t>宮崎県</t>
  </si>
  <si>
    <t>宮崎市</t>
  </si>
  <si>
    <t>鹿児島県</t>
  </si>
  <si>
    <t>鹿児島市</t>
  </si>
  <si>
    <t>沖縄県</t>
    <rPh sb="0" eb="3">
      <t>オキナワケン</t>
    </rPh>
    <phoneticPr fontId="46"/>
  </si>
  <si>
    <t>沖縄県</t>
  </si>
  <si>
    <t>那覇市</t>
  </si>
  <si>
    <t>合計</t>
    <rPh sb="0" eb="2">
      <t>ゴウケイ</t>
    </rPh>
    <phoneticPr fontId="13"/>
  </si>
  <si>
    <t>※１　広島市、府中町、海田町、熊野町及び坂町の５市町は共同方式で交付金事業を行うものである。</t>
    <rPh sb="3" eb="6">
      <t>ヒロシマシ</t>
    </rPh>
    <rPh sb="7" eb="10">
      <t>フチュウチョウ</t>
    </rPh>
    <rPh sb="11" eb="14">
      <t>カイタチョウ</t>
    </rPh>
    <rPh sb="15" eb="18">
      <t>クマノチョウ</t>
    </rPh>
    <rPh sb="18" eb="19">
      <t>オヨ</t>
    </rPh>
    <rPh sb="20" eb="22">
      <t>サカマチ</t>
    </rPh>
    <rPh sb="24" eb="26">
      <t>シチョウ</t>
    </rPh>
    <rPh sb="27" eb="29">
      <t>キョウドウ</t>
    </rPh>
    <rPh sb="29" eb="31">
      <t>ホウシキ</t>
    </rPh>
    <rPh sb="32" eb="35">
      <t>コウフキン</t>
    </rPh>
    <rPh sb="35" eb="37">
      <t>ジギョウ</t>
    </rPh>
    <phoneticPr fontId="13"/>
  </si>
  <si>
    <t>※２</t>
    <phoneticPr fontId="13"/>
  </si>
  <si>
    <t>　交付限度額に係る区分は次のとおりであり、整備事業・運営事業共通である。</t>
    <rPh sb="1" eb="3">
      <t>コウフ</t>
    </rPh>
    <rPh sb="3" eb="6">
      <t>ゲンドガク</t>
    </rPh>
    <rPh sb="7" eb="8">
      <t>カカ</t>
    </rPh>
    <rPh sb="9" eb="11">
      <t>クブン</t>
    </rPh>
    <rPh sb="12" eb="13">
      <t>ツギ</t>
    </rPh>
    <rPh sb="21" eb="23">
      <t>セイビ</t>
    </rPh>
    <rPh sb="23" eb="25">
      <t>ジギョウ</t>
    </rPh>
    <rPh sb="26" eb="28">
      <t>ウンエイ</t>
    </rPh>
    <rPh sb="28" eb="30">
      <t>ジギョウ</t>
    </rPh>
    <rPh sb="30" eb="32">
      <t>キョウツウ</t>
    </rPh>
    <phoneticPr fontId="13"/>
  </si>
  <si>
    <t>外国人住民数</t>
    <rPh sb="0" eb="3">
      <t>ガイコクジン</t>
    </rPh>
    <rPh sb="3" eb="6">
      <t>ジュウミンスウ</t>
    </rPh>
    <phoneticPr fontId="13"/>
  </si>
  <si>
    <t>交付限度額に係る区分（注）</t>
    <rPh sb="0" eb="2">
      <t>コウフ</t>
    </rPh>
    <rPh sb="2" eb="4">
      <t>ゲンド</t>
    </rPh>
    <rPh sb="4" eb="5">
      <t>ガク</t>
    </rPh>
    <rPh sb="6" eb="7">
      <t>カカ</t>
    </rPh>
    <rPh sb="8" eb="10">
      <t>クブン</t>
    </rPh>
    <rPh sb="11" eb="12">
      <t>チュウ</t>
    </rPh>
    <phoneticPr fontId="13"/>
  </si>
  <si>
    <t>‐</t>
    <phoneticPr fontId="13"/>
  </si>
  <si>
    <t>市区町村</t>
    <rPh sb="0" eb="4">
      <t>シクチョウソン</t>
    </rPh>
    <phoneticPr fontId="13"/>
  </si>
  <si>
    <t>5,000人以上</t>
    <rPh sb="5" eb="8">
      <t>ニンイジョウ</t>
    </rPh>
    <phoneticPr fontId="13"/>
  </si>
  <si>
    <t>B</t>
    <phoneticPr fontId="13"/>
  </si>
  <si>
    <t>1,000人～4,999人</t>
    <rPh sb="5" eb="6">
      <t>ニン</t>
    </rPh>
    <rPh sb="12" eb="13">
      <t>ニン</t>
    </rPh>
    <phoneticPr fontId="13"/>
  </si>
  <si>
    <t>C</t>
    <phoneticPr fontId="13"/>
  </si>
  <si>
    <t>500人～999人</t>
    <rPh sb="3" eb="4">
      <t>ニン</t>
    </rPh>
    <rPh sb="8" eb="9">
      <t>ニン</t>
    </rPh>
    <phoneticPr fontId="13"/>
  </si>
  <si>
    <t>D</t>
    <phoneticPr fontId="13"/>
  </si>
  <si>
    <t>500人未満</t>
    <rPh sb="3" eb="4">
      <t>ニン</t>
    </rPh>
    <rPh sb="4" eb="6">
      <t>ミマン</t>
    </rPh>
    <phoneticPr fontId="13"/>
  </si>
  <si>
    <t>E</t>
    <phoneticPr fontId="13"/>
  </si>
  <si>
    <t>(注)</t>
    <phoneticPr fontId="13"/>
  </si>
  <si>
    <t>　外国人住民数は、総務省「住民基本台帳に基づく人口、人口動態及び世帯数」を基にしており、
令和６年１月１日又は令和５年１月１日時点における外国人住民数により区分したものである。
　</t>
    <rPh sb="53" eb="54">
      <t>マタ</t>
    </rPh>
    <rPh sb="55" eb="57">
      <t>レイワ</t>
    </rPh>
    <phoneticPr fontId="13"/>
  </si>
  <si>
    <t>表２</t>
    <rPh sb="0" eb="1">
      <t>ヒョウ</t>
    </rPh>
    <phoneticPr fontId="13"/>
  </si>
  <si>
    <t>都道府県・政令指定都市・市区町村別，運営方式別の一元的相談窓口設置自治体数</t>
    <rPh sb="0" eb="4">
      <t>トドウフケン</t>
    </rPh>
    <rPh sb="5" eb="7">
      <t>セイレイ</t>
    </rPh>
    <rPh sb="7" eb="9">
      <t>シテイ</t>
    </rPh>
    <rPh sb="9" eb="11">
      <t>トシ</t>
    </rPh>
    <rPh sb="12" eb="14">
      <t>シク</t>
    </rPh>
    <rPh sb="14" eb="16">
      <t>チョウソン</t>
    </rPh>
    <rPh sb="16" eb="17">
      <t>ベツ</t>
    </rPh>
    <rPh sb="24" eb="27">
      <t>イチゲンテキ</t>
    </rPh>
    <rPh sb="27" eb="29">
      <t>ソウダン</t>
    </rPh>
    <rPh sb="29" eb="31">
      <t>マドグチ</t>
    </rPh>
    <rPh sb="31" eb="33">
      <t>セッチ</t>
    </rPh>
    <rPh sb="33" eb="36">
      <t>ジチタイ</t>
    </rPh>
    <rPh sb="36" eb="37">
      <t>スウ</t>
    </rPh>
    <phoneticPr fontId="13"/>
  </si>
  <si>
    <r>
      <t>令和７年度末時点</t>
    </r>
    <r>
      <rPr>
        <sz val="8"/>
        <color theme="1"/>
        <rFont val="ＭＳ ゴシック"/>
        <family val="3"/>
        <charset val="128"/>
      </rPr>
      <t>※</t>
    </r>
    <rPh sb="0" eb="2">
      <t>レイワ</t>
    </rPh>
    <rPh sb="3" eb="5">
      <t>ネンド</t>
    </rPh>
    <rPh sb="4" eb="5">
      <t>ド</t>
    </rPh>
    <rPh sb="5" eb="6">
      <t>マツ</t>
    </rPh>
    <rPh sb="6" eb="8">
      <t>ジテン</t>
    </rPh>
    <phoneticPr fontId="3"/>
  </si>
  <si>
    <r>
      <t>前年度末時点</t>
    </r>
    <r>
      <rPr>
        <sz val="8"/>
        <color theme="1"/>
        <rFont val="ＭＳ ゴシック"/>
        <family val="3"/>
        <charset val="128"/>
      </rPr>
      <t>※</t>
    </r>
    <rPh sb="0" eb="2">
      <t>ゼンネン</t>
    </rPh>
    <rPh sb="2" eb="3">
      <t>ド</t>
    </rPh>
    <rPh sb="3" eb="4">
      <t>マツ</t>
    </rPh>
    <rPh sb="4" eb="6">
      <t>ジテン</t>
    </rPh>
    <phoneticPr fontId="3"/>
  </si>
  <si>
    <t>全自治体計</t>
    <rPh sb="0" eb="1">
      <t>ゼン</t>
    </rPh>
    <rPh sb="1" eb="4">
      <t>ジチタイ</t>
    </rPh>
    <rPh sb="4" eb="5">
      <t>ケイ</t>
    </rPh>
    <phoneticPr fontId="13"/>
  </si>
  <si>
    <t>うち直接実施</t>
    <rPh sb="2" eb="4">
      <t>チョクセツ</t>
    </rPh>
    <rPh sb="4" eb="6">
      <t>ジッシ</t>
    </rPh>
    <phoneticPr fontId="13"/>
  </si>
  <si>
    <t>うち委託</t>
    <rPh sb="2" eb="4">
      <t>イタク</t>
    </rPh>
    <phoneticPr fontId="13"/>
  </si>
  <si>
    <t>うち補助金</t>
    <rPh sb="2" eb="5">
      <t>ホジョキン</t>
    </rPh>
    <phoneticPr fontId="13"/>
  </si>
  <si>
    <t>政令指定都市</t>
    <rPh sb="0" eb="2">
      <t>セイレイ</t>
    </rPh>
    <rPh sb="2" eb="4">
      <t>シテイ</t>
    </rPh>
    <rPh sb="4" eb="6">
      <t>トシ</t>
    </rPh>
    <phoneticPr fontId="13"/>
  </si>
  <si>
    <t>市区町村（政令指定都市を除く。）</t>
    <rPh sb="0" eb="4">
      <t>シクチョウソン</t>
    </rPh>
    <rPh sb="5" eb="7">
      <t>セイレイ</t>
    </rPh>
    <rPh sb="7" eb="9">
      <t>シテイ</t>
    </rPh>
    <rPh sb="9" eb="11">
      <t>トシ</t>
    </rPh>
    <rPh sb="12" eb="13">
      <t>ノゾ</t>
    </rPh>
    <phoneticPr fontId="13"/>
  </si>
  <si>
    <t>※　各年度末までに一元的相談窓口の運営を開始した自治体を計上している。</t>
    <rPh sb="2" eb="3">
      <t>カク</t>
    </rPh>
    <rPh sb="28" eb="30">
      <t>ケイジョウ</t>
    </rPh>
    <phoneticPr fontId="13"/>
  </si>
  <si>
    <t>(注）</t>
    <rPh sb="1" eb="2">
      <t>チュウ</t>
    </rPh>
    <phoneticPr fontId="13"/>
  </si>
  <si>
    <t>　交付金の対象となる事業は、複数の地方公共団体が共同で行うことが可能である（共同方式）。令和３年度及び令和４年度の現況報告の中では、年度末時点で一元的相談窓口を運営している団体数について、複数の地方公共団体が共同で一つの事業を行う場合は「１団体」として計上していたが、令和５年度からは、交付決定を行った地方公共団体数を計上することとしている。
　公表済みの現況報告においては、各年度末の時点で一元的相談窓口を運営している団体数について、令和３年度については232団体、令和４年度については247団体として公表しているが、交付決定を行った地方公共団体数としては、それぞれ236団体と251団体になる。</t>
    <phoneticPr fontId="13"/>
  </si>
  <si>
    <t>表３</t>
    <rPh sb="0" eb="1">
      <t>ヒョウ</t>
    </rPh>
    <phoneticPr fontId="13"/>
  </si>
  <si>
    <t>市区町村における外国人住民人口規模別の一元的相談窓口設置団体数</t>
    <rPh sb="0" eb="4">
      <t>シクチョウソン</t>
    </rPh>
    <rPh sb="8" eb="11">
      <t>ガイコクジン</t>
    </rPh>
    <rPh sb="11" eb="13">
      <t>ジュウミン</t>
    </rPh>
    <rPh sb="13" eb="15">
      <t>ジンコウ</t>
    </rPh>
    <rPh sb="15" eb="17">
      <t>キボ</t>
    </rPh>
    <rPh sb="17" eb="18">
      <t>ベツ</t>
    </rPh>
    <rPh sb="19" eb="22">
      <t>イチゲンテキ</t>
    </rPh>
    <rPh sb="22" eb="24">
      <t>ソウダン</t>
    </rPh>
    <rPh sb="24" eb="26">
      <t>マドグチ</t>
    </rPh>
    <rPh sb="26" eb="28">
      <t>セッチ</t>
    </rPh>
    <rPh sb="28" eb="30">
      <t>ダンタイ</t>
    </rPh>
    <rPh sb="30" eb="31">
      <t>スウ</t>
    </rPh>
    <phoneticPr fontId="13"/>
  </si>
  <si>
    <t>市区町村全体
（政令指定都市を含む。）</t>
    <rPh sb="0" eb="4">
      <t>シクチョウソン</t>
    </rPh>
    <rPh sb="4" eb="6">
      <t>ゼンタイ</t>
    </rPh>
    <rPh sb="8" eb="10">
      <t>セイレイ</t>
    </rPh>
    <rPh sb="10" eb="12">
      <t>シテイ</t>
    </rPh>
    <rPh sb="12" eb="14">
      <t>トシ</t>
    </rPh>
    <rPh sb="15" eb="16">
      <t>フク</t>
    </rPh>
    <phoneticPr fontId="13"/>
  </si>
  <si>
    <t>外国人住民数</t>
    <rPh sb="0" eb="2">
      <t>ガイコク</t>
    </rPh>
    <rPh sb="2" eb="3">
      <t>ジン</t>
    </rPh>
    <rPh sb="3" eb="5">
      <t>ジュウミン</t>
    </rPh>
    <rPh sb="5" eb="6">
      <t>スウ</t>
    </rPh>
    <phoneticPr fontId="13"/>
  </si>
  <si>
    <t>5,000人以上</t>
    <rPh sb="5" eb="6">
      <t>ニン</t>
    </rPh>
    <rPh sb="6" eb="8">
      <t>イジョウ</t>
    </rPh>
    <phoneticPr fontId="13"/>
  </si>
  <si>
    <t>1,000人以上5,000人未満</t>
    <rPh sb="5" eb="6">
      <t>ニン</t>
    </rPh>
    <rPh sb="6" eb="8">
      <t>イジョウ</t>
    </rPh>
    <rPh sb="13" eb="14">
      <t>ニン</t>
    </rPh>
    <rPh sb="14" eb="16">
      <t>ミマン</t>
    </rPh>
    <phoneticPr fontId="13"/>
  </si>
  <si>
    <t>500人以上1,000人未満</t>
    <rPh sb="3" eb="4">
      <t>ヒト</t>
    </rPh>
    <rPh sb="4" eb="6">
      <t>イジョウ</t>
    </rPh>
    <rPh sb="11" eb="12">
      <t>ニン</t>
    </rPh>
    <rPh sb="12" eb="14">
      <t>ミマン</t>
    </rPh>
    <phoneticPr fontId="13"/>
  </si>
  <si>
    <t>500人未満</t>
    <rPh sb="3" eb="4">
      <t>ヒト</t>
    </rPh>
    <rPh sb="4" eb="6">
      <t>ミマン</t>
    </rPh>
    <phoneticPr fontId="13"/>
  </si>
  <si>
    <t>※</t>
    <phoneticPr fontId="13"/>
  </si>
  <si>
    <t>(注)</t>
    <rPh sb="1" eb="2">
      <t>チュウ</t>
    </rPh>
    <phoneticPr fontId="13"/>
  </si>
  <si>
    <t>　交付金の対象となる事業は、複数の地方公共団体が共同で行うことが可能である（共同方式）。令和３年度及び令和４年度の現況報告の中では、年度末時点で一元的相談窓口を運営している団体数について、複数の地方公共団体が共同で一つの事業を行う場合は「１団体」として計上していたが、令和５年度からは、交付決定を行った地方公共団体数を計上することとしている。
　公表済みの現況報告においては、各年度末の時点で一元的相談窓口を運営している団体数について、令和３年度については186団体、令和４年度については201団体として公表しているが、交付決定を行った地方公共団体数としては、それぞれ190団体と205団体になる。</t>
    <rPh sb="268" eb="274">
      <t>チホウコウキョウダンタイ</t>
    </rPh>
    <phoneticPr fontId="13"/>
  </si>
  <si>
    <t>　外国人住民数欄は、総務省「住民基本台帳に基づく、人口、人口動態及び世帯数」を基にしており、「令和７年度末時点」及び「前年度末時点」は、それぞれ令和７年１月１日及び令和６年１月１日時点における外国人住民数で区分した地方公共団体数を記載している。</t>
    <rPh sb="1" eb="4">
      <t>ガイコクジン</t>
    </rPh>
    <rPh sb="4" eb="7">
      <t>ジュウミンスウ</t>
    </rPh>
    <rPh sb="7" eb="8">
      <t>ラン</t>
    </rPh>
    <rPh sb="10" eb="13">
      <t>ソウムショウ</t>
    </rPh>
    <rPh sb="14" eb="16">
      <t>ジュウミン</t>
    </rPh>
    <rPh sb="16" eb="18">
      <t>キホン</t>
    </rPh>
    <rPh sb="18" eb="20">
      <t>ダイチョウ</t>
    </rPh>
    <rPh sb="21" eb="22">
      <t>モト</t>
    </rPh>
    <rPh sb="25" eb="27">
      <t>ジンコウ</t>
    </rPh>
    <rPh sb="28" eb="30">
      <t>ジンコウ</t>
    </rPh>
    <rPh sb="30" eb="32">
      <t>ドウタイ</t>
    </rPh>
    <rPh sb="32" eb="33">
      <t>オヨ</t>
    </rPh>
    <rPh sb="34" eb="37">
      <t>セタイスウ</t>
    </rPh>
    <rPh sb="39" eb="40">
      <t>モト</t>
    </rPh>
    <rPh sb="72" eb="74">
      <t>レイワ</t>
    </rPh>
    <rPh sb="82" eb="84">
      <t>レイワ</t>
    </rPh>
    <rPh sb="103" eb="105">
      <t>クブン</t>
    </rPh>
    <rPh sb="107" eb="113">
      <t>チホウコウキョウダンタイ</t>
    </rPh>
    <rPh sb="113" eb="114">
      <t>スウ</t>
    </rPh>
    <rPh sb="115" eb="117">
      <t>キサイ</t>
    </rPh>
    <phoneticPr fontId="13"/>
  </si>
  <si>
    <t>表４</t>
    <rPh sb="0" eb="1">
      <t>ヒョウ</t>
    </rPh>
    <phoneticPr fontId="13"/>
  </si>
  <si>
    <t>都道府県別相談業務の実施状況（相談内容別受付件数）</t>
    <rPh sb="0" eb="4">
      <t>トドウフケン</t>
    </rPh>
    <rPh sb="4" eb="5">
      <t>ベツ</t>
    </rPh>
    <rPh sb="5" eb="7">
      <t>ソウダン</t>
    </rPh>
    <rPh sb="7" eb="9">
      <t>ギョウム</t>
    </rPh>
    <rPh sb="10" eb="12">
      <t>ジッシ</t>
    </rPh>
    <rPh sb="12" eb="14">
      <t>ジョウキョウ</t>
    </rPh>
    <rPh sb="15" eb="17">
      <t>ソウダン</t>
    </rPh>
    <rPh sb="17" eb="19">
      <t>ナイヨウ</t>
    </rPh>
    <rPh sb="19" eb="20">
      <t>ベツ</t>
    </rPh>
    <rPh sb="20" eb="22">
      <t>ウケツケ</t>
    </rPh>
    <rPh sb="22" eb="24">
      <t>ケンスウ</t>
    </rPh>
    <phoneticPr fontId="13"/>
  </si>
  <si>
    <t>番号</t>
    <rPh sb="0" eb="2">
      <t>バンゴウ</t>
    </rPh>
    <phoneticPr fontId="13"/>
  </si>
  <si>
    <t>都道府県名</t>
    <rPh sb="0" eb="4">
      <t>トドウフケン</t>
    </rPh>
    <rPh sb="4" eb="5">
      <t>メイ</t>
    </rPh>
    <phoneticPr fontId="13"/>
  </si>
  <si>
    <t>令和７年度
受付件数</t>
    <rPh sb="0" eb="2">
      <t>レイワ</t>
    </rPh>
    <rPh sb="3" eb="5">
      <t>ネンド</t>
    </rPh>
    <rPh sb="6" eb="8">
      <t>ウケツケ</t>
    </rPh>
    <rPh sb="8" eb="10">
      <t>ケンスウ</t>
    </rPh>
    <phoneticPr fontId="13"/>
  </si>
  <si>
    <t>令和６年度
受付件数</t>
    <rPh sb="0" eb="2">
      <t>レイワ</t>
    </rPh>
    <rPh sb="3" eb="5">
      <t>ネンド</t>
    </rPh>
    <rPh sb="4" eb="5">
      <t>ド</t>
    </rPh>
    <rPh sb="6" eb="8">
      <t>ウケツケ</t>
    </rPh>
    <rPh sb="8" eb="10">
      <t>ケンスウ</t>
    </rPh>
    <phoneticPr fontId="11"/>
  </si>
  <si>
    <t>入管手続</t>
    <rPh sb="0" eb="2">
      <t>ニュウカン</t>
    </rPh>
    <rPh sb="2" eb="4">
      <t>テツヅキ</t>
    </rPh>
    <phoneticPr fontId="12"/>
  </si>
  <si>
    <t>雇用・
労働</t>
    <rPh sb="0" eb="2">
      <t>コヨウ</t>
    </rPh>
    <rPh sb="4" eb="6">
      <t>ロウドウ</t>
    </rPh>
    <phoneticPr fontId="12"/>
  </si>
  <si>
    <t>社会保険
・年金</t>
    <rPh sb="0" eb="2">
      <t>シャカイ</t>
    </rPh>
    <rPh sb="2" eb="4">
      <t>ホケン</t>
    </rPh>
    <rPh sb="6" eb="8">
      <t>ネンキン</t>
    </rPh>
    <phoneticPr fontId="12"/>
  </si>
  <si>
    <t>税金</t>
    <rPh sb="0" eb="2">
      <t>ゼイキン</t>
    </rPh>
    <phoneticPr fontId="12"/>
  </si>
  <si>
    <t>医療</t>
    <rPh sb="0" eb="2">
      <t>イリョウ</t>
    </rPh>
    <phoneticPr fontId="13"/>
  </si>
  <si>
    <t>出産・
子育て</t>
    <rPh sb="0" eb="2">
      <t>シュッサン</t>
    </rPh>
    <rPh sb="4" eb="6">
      <t>コソダ</t>
    </rPh>
    <phoneticPr fontId="12"/>
  </si>
  <si>
    <r>
      <rPr>
        <sz val="10"/>
        <color theme="1"/>
        <rFont val="ＭＳ ゴシック"/>
        <family val="3"/>
        <charset val="128"/>
      </rPr>
      <t>教育</t>
    </r>
    <r>
      <rPr>
        <sz val="8"/>
        <color theme="1"/>
        <rFont val="ＭＳ ゴシック"/>
        <family val="3"/>
        <charset val="128"/>
      </rPr>
      <t xml:space="preserve">
(学校・
大学・
国際学校等)</t>
    </r>
    <rPh sb="0" eb="2">
      <t>キョウイク</t>
    </rPh>
    <rPh sb="4" eb="6">
      <t>ガッコウ</t>
    </rPh>
    <rPh sb="8" eb="10">
      <t>ダイガク</t>
    </rPh>
    <rPh sb="12" eb="14">
      <t>コクサイ</t>
    </rPh>
    <rPh sb="14" eb="16">
      <t>ガッコウ</t>
    </rPh>
    <rPh sb="16" eb="17">
      <t>ナド</t>
    </rPh>
    <phoneticPr fontId="12"/>
  </si>
  <si>
    <t>日本語学習</t>
    <rPh sb="0" eb="3">
      <t>ニホンゴ</t>
    </rPh>
    <rPh sb="3" eb="5">
      <t>ガクシュウ</t>
    </rPh>
    <phoneticPr fontId="12"/>
  </si>
  <si>
    <t>防災・
災害</t>
    <rPh sb="0" eb="2">
      <t>ボウサイ</t>
    </rPh>
    <rPh sb="4" eb="6">
      <t>サイガイ</t>
    </rPh>
    <phoneticPr fontId="12"/>
  </si>
  <si>
    <t>住宅</t>
    <rPh sb="0" eb="2">
      <t>ジュウタク</t>
    </rPh>
    <phoneticPr fontId="12"/>
  </si>
  <si>
    <t>身分関係
結婚/離婚/DV等</t>
    <rPh sb="0" eb="2">
      <t>ミブン</t>
    </rPh>
    <rPh sb="2" eb="4">
      <t>カンケイ</t>
    </rPh>
    <rPh sb="5" eb="7">
      <t>ケッコン</t>
    </rPh>
    <rPh sb="8" eb="10">
      <t>リコン</t>
    </rPh>
    <rPh sb="13" eb="14">
      <t>トウ</t>
    </rPh>
    <phoneticPr fontId="12"/>
  </si>
  <si>
    <t>交通・
運転免許</t>
    <rPh sb="0" eb="2">
      <t>コウツウ</t>
    </rPh>
    <rPh sb="4" eb="6">
      <t>ウンテン</t>
    </rPh>
    <rPh sb="6" eb="8">
      <t>メンキョ</t>
    </rPh>
    <phoneticPr fontId="12"/>
  </si>
  <si>
    <t>通訳・
翻訳</t>
    <rPh sb="0" eb="2">
      <t>ツウヤク</t>
    </rPh>
    <rPh sb="4" eb="6">
      <t>ホンヤク</t>
    </rPh>
    <phoneticPr fontId="12"/>
  </si>
  <si>
    <t>福祉</t>
    <rPh sb="0" eb="2">
      <t>フクシ</t>
    </rPh>
    <phoneticPr fontId="13"/>
  </si>
  <si>
    <t>マイナンバー</t>
    <phoneticPr fontId="13"/>
  </si>
  <si>
    <t>ウクライナ関係</t>
    <rPh sb="5" eb="7">
      <t>カンケイ</t>
    </rPh>
    <phoneticPr fontId="13"/>
  </si>
  <si>
    <t>手続一般</t>
    <rPh sb="0" eb="2">
      <t>テツヅキ</t>
    </rPh>
    <rPh sb="2" eb="4">
      <t>イッパン</t>
    </rPh>
    <phoneticPr fontId="13"/>
  </si>
  <si>
    <t>その他</t>
    <rPh sb="2" eb="3">
      <t>タ</t>
    </rPh>
    <phoneticPr fontId="12"/>
  </si>
  <si>
    <t>北海道</t>
    <rPh sb="0" eb="3">
      <t>ホッカイドウ</t>
    </rPh>
    <phoneticPr fontId="13"/>
  </si>
  <si>
    <t>青森県</t>
    <rPh sb="0" eb="3">
      <t>アオモリケン</t>
    </rPh>
    <phoneticPr fontId="13"/>
  </si>
  <si>
    <t>岩手県</t>
    <rPh sb="0" eb="3">
      <t>イワテケン</t>
    </rPh>
    <phoneticPr fontId="13"/>
  </si>
  <si>
    <t>宮城県</t>
    <rPh sb="0" eb="3">
      <t>ミヤギケン</t>
    </rPh>
    <phoneticPr fontId="13"/>
  </si>
  <si>
    <t>秋田県</t>
    <rPh sb="0" eb="3">
      <t>アキタケン</t>
    </rPh>
    <phoneticPr fontId="13"/>
  </si>
  <si>
    <t>山形県</t>
    <rPh sb="0" eb="3">
      <t>ヤマガタケン</t>
    </rPh>
    <phoneticPr fontId="13"/>
  </si>
  <si>
    <t>福島県</t>
    <rPh sb="0" eb="3">
      <t>フクシマケン</t>
    </rPh>
    <phoneticPr fontId="13"/>
  </si>
  <si>
    <t>茨城県</t>
    <rPh sb="0" eb="3">
      <t>イバラキケン</t>
    </rPh>
    <phoneticPr fontId="13"/>
  </si>
  <si>
    <t>栃木県</t>
    <rPh sb="0" eb="3">
      <t>トチギケン</t>
    </rPh>
    <phoneticPr fontId="13"/>
  </si>
  <si>
    <t>群馬県</t>
    <rPh sb="0" eb="3">
      <t>グンマケン</t>
    </rPh>
    <phoneticPr fontId="13"/>
  </si>
  <si>
    <t>埼玉県</t>
    <rPh sb="0" eb="3">
      <t>サイタマケン</t>
    </rPh>
    <phoneticPr fontId="13"/>
  </si>
  <si>
    <t>千葉県</t>
    <rPh sb="0" eb="3">
      <t>チバケン</t>
    </rPh>
    <phoneticPr fontId="13"/>
  </si>
  <si>
    <t>東京都</t>
    <rPh sb="0" eb="3">
      <t>トウキョウト</t>
    </rPh>
    <phoneticPr fontId="13"/>
  </si>
  <si>
    <t>神奈川県</t>
    <rPh sb="0" eb="4">
      <t>カナガワケン</t>
    </rPh>
    <phoneticPr fontId="13"/>
  </si>
  <si>
    <t>新潟県</t>
    <rPh sb="0" eb="3">
      <t>ニイガタケン</t>
    </rPh>
    <phoneticPr fontId="13"/>
  </si>
  <si>
    <t>富山県</t>
    <rPh sb="0" eb="3">
      <t>トヤマケン</t>
    </rPh>
    <phoneticPr fontId="13"/>
  </si>
  <si>
    <t>石川県</t>
    <rPh sb="0" eb="3">
      <t>イシカワケン</t>
    </rPh>
    <phoneticPr fontId="13"/>
  </si>
  <si>
    <t>福井県</t>
    <rPh sb="0" eb="3">
      <t>フクイケン</t>
    </rPh>
    <phoneticPr fontId="13"/>
  </si>
  <si>
    <t>山梨県</t>
    <rPh sb="0" eb="3">
      <t>ヤマナシケン</t>
    </rPh>
    <phoneticPr fontId="13"/>
  </si>
  <si>
    <t>長野県</t>
    <rPh sb="0" eb="3">
      <t>ナガノケン</t>
    </rPh>
    <phoneticPr fontId="13"/>
  </si>
  <si>
    <t>岐阜県</t>
    <rPh sb="0" eb="3">
      <t>ギフケン</t>
    </rPh>
    <phoneticPr fontId="13"/>
  </si>
  <si>
    <t>静岡県</t>
    <rPh sb="0" eb="3">
      <t>シズオカケン</t>
    </rPh>
    <phoneticPr fontId="13"/>
  </si>
  <si>
    <t>愛知県</t>
    <rPh sb="0" eb="3">
      <t>アイチケン</t>
    </rPh>
    <phoneticPr fontId="13"/>
  </si>
  <si>
    <t>三重県</t>
    <rPh sb="0" eb="3">
      <t>ミエケン</t>
    </rPh>
    <phoneticPr fontId="13"/>
  </si>
  <si>
    <t>滋賀県</t>
    <rPh sb="0" eb="3">
      <t>シガケン</t>
    </rPh>
    <phoneticPr fontId="13"/>
  </si>
  <si>
    <t>京都府</t>
    <rPh sb="0" eb="3">
      <t>キョウトフ</t>
    </rPh>
    <phoneticPr fontId="13"/>
  </si>
  <si>
    <t>大阪府</t>
    <rPh sb="0" eb="3">
      <t>オオサカフ</t>
    </rPh>
    <phoneticPr fontId="13"/>
  </si>
  <si>
    <t>兵庫県</t>
    <rPh sb="0" eb="3">
      <t>ヒョウゴケン</t>
    </rPh>
    <phoneticPr fontId="13"/>
  </si>
  <si>
    <t>奈良県</t>
    <rPh sb="0" eb="3">
      <t>ナラケン</t>
    </rPh>
    <phoneticPr fontId="13"/>
  </si>
  <si>
    <t>和歌山県</t>
    <rPh sb="0" eb="4">
      <t>ワカヤマケン</t>
    </rPh>
    <phoneticPr fontId="13"/>
  </si>
  <si>
    <t>鳥取県</t>
    <rPh sb="0" eb="3">
      <t>トットリケン</t>
    </rPh>
    <phoneticPr fontId="13"/>
  </si>
  <si>
    <t>島根県</t>
    <rPh sb="0" eb="3">
      <t>シマネケン</t>
    </rPh>
    <phoneticPr fontId="13"/>
  </si>
  <si>
    <t>岡山県</t>
    <rPh sb="0" eb="3">
      <t>オカヤマケン</t>
    </rPh>
    <phoneticPr fontId="13"/>
  </si>
  <si>
    <t>広島県</t>
    <rPh sb="0" eb="3">
      <t>ヒロシマケン</t>
    </rPh>
    <phoneticPr fontId="13"/>
  </si>
  <si>
    <t>山口県</t>
    <rPh sb="0" eb="3">
      <t>ヤマグチケン</t>
    </rPh>
    <phoneticPr fontId="13"/>
  </si>
  <si>
    <t>徳島県</t>
    <rPh sb="0" eb="3">
      <t>トクシマケン</t>
    </rPh>
    <phoneticPr fontId="13"/>
  </si>
  <si>
    <t>香川県</t>
    <rPh sb="0" eb="3">
      <t>カガワケン</t>
    </rPh>
    <phoneticPr fontId="13"/>
  </si>
  <si>
    <t>愛媛県</t>
    <rPh sb="0" eb="3">
      <t>エヒメケン</t>
    </rPh>
    <phoneticPr fontId="13"/>
  </si>
  <si>
    <t>高知県</t>
    <rPh sb="0" eb="3">
      <t>コウチケン</t>
    </rPh>
    <phoneticPr fontId="13"/>
  </si>
  <si>
    <t>福岡県</t>
    <rPh sb="0" eb="3">
      <t>フクオカケン</t>
    </rPh>
    <phoneticPr fontId="13"/>
  </si>
  <si>
    <t>佐賀県</t>
    <rPh sb="0" eb="3">
      <t>サガケン</t>
    </rPh>
    <phoneticPr fontId="13"/>
  </si>
  <si>
    <t>長崎県</t>
    <rPh sb="0" eb="3">
      <t>ナガサキケン</t>
    </rPh>
    <phoneticPr fontId="13"/>
  </si>
  <si>
    <t>熊本県</t>
    <rPh sb="0" eb="3">
      <t>クマモトケン</t>
    </rPh>
    <phoneticPr fontId="13"/>
  </si>
  <si>
    <t>大分県</t>
    <rPh sb="0" eb="3">
      <t>オオイタケン</t>
    </rPh>
    <phoneticPr fontId="13"/>
  </si>
  <si>
    <t>宮崎県</t>
    <rPh sb="0" eb="3">
      <t>ミヤザキケン</t>
    </rPh>
    <phoneticPr fontId="13"/>
  </si>
  <si>
    <t>鹿児島県</t>
    <rPh sb="0" eb="4">
      <t>カゴシマケン</t>
    </rPh>
    <phoneticPr fontId="13"/>
  </si>
  <si>
    <t>沖縄県</t>
    <rPh sb="0" eb="3">
      <t>オキナワケン</t>
    </rPh>
    <phoneticPr fontId="13"/>
  </si>
  <si>
    <t>※　「受付件数」は、当該都道府県内の窓口で受け付けた件数（令和７年度に運営事業に係る交付決定を受けた地方公共団体からの報告件数）を合計したもの。</t>
    <phoneticPr fontId="13"/>
  </si>
  <si>
    <t>※　表４～６の受付件数は、①～③のとおり計上方法が異なるため、一致しない場合がある。</t>
    <rPh sb="20" eb="22">
      <t>ケイジョウ</t>
    </rPh>
    <rPh sb="22" eb="24">
      <t>ホウホウ</t>
    </rPh>
    <rPh sb="25" eb="26">
      <t>コト</t>
    </rPh>
    <rPh sb="31" eb="33">
      <t>イッチ</t>
    </rPh>
    <rPh sb="36" eb="38">
      <t>バアイ</t>
    </rPh>
    <phoneticPr fontId="13"/>
  </si>
  <si>
    <t>　①</t>
    <phoneticPr fontId="13"/>
  </si>
  <si>
    <t>　②</t>
    <phoneticPr fontId="13"/>
  </si>
  <si>
    <t>　③</t>
    <phoneticPr fontId="13"/>
  </si>
  <si>
    <t>表５</t>
    <rPh sb="0" eb="1">
      <t>ヒョウ</t>
    </rPh>
    <phoneticPr fontId="13"/>
  </si>
  <si>
    <t>都道府県別相談業務の実施状況（言語別受付件数）</t>
    <rPh sb="0" eb="4">
      <t>トドウフケン</t>
    </rPh>
    <rPh sb="4" eb="5">
      <t>ベツ</t>
    </rPh>
    <rPh sb="5" eb="7">
      <t>ソウダン</t>
    </rPh>
    <rPh sb="7" eb="9">
      <t>ギョウム</t>
    </rPh>
    <rPh sb="10" eb="12">
      <t>ジッシ</t>
    </rPh>
    <rPh sb="12" eb="14">
      <t>ジョウキョウ</t>
    </rPh>
    <rPh sb="15" eb="17">
      <t>ゲンゴ</t>
    </rPh>
    <rPh sb="17" eb="18">
      <t>ベツ</t>
    </rPh>
    <rPh sb="18" eb="20">
      <t>ウケツケ</t>
    </rPh>
    <rPh sb="20" eb="22">
      <t>ケンスウ</t>
    </rPh>
    <phoneticPr fontId="13"/>
  </si>
  <si>
    <t>日本語</t>
    <rPh sb="0" eb="3">
      <t>ニホンゴ</t>
    </rPh>
    <phoneticPr fontId="12"/>
  </si>
  <si>
    <t>英語</t>
    <rPh sb="0" eb="2">
      <t>エイゴ</t>
    </rPh>
    <phoneticPr fontId="12"/>
  </si>
  <si>
    <t>中国語</t>
    <rPh sb="0" eb="3">
      <t>チュウゴクゴ</t>
    </rPh>
    <phoneticPr fontId="12"/>
  </si>
  <si>
    <t>韓国語</t>
    <rPh sb="0" eb="3">
      <t>カンコクゴ</t>
    </rPh>
    <phoneticPr fontId="12"/>
  </si>
  <si>
    <t>ベトナム語</t>
    <rPh sb="4" eb="5">
      <t>ゴ</t>
    </rPh>
    <phoneticPr fontId="12"/>
  </si>
  <si>
    <t>ネパール語</t>
    <rPh sb="4" eb="5">
      <t>ゴ</t>
    </rPh>
    <phoneticPr fontId="12"/>
  </si>
  <si>
    <t>インドネシア語</t>
    <rPh sb="6" eb="7">
      <t>ゴ</t>
    </rPh>
    <phoneticPr fontId="12"/>
  </si>
  <si>
    <t>フィリピノ語</t>
    <rPh sb="5" eb="6">
      <t>ゴ</t>
    </rPh>
    <phoneticPr fontId="12"/>
  </si>
  <si>
    <t>タイ語</t>
    <rPh sb="2" eb="3">
      <t>ゴ</t>
    </rPh>
    <phoneticPr fontId="12"/>
  </si>
  <si>
    <t>クメール語</t>
    <rPh sb="4" eb="5">
      <t>ゴ</t>
    </rPh>
    <phoneticPr fontId="12"/>
  </si>
  <si>
    <t>ミャンマー語</t>
    <rPh sb="5" eb="6">
      <t>ゴ</t>
    </rPh>
    <phoneticPr fontId="12"/>
  </si>
  <si>
    <t>モンゴル語</t>
    <rPh sb="4" eb="5">
      <t>ゴ</t>
    </rPh>
    <phoneticPr fontId="12"/>
  </si>
  <si>
    <t>シンハラ語</t>
    <rPh sb="4" eb="5">
      <t>ゴ</t>
    </rPh>
    <phoneticPr fontId="13"/>
  </si>
  <si>
    <t>ウルドゥー語</t>
    <rPh sb="5" eb="6">
      <t>ゴ</t>
    </rPh>
    <phoneticPr fontId="13"/>
  </si>
  <si>
    <t>ベンガル語</t>
    <rPh sb="4" eb="5">
      <t>ゴ</t>
    </rPh>
    <phoneticPr fontId="13"/>
  </si>
  <si>
    <t>アラビア語</t>
    <rPh sb="4" eb="5">
      <t>ゴ</t>
    </rPh>
    <phoneticPr fontId="13"/>
  </si>
  <si>
    <t>ポルトガル語</t>
    <rPh sb="5" eb="6">
      <t>ゴ</t>
    </rPh>
    <phoneticPr fontId="12"/>
  </si>
  <si>
    <t>スペイン語</t>
    <rPh sb="4" eb="5">
      <t>ゴ</t>
    </rPh>
    <phoneticPr fontId="12"/>
  </si>
  <si>
    <t>フランス語</t>
    <rPh sb="4" eb="5">
      <t>ゴ</t>
    </rPh>
    <phoneticPr fontId="13"/>
  </si>
  <si>
    <t>ロシア語</t>
    <rPh sb="3" eb="4">
      <t>ゴ</t>
    </rPh>
    <phoneticPr fontId="13"/>
  </si>
  <si>
    <t>ウクライナ語</t>
    <rPh sb="5" eb="6">
      <t>ゴ</t>
    </rPh>
    <phoneticPr fontId="13"/>
  </si>
  <si>
    <t>その他</t>
    <phoneticPr fontId="12"/>
  </si>
  <si>
    <t>表６</t>
    <rPh sb="0" eb="1">
      <t>ヒョウ</t>
    </rPh>
    <phoneticPr fontId="13"/>
  </si>
  <si>
    <t>都道府県別相談業務の実施状況（相談手段別受付件数）</t>
    <rPh sb="0" eb="4">
      <t>トドウフケン</t>
    </rPh>
    <rPh sb="4" eb="5">
      <t>ベツ</t>
    </rPh>
    <rPh sb="5" eb="7">
      <t>ソウダン</t>
    </rPh>
    <rPh sb="7" eb="9">
      <t>ギョウム</t>
    </rPh>
    <rPh sb="10" eb="12">
      <t>ジッシ</t>
    </rPh>
    <rPh sb="12" eb="14">
      <t>ジョウキョウ</t>
    </rPh>
    <rPh sb="15" eb="17">
      <t>ソウダン</t>
    </rPh>
    <rPh sb="17" eb="19">
      <t>シュダン</t>
    </rPh>
    <rPh sb="19" eb="20">
      <t>ベツ</t>
    </rPh>
    <rPh sb="20" eb="22">
      <t>ウケツケ</t>
    </rPh>
    <rPh sb="22" eb="24">
      <t>ケンスウ</t>
    </rPh>
    <phoneticPr fontId="13"/>
  </si>
  <si>
    <t>うち来訪</t>
    <rPh sb="2" eb="4">
      <t>ライホウ</t>
    </rPh>
    <phoneticPr fontId="13"/>
  </si>
  <si>
    <t>うち電話</t>
    <rPh sb="2" eb="4">
      <t>デンワ</t>
    </rPh>
    <phoneticPr fontId="13"/>
  </si>
  <si>
    <t>うちオンライン相談</t>
    <rPh sb="7" eb="9">
      <t>ソウダン</t>
    </rPh>
    <phoneticPr fontId="13"/>
  </si>
  <si>
    <t>うちメール等</t>
    <rPh sb="5" eb="6">
      <t>トウ</t>
    </rPh>
    <phoneticPr fontId="13"/>
  </si>
  <si>
    <t>参考</t>
    <rPh sb="0" eb="2">
      <t>サンコウ</t>
    </rPh>
    <phoneticPr fontId="13"/>
  </si>
  <si>
    <t>外国人受入環境整備交付金の交付決定を受けた一元的相談窓口（２９０団体）</t>
    <rPh sb="0" eb="12">
      <t>ガイコクジンウケイレカンキョウセイビコウフキン</t>
    </rPh>
    <rPh sb="13" eb="15">
      <t>コウフ</t>
    </rPh>
    <rPh sb="15" eb="17">
      <t>ケッテイ</t>
    </rPh>
    <rPh sb="18" eb="19">
      <t>ウ</t>
    </rPh>
    <rPh sb="21" eb="24">
      <t>イチゲンテキ</t>
    </rPh>
    <rPh sb="24" eb="26">
      <t>ソウダン</t>
    </rPh>
    <rPh sb="26" eb="28">
      <t>マドグチ</t>
    </rPh>
    <rPh sb="32" eb="34">
      <t>ダンタイ</t>
    </rPh>
    <phoneticPr fontId="13"/>
  </si>
  <si>
    <t>令和７年度末時点</t>
    <rPh sb="0" eb="2">
      <t>レイワ</t>
    </rPh>
    <rPh sb="3" eb="6">
      <t>ネンドマツ</t>
    </rPh>
    <rPh sb="6" eb="8">
      <t>ジテン</t>
    </rPh>
    <phoneticPr fontId="14"/>
  </si>
  <si>
    <t>設置者</t>
    <rPh sb="0" eb="3">
      <t>セッチシャ</t>
    </rPh>
    <phoneticPr fontId="13"/>
  </si>
  <si>
    <t>窓口名称</t>
    <rPh sb="0" eb="2">
      <t>マドグチ</t>
    </rPh>
    <rPh sb="2" eb="4">
      <t>メイショウ</t>
    </rPh>
    <phoneticPr fontId="13"/>
  </si>
  <si>
    <t>所在地</t>
    <phoneticPr fontId="13"/>
  </si>
  <si>
    <t>電話番号</t>
    <rPh sb="0" eb="2">
      <t>デンワ</t>
    </rPh>
    <rPh sb="2" eb="4">
      <t>バンゴウ</t>
    </rPh>
    <phoneticPr fontId="13"/>
  </si>
  <si>
    <t>開所日※</t>
    <rPh sb="0" eb="2">
      <t>カイショ</t>
    </rPh>
    <rPh sb="2" eb="3">
      <t>ヒ</t>
    </rPh>
    <phoneticPr fontId="13"/>
  </si>
  <si>
    <t>開所時間</t>
    <rPh sb="0" eb="2">
      <t>カイショ</t>
    </rPh>
    <rPh sb="2" eb="4">
      <t>ジカン</t>
    </rPh>
    <phoneticPr fontId="13"/>
  </si>
  <si>
    <t>備考
（開所時間補足等）</t>
    <rPh sb="0" eb="2">
      <t>ビコウ</t>
    </rPh>
    <rPh sb="4" eb="6">
      <t>カイショ</t>
    </rPh>
    <rPh sb="6" eb="8">
      <t>ジカン</t>
    </rPh>
    <rPh sb="8" eb="10">
      <t>ホソク</t>
    </rPh>
    <rPh sb="10" eb="11">
      <t>トウ</t>
    </rPh>
    <phoneticPr fontId="24"/>
  </si>
  <si>
    <t>月</t>
    <rPh sb="0" eb="1">
      <t>ツキ</t>
    </rPh>
    <phoneticPr fontId="24"/>
  </si>
  <si>
    <t>火</t>
    <rPh sb="0" eb="1">
      <t>ヒ</t>
    </rPh>
    <phoneticPr fontId="13"/>
  </si>
  <si>
    <t>水</t>
    <rPh sb="0" eb="1">
      <t>スイ</t>
    </rPh>
    <phoneticPr fontId="13"/>
  </si>
  <si>
    <t>木</t>
    <rPh sb="0" eb="1">
      <t>モク</t>
    </rPh>
    <phoneticPr fontId="13"/>
  </si>
  <si>
    <t>金</t>
    <rPh sb="0" eb="1">
      <t>キン</t>
    </rPh>
    <phoneticPr fontId="13"/>
  </si>
  <si>
    <t>土</t>
    <rPh sb="0" eb="1">
      <t>ド</t>
    </rPh>
    <phoneticPr fontId="13"/>
  </si>
  <si>
    <t>日</t>
    <rPh sb="0" eb="1">
      <t>ニチ</t>
    </rPh>
    <phoneticPr fontId="13"/>
  </si>
  <si>
    <t>祝</t>
    <rPh sb="0" eb="1">
      <t>シュク</t>
    </rPh>
    <phoneticPr fontId="13"/>
  </si>
  <si>
    <t>北海道外国人相談センター</t>
    <rPh sb="0" eb="3">
      <t>ホッカイドウ</t>
    </rPh>
    <rPh sb="3" eb="6">
      <t>ガイコクジン</t>
    </rPh>
    <rPh sb="6" eb="8">
      <t>ソウダン</t>
    </rPh>
    <phoneticPr fontId="24"/>
  </si>
  <si>
    <t>札幌市中央区北3条西7丁目 道庁別館12階</t>
  </si>
  <si>
    <t>011-200-9595</t>
    <phoneticPr fontId="13"/>
  </si>
  <si>
    <t>〇</t>
    <phoneticPr fontId="13"/>
  </si>
  <si>
    <t>9:00～17:00</t>
    <phoneticPr fontId="24"/>
  </si>
  <si>
    <t>さっぽろ外国人相談窓口</t>
    <rPh sb="4" eb="6">
      <t>ガイコク</t>
    </rPh>
    <rPh sb="6" eb="7">
      <t>ジン</t>
    </rPh>
    <rPh sb="7" eb="9">
      <t>ソウダン</t>
    </rPh>
    <rPh sb="9" eb="11">
      <t>マドグチ</t>
    </rPh>
    <phoneticPr fontId="13"/>
  </si>
  <si>
    <t>札幌市中央区北1条西3丁目 札幌MNﾋﾞﾙ3階</t>
  </si>
  <si>
    <t>011-211-3678</t>
  </si>
  <si>
    <t>〇</t>
  </si>
  <si>
    <t>9:30～17:00</t>
  </si>
  <si>
    <t>水曜日のみ 9:30～19:00</t>
    <phoneticPr fontId="24"/>
  </si>
  <si>
    <t>函館市外国人生活相談窓口</t>
    <rPh sb="0" eb="3">
      <t>ハコダテシ</t>
    </rPh>
    <phoneticPr fontId="24"/>
  </si>
  <si>
    <t>函館市元町14-1 北海道国際交流ｾﾝﾀｰ</t>
  </si>
  <si>
    <t>0138-86-6065</t>
    <phoneticPr fontId="24"/>
  </si>
  <si>
    <t>9:00～17:30</t>
    <phoneticPr fontId="13"/>
  </si>
  <si>
    <t>苫小牧市</t>
    <phoneticPr fontId="24"/>
  </si>
  <si>
    <t>苫小牧市外国人相談窓口</t>
    <phoneticPr fontId="13"/>
  </si>
  <si>
    <t>苫小牧市旭町4丁目5番6号 苫小牧市役所7階</t>
  </si>
  <si>
    <t>0144-32-6157</t>
  </si>
  <si>
    <t>8:45～17:15</t>
  </si>
  <si>
    <t>市役所開庁日に準ずる</t>
  </si>
  <si>
    <t>紋別市</t>
    <phoneticPr fontId="13"/>
  </si>
  <si>
    <t>もんべつ国際交流ステーション</t>
    <rPh sb="4" eb="8">
      <t>コクサイコウリュウ</t>
    </rPh>
    <phoneticPr fontId="24"/>
  </si>
  <si>
    <t>紋別市本町3丁目2番12号 もんべつ国際交流ｽﾃｰｼｮﾝ内</t>
  </si>
  <si>
    <t>0158-28-6388</t>
  </si>
  <si>
    <t>9:00～17:00</t>
    <phoneticPr fontId="13"/>
  </si>
  <si>
    <t>月曜：休館日(事前相談があれば対応可能)</t>
    <rPh sb="0" eb="2">
      <t>ゲツヨウ</t>
    </rPh>
    <rPh sb="3" eb="6">
      <t>キュウカンビ</t>
    </rPh>
    <phoneticPr fontId="14"/>
  </si>
  <si>
    <t>登別市</t>
    <rPh sb="0" eb="3">
      <t>ノボリベツシ</t>
    </rPh>
    <phoneticPr fontId="14"/>
  </si>
  <si>
    <t>外国人サポートワンストップ窓口</t>
    <rPh sb="0" eb="2">
      <t>ガイコク</t>
    </rPh>
    <rPh sb="2" eb="3">
      <t>ジン</t>
    </rPh>
    <rPh sb="13" eb="15">
      <t>マドグチ</t>
    </rPh>
    <phoneticPr fontId="24"/>
  </si>
  <si>
    <t>登別市中央町6丁目11番地
登別市役所本庁舎1階</t>
  </si>
  <si>
    <t>0143-85-1122</t>
    <phoneticPr fontId="14"/>
  </si>
  <si>
    <t>恵庭市</t>
    <rPh sb="0" eb="3">
      <t>エニワシ</t>
    </rPh>
    <phoneticPr fontId="24"/>
  </si>
  <si>
    <t>恵庭市外国人相談窓口</t>
    <rPh sb="0" eb="3">
      <t>エニワシ</t>
    </rPh>
    <rPh sb="3" eb="6">
      <t>ガイコクジン</t>
    </rPh>
    <rPh sb="6" eb="10">
      <t>ソウダンマドグチ</t>
    </rPh>
    <phoneticPr fontId="24"/>
  </si>
  <si>
    <t>恵庭市京町1番地　恵庭市役所4階</t>
    <rPh sb="0" eb="3">
      <t>エニワシ</t>
    </rPh>
    <rPh sb="3" eb="5">
      <t>キョウマチ</t>
    </rPh>
    <rPh sb="6" eb="8">
      <t>バンチ</t>
    </rPh>
    <rPh sb="9" eb="14">
      <t>エニワシヤクショ</t>
    </rPh>
    <rPh sb="15" eb="16">
      <t>カイ</t>
    </rPh>
    <phoneticPr fontId="24"/>
  </si>
  <si>
    <t>0123-33-3131</t>
    <phoneticPr fontId="24"/>
  </si>
  <si>
    <t>○</t>
    <phoneticPr fontId="24"/>
  </si>
  <si>
    <t>8:45～17:15</t>
    <phoneticPr fontId="24"/>
  </si>
  <si>
    <t>喜茂別町</t>
  </si>
  <si>
    <t>外国人相談窓口</t>
    <phoneticPr fontId="24"/>
  </si>
  <si>
    <t>虻田郡喜茂別町字喜茂別123 喜茂別町役場 住民課窓口</t>
  </si>
  <si>
    <t>0136-33-2211</t>
    <phoneticPr fontId="14"/>
  </si>
  <si>
    <t>多文化共生室</t>
    <rPh sb="0" eb="3">
      <t>タブンカ</t>
    </rPh>
    <rPh sb="3" eb="5">
      <t>キョウセイ</t>
    </rPh>
    <rPh sb="5" eb="6">
      <t>シツ</t>
    </rPh>
    <phoneticPr fontId="24"/>
  </si>
  <si>
    <t>上川郡東川町北町1丁目1番1号せんとぴゅあⅠ</t>
  </si>
  <si>
    <t>0166-74-6815</t>
    <phoneticPr fontId="24"/>
  </si>
  <si>
    <t>8:30～17:00</t>
    <phoneticPr fontId="24"/>
  </si>
  <si>
    <t>枝幸町</t>
    <phoneticPr fontId="24"/>
  </si>
  <si>
    <t>枝幸町多文化共生サポートデスク</t>
  </si>
  <si>
    <t>枝幸郡枝幸町本町916番地 枝幸町役場2階</t>
  </si>
  <si>
    <t>0163-62-1329</t>
    <phoneticPr fontId="13"/>
  </si>
  <si>
    <t>9:00～16:00</t>
    <phoneticPr fontId="13"/>
  </si>
  <si>
    <t>湧別町</t>
    <phoneticPr fontId="13"/>
  </si>
  <si>
    <t>湧別町外国人総合相談窓口
（上湧別庁舎）</t>
    <rPh sb="0" eb="3">
      <t>ユウベツチョウ</t>
    </rPh>
    <rPh sb="3" eb="6">
      <t>ガイコクジン</t>
    </rPh>
    <rPh sb="6" eb="8">
      <t>ソウゴウ</t>
    </rPh>
    <rPh sb="8" eb="10">
      <t>ソウダン</t>
    </rPh>
    <rPh sb="10" eb="12">
      <t>マドグチ</t>
    </rPh>
    <rPh sb="14" eb="17">
      <t>カミユウベツ</t>
    </rPh>
    <rPh sb="17" eb="19">
      <t>チョウシャ</t>
    </rPh>
    <phoneticPr fontId="19"/>
  </si>
  <si>
    <t>紋別郡湧別町上湧別屯田市街地318番地</t>
  </si>
  <si>
    <t>01586-2-2111</t>
  </si>
  <si>
    <t>8:30～17:15</t>
  </si>
  <si>
    <t>湧別町外国人総合相談窓口
（湧別庁舎）</t>
    <rPh sb="0" eb="3">
      <t>ユウベツチョウ</t>
    </rPh>
    <rPh sb="3" eb="6">
      <t>ガイコクジン</t>
    </rPh>
    <rPh sb="6" eb="8">
      <t>ソウゴウ</t>
    </rPh>
    <rPh sb="8" eb="10">
      <t>ソウダン</t>
    </rPh>
    <rPh sb="10" eb="12">
      <t>マドグチ</t>
    </rPh>
    <rPh sb="14" eb="16">
      <t>ユウベツ</t>
    </rPh>
    <rPh sb="16" eb="18">
      <t>チョウシャ</t>
    </rPh>
    <phoneticPr fontId="19"/>
  </si>
  <si>
    <t>紋別郡湧別町栄町112番地1</t>
  </si>
  <si>
    <t>01586-5-2211</t>
  </si>
  <si>
    <t>湧別町外国人総合相談窓口
（中湧別出張所）</t>
    <rPh sb="0" eb="3">
      <t>ユウベツチョウ</t>
    </rPh>
    <rPh sb="3" eb="6">
      <t>ガイコクジン</t>
    </rPh>
    <rPh sb="6" eb="8">
      <t>ソウゴウ</t>
    </rPh>
    <rPh sb="8" eb="10">
      <t>ソウダン</t>
    </rPh>
    <rPh sb="10" eb="12">
      <t>マドグチ</t>
    </rPh>
    <rPh sb="14" eb="17">
      <t>ナカユウベツ</t>
    </rPh>
    <rPh sb="17" eb="20">
      <t>シュッチョウジョ</t>
    </rPh>
    <phoneticPr fontId="19"/>
  </si>
  <si>
    <t>紋別郡湧別町中湧別中町3020番地1</t>
  </si>
  <si>
    <t>01586-2-2218</t>
  </si>
  <si>
    <t>土曜・日曜・祝：8:30～12:00、13:00～17:15</t>
    <rPh sb="0" eb="2">
      <t>ドヨウ</t>
    </rPh>
    <rPh sb="3" eb="5">
      <t>ニチヨウ</t>
    </rPh>
    <rPh sb="6" eb="7">
      <t>シュク</t>
    </rPh>
    <phoneticPr fontId="19"/>
  </si>
  <si>
    <t>青森県</t>
    <rPh sb="2" eb="3">
      <t>ケン</t>
    </rPh>
    <phoneticPr fontId="13"/>
  </si>
  <si>
    <t>青森県</t>
    <rPh sb="2" eb="3">
      <t>ケン</t>
    </rPh>
    <phoneticPr fontId="1"/>
  </si>
  <si>
    <t>青森県外国人相談窓口</t>
    <rPh sb="0" eb="3">
      <t>アオモリケン</t>
    </rPh>
    <rPh sb="3" eb="5">
      <t>ガイコク</t>
    </rPh>
    <rPh sb="5" eb="6">
      <t>ジン</t>
    </rPh>
    <rPh sb="6" eb="8">
      <t>ソウダン</t>
    </rPh>
    <rPh sb="8" eb="10">
      <t>マドグチ</t>
    </rPh>
    <phoneticPr fontId="24"/>
  </si>
  <si>
    <t>青森市安方1-1-40 青森県観光物産館ｱｽﾊﾟﾑ2階</t>
    <phoneticPr fontId="24"/>
  </si>
  <si>
    <t>017-718-5147</t>
    <phoneticPr fontId="24"/>
  </si>
  <si>
    <t>10:00～17:00</t>
    <phoneticPr fontId="13"/>
  </si>
  <si>
    <t>岩手県</t>
    <phoneticPr fontId="13"/>
  </si>
  <si>
    <t>いわて外国人県民相談・支援センター</t>
    <rPh sb="3" eb="10">
      <t>ガイコクジンケンミンソウダン</t>
    </rPh>
    <rPh sb="11" eb="13">
      <t>シエン</t>
    </rPh>
    <phoneticPr fontId="13"/>
  </si>
  <si>
    <t>盛岡市盛岡駅西通一丁目7番1号いわて県民情報交流ｾﾝﾀｰ5階</t>
  </si>
  <si>
    <t>019-654-8900</t>
    <phoneticPr fontId="13"/>
  </si>
  <si>
    <t>9:00～20:00</t>
    <phoneticPr fontId="13"/>
  </si>
  <si>
    <t>施設保守点検日を除く</t>
    <phoneticPr fontId="24"/>
  </si>
  <si>
    <t>宮古市</t>
    <rPh sb="0" eb="3">
      <t>ミヤコシ</t>
    </rPh>
    <phoneticPr fontId="24"/>
  </si>
  <si>
    <t>宮古市外国人相談窓口</t>
    <phoneticPr fontId="24"/>
  </si>
  <si>
    <t>宮古市宮町一丁目１番80号
宮古駅前観光案内所内</t>
    <rPh sb="14" eb="18">
      <t>ミヤコエキマエ</t>
    </rPh>
    <rPh sb="18" eb="23">
      <t>カンコウアンナイジョ</t>
    </rPh>
    <rPh sb="23" eb="24">
      <t>ナイ</t>
    </rPh>
    <phoneticPr fontId="24"/>
  </si>
  <si>
    <t>0193-62-3534</t>
    <phoneticPr fontId="24"/>
  </si>
  <si>
    <t xml:space="preserve">
9:00～16:30
</t>
    <phoneticPr fontId="24"/>
  </si>
  <si>
    <t>月曜日のみ13:30～16:30</t>
    <phoneticPr fontId="24"/>
  </si>
  <si>
    <t>一関市</t>
    <rPh sb="0" eb="3">
      <t>イチノセキシ</t>
    </rPh>
    <phoneticPr fontId="14"/>
  </si>
  <si>
    <t>一関市国際交流協会</t>
    <rPh sb="0" eb="3">
      <t>イチノセキシ</t>
    </rPh>
    <rPh sb="3" eb="5">
      <t>コクサイ</t>
    </rPh>
    <rPh sb="5" eb="7">
      <t>コウリュウ</t>
    </rPh>
    <rPh sb="7" eb="9">
      <t>キョウカイ</t>
    </rPh>
    <phoneticPr fontId="13"/>
  </si>
  <si>
    <t xml:space="preserve">一関市大町4-29 なのはなﾌﾟﾗｻﾞ4階 </t>
  </si>
  <si>
    <t>0191-34-4711</t>
    <phoneticPr fontId="14"/>
  </si>
  <si>
    <t>9:00～18:00</t>
    <phoneticPr fontId="13"/>
  </si>
  <si>
    <t>釜石市</t>
    <rPh sb="0" eb="3">
      <t>カマイシシ</t>
    </rPh>
    <phoneticPr fontId="13"/>
  </si>
  <si>
    <t>釜石市外国人相談窓口</t>
  </si>
  <si>
    <t>釜石市只越町3-9-13</t>
    <rPh sb="3" eb="5">
      <t>タダコシ</t>
    </rPh>
    <rPh sb="5" eb="6">
      <t>チョウ</t>
    </rPh>
    <phoneticPr fontId="24"/>
  </si>
  <si>
    <t>0193-27-8454</t>
    <phoneticPr fontId="13"/>
  </si>
  <si>
    <t>9:00～17:00</t>
  </si>
  <si>
    <t>宮城県</t>
    <phoneticPr fontId="13"/>
  </si>
  <si>
    <t>みやぎ外国人相談センター</t>
    <rPh sb="3" eb="6">
      <t>ガイコクジン</t>
    </rPh>
    <rPh sb="6" eb="8">
      <t>ソウダン</t>
    </rPh>
    <phoneticPr fontId="25"/>
  </si>
  <si>
    <t>仙台市青葉区堤通雨宮町4-17 仙台合同庁舎7F</t>
  </si>
  <si>
    <t>022-275-9990</t>
    <phoneticPr fontId="13"/>
  </si>
  <si>
    <t>仙台多文化共生センター</t>
    <rPh sb="0" eb="2">
      <t>センダイ</t>
    </rPh>
    <rPh sb="2" eb="5">
      <t>タブンカ</t>
    </rPh>
    <rPh sb="5" eb="7">
      <t>キョウセイ</t>
    </rPh>
    <phoneticPr fontId="25"/>
  </si>
  <si>
    <t>仙台市青葉区国分町３丁目６番1号　仙台パークビル　１階</t>
    <rPh sb="3" eb="6">
      <t>アオバク</t>
    </rPh>
    <rPh sb="6" eb="9">
      <t>コクブンチョウ</t>
    </rPh>
    <rPh sb="10" eb="12">
      <t>チョウメ</t>
    </rPh>
    <rPh sb="13" eb="14">
      <t>バン</t>
    </rPh>
    <rPh sb="15" eb="16">
      <t>ゴウ</t>
    </rPh>
    <rPh sb="17" eb="19">
      <t>センダイ</t>
    </rPh>
    <rPh sb="26" eb="27">
      <t>カイ</t>
    </rPh>
    <phoneticPr fontId="24"/>
  </si>
  <si>
    <t>022-265-2471</t>
    <phoneticPr fontId="24"/>
  </si>
  <si>
    <t>休館日：日曜、祝、第2月曜、年末年始
※月曜が祝日の場合は翌週月曜に休館
※点検等により臨時休館あり</t>
    <rPh sb="0" eb="3">
      <t>キュウカンビ</t>
    </rPh>
    <rPh sb="4" eb="6">
      <t>ニチヨウ</t>
    </rPh>
    <rPh sb="7" eb="8">
      <t>シュク</t>
    </rPh>
    <rPh sb="9" eb="10">
      <t>ダイ</t>
    </rPh>
    <rPh sb="11" eb="13">
      <t>ゲツヨウ</t>
    </rPh>
    <rPh sb="14" eb="16">
      <t>ネンマツ</t>
    </rPh>
    <rPh sb="16" eb="18">
      <t>ネンシ</t>
    </rPh>
    <rPh sb="20" eb="22">
      <t>ゲツヨウ</t>
    </rPh>
    <rPh sb="23" eb="25">
      <t>シュクジツ</t>
    </rPh>
    <rPh sb="26" eb="28">
      <t>バアイ</t>
    </rPh>
    <rPh sb="29" eb="31">
      <t>ヨクシュウ</t>
    </rPh>
    <rPh sb="31" eb="33">
      <t>ゲツヨウ</t>
    </rPh>
    <rPh sb="34" eb="36">
      <t>キュウカン</t>
    </rPh>
    <rPh sb="38" eb="40">
      <t>テンケン</t>
    </rPh>
    <rPh sb="40" eb="41">
      <t>トウ</t>
    </rPh>
    <rPh sb="44" eb="46">
      <t>リンジ</t>
    </rPh>
    <rPh sb="46" eb="48">
      <t>キュウカン</t>
    </rPh>
    <phoneticPr fontId="24"/>
  </si>
  <si>
    <t>石巻市</t>
    <rPh sb="0" eb="3">
      <t>イシノマキシ</t>
    </rPh>
    <phoneticPr fontId="13"/>
  </si>
  <si>
    <t>石巻市外国人相談窓口</t>
    <rPh sb="0" eb="3">
      <t>イシノマキシ</t>
    </rPh>
    <rPh sb="3" eb="6">
      <t>ガイコクジン</t>
    </rPh>
    <rPh sb="6" eb="10">
      <t>ソウダンマドグチ</t>
    </rPh>
    <phoneticPr fontId="13"/>
  </si>
  <si>
    <t>石巻市穀町14番1号 市庁舎4階 復興企画部地域振興課内</t>
  </si>
  <si>
    <t>0225-95-1111</t>
    <phoneticPr fontId="13"/>
  </si>
  <si>
    <t>岩沼市</t>
    <phoneticPr fontId="24"/>
  </si>
  <si>
    <t>岩沼市外国人相談窓口</t>
    <phoneticPr fontId="24"/>
  </si>
  <si>
    <t>岩沼市中央4丁目3-20</t>
    <phoneticPr fontId="24"/>
  </si>
  <si>
    <t>0223-36-9851</t>
    <phoneticPr fontId="24"/>
  </si>
  <si>
    <t>8:30～17:30</t>
    <phoneticPr fontId="24"/>
  </si>
  <si>
    <t>秋田県</t>
    <phoneticPr fontId="13"/>
  </si>
  <si>
    <t>秋田県外国人相談センター</t>
  </si>
  <si>
    <t>秋田市中通2-3-8 ｱﾄﾘｵﾝ1階(公財)秋田県国際交流協会 事務所内</t>
  </si>
  <si>
    <t>018-884-7050</t>
  </si>
  <si>
    <t>土曜：第3土曜のみ開所
月曜：第3土曜の翌月曜は休み</t>
    <rPh sb="0" eb="2">
      <t>ドヨウ</t>
    </rPh>
    <rPh sb="12" eb="14">
      <t>ゲツヨウ</t>
    </rPh>
    <phoneticPr fontId="13"/>
  </si>
  <si>
    <t>大仙市</t>
    <rPh sb="0" eb="3">
      <t>ダイセンシ</t>
    </rPh>
    <phoneticPr fontId="13"/>
  </si>
  <si>
    <t>だいせん外国人相談窓口</t>
    <rPh sb="4" eb="7">
      <t>ガイコクジン</t>
    </rPh>
    <rPh sb="7" eb="9">
      <t>ソウダン</t>
    </rPh>
    <rPh sb="9" eb="11">
      <t>マドグチ</t>
    </rPh>
    <phoneticPr fontId="13"/>
  </si>
  <si>
    <t>大仙市大曲花園町1番1号</t>
  </si>
  <si>
    <t>0187-63-1111
(内線216/251)</t>
    <rPh sb="14" eb="16">
      <t>ナイセン</t>
    </rPh>
    <phoneticPr fontId="13"/>
  </si>
  <si>
    <t>山形県</t>
    <phoneticPr fontId="13"/>
  </si>
  <si>
    <t>山形県外国人総合相談　　　　　　　　　　　　　　　　　　　　ワンストップセンター　　　　　　　　　　　　　　　　　　　　　　　　　　　　　　　　　　　　　　　　　　　　　　　　</t>
    <rPh sb="0" eb="3">
      <t>ヤマガタケン</t>
    </rPh>
    <rPh sb="3" eb="5">
      <t>ガイコク</t>
    </rPh>
    <rPh sb="5" eb="6">
      <t>ジン</t>
    </rPh>
    <rPh sb="6" eb="8">
      <t>ソウゴウ</t>
    </rPh>
    <rPh sb="8" eb="10">
      <t>ソウダン</t>
    </rPh>
    <phoneticPr fontId="13"/>
  </si>
  <si>
    <t>山形市城南町1-1-1 霞城ｾﾝﾄﾗﾙ2階</t>
  </si>
  <si>
    <t>023-646-8861</t>
  </si>
  <si>
    <t>鶴岡市</t>
    <rPh sb="0" eb="3">
      <t>ツルオカシ</t>
    </rPh>
    <phoneticPr fontId="24"/>
  </si>
  <si>
    <t>出羽庄内国際村相談窓口</t>
    <rPh sb="0" eb="2">
      <t>デワ</t>
    </rPh>
    <rPh sb="2" eb="4">
      <t>ショウナイ</t>
    </rPh>
    <rPh sb="4" eb="7">
      <t>コクサイムラ</t>
    </rPh>
    <rPh sb="7" eb="11">
      <t>ソウダンマドグチ</t>
    </rPh>
    <phoneticPr fontId="24"/>
  </si>
  <si>
    <t>鶴岡市伊勢原町8番32号　出羽庄内国際村</t>
    <rPh sb="0" eb="3">
      <t>ツルオカシ</t>
    </rPh>
    <rPh sb="3" eb="7">
      <t>イセハラマチ</t>
    </rPh>
    <rPh sb="8" eb="9">
      <t>バン</t>
    </rPh>
    <rPh sb="11" eb="12">
      <t>ゴウ</t>
    </rPh>
    <rPh sb="13" eb="15">
      <t>デワ</t>
    </rPh>
    <rPh sb="15" eb="17">
      <t>ショウナイ</t>
    </rPh>
    <rPh sb="17" eb="19">
      <t>コクサイ</t>
    </rPh>
    <rPh sb="19" eb="20">
      <t>ムラ</t>
    </rPh>
    <phoneticPr fontId="24"/>
  </si>
  <si>
    <t>0235-25-3600</t>
  </si>
  <si>
    <t>福島県</t>
    <phoneticPr fontId="13"/>
  </si>
  <si>
    <t>福島県外国人住民のための相談窓口</t>
    <phoneticPr fontId="13"/>
  </si>
  <si>
    <t>福島市舟場町2番1号 福島県庁舟場町分館2階</t>
  </si>
  <si>
    <t>024-524-1316</t>
    <phoneticPr fontId="13"/>
  </si>
  <si>
    <t>9:00～17:15</t>
    <phoneticPr fontId="13"/>
  </si>
  <si>
    <t>福島市外国人生活相談窓口</t>
    <rPh sb="0" eb="3">
      <t>フクシマシ</t>
    </rPh>
    <rPh sb="3" eb="5">
      <t>ガイコク</t>
    </rPh>
    <rPh sb="5" eb="6">
      <t>ジン</t>
    </rPh>
    <rPh sb="6" eb="8">
      <t>セイカツ</t>
    </rPh>
    <rPh sb="8" eb="10">
      <t>ソウダン</t>
    </rPh>
    <rPh sb="10" eb="12">
      <t>マドグチ</t>
    </rPh>
    <phoneticPr fontId="13"/>
  </si>
  <si>
    <t>福島市五郎内町3番1号 福島市役所本庁舎1階</t>
  </si>
  <si>
    <t>024-525-3739</t>
    <phoneticPr fontId="24"/>
  </si>
  <si>
    <t>喜多方市</t>
    <rPh sb="0" eb="4">
      <t>キタカタシ</t>
    </rPh>
    <phoneticPr fontId="24"/>
  </si>
  <si>
    <t>喜多方市外国人相談窓口</t>
    <phoneticPr fontId="24"/>
  </si>
  <si>
    <t>喜多方市字東町4088番地1　東町蔵屋敷　会陽館</t>
    <phoneticPr fontId="24"/>
  </si>
  <si>
    <t>0241-23-6210</t>
    <phoneticPr fontId="24"/>
  </si>
  <si>
    <t>9:00～16:00</t>
    <phoneticPr fontId="24"/>
  </si>
  <si>
    <t>南相馬市</t>
    <rPh sb="0" eb="4">
      <t>ミナミソウマシ</t>
    </rPh>
    <phoneticPr fontId="13"/>
  </si>
  <si>
    <t>南相馬市多文化共生センターSAKURA</t>
    <rPh sb="0" eb="4">
      <t>ミナミソウマシ</t>
    </rPh>
    <rPh sb="4" eb="9">
      <t>タブンカキョウセイ</t>
    </rPh>
    <phoneticPr fontId="13"/>
  </si>
  <si>
    <t>南相馬市原町区旭町二丁目35番地</t>
  </si>
  <si>
    <t xml:space="preserve">0244-26-5850 </t>
    <phoneticPr fontId="13"/>
  </si>
  <si>
    <t>茨城県</t>
    <phoneticPr fontId="13"/>
  </si>
  <si>
    <t>茨城県</t>
    <phoneticPr fontId="24"/>
  </si>
  <si>
    <t>公益財団法人茨城県国際交流協会外国人相談センター</t>
    <rPh sb="0" eb="6">
      <t>コウエキザイダンホウジン</t>
    </rPh>
    <rPh sb="9" eb="11">
      <t>コクサイ</t>
    </rPh>
    <rPh sb="11" eb="13">
      <t>コウリュウ</t>
    </rPh>
    <rPh sb="13" eb="15">
      <t>キョウカイ</t>
    </rPh>
    <phoneticPr fontId="24"/>
  </si>
  <si>
    <t>水戸市千波町後川745 ザ・ヒロサワ・シティ会館分館2階((公財)茨城県国際交流協会内)</t>
    <phoneticPr fontId="24"/>
  </si>
  <si>
    <t>029-244-3811</t>
    <phoneticPr fontId="13"/>
  </si>
  <si>
    <t>8:30～17:00</t>
    <phoneticPr fontId="13"/>
  </si>
  <si>
    <t>在住外国人支援センター　外国人アットホーム　in古河</t>
    <phoneticPr fontId="13"/>
  </si>
  <si>
    <t>古河市下大野2248 ふるさと館1F</t>
    <phoneticPr fontId="13"/>
  </si>
  <si>
    <t>0280-92-1404</t>
    <phoneticPr fontId="13"/>
  </si>
  <si>
    <t>8:30～17:15</t>
    <phoneticPr fontId="13"/>
  </si>
  <si>
    <t>結城市</t>
    <rPh sb="0" eb="3">
      <t>ユウキシ</t>
    </rPh>
    <phoneticPr fontId="14"/>
  </si>
  <si>
    <t>結城市役所外国人一元的相談窓口</t>
    <phoneticPr fontId="13"/>
  </si>
  <si>
    <t>結城市中央町二丁目3番地</t>
  </si>
  <si>
    <t>0296-34-0404</t>
    <phoneticPr fontId="14"/>
  </si>
  <si>
    <t>8:30～16:30</t>
    <phoneticPr fontId="13"/>
  </si>
  <si>
    <t>常総市外国人総合案内</t>
    <rPh sb="0" eb="3">
      <t>ジョウソウシ</t>
    </rPh>
    <rPh sb="3" eb="5">
      <t>ガイコク</t>
    </rPh>
    <rPh sb="5" eb="6">
      <t>ジン</t>
    </rPh>
    <rPh sb="6" eb="8">
      <t>ソウゴウ</t>
    </rPh>
    <rPh sb="8" eb="10">
      <t>アンナイ</t>
    </rPh>
    <phoneticPr fontId="13"/>
  </si>
  <si>
    <t>常総市水海道諏訪町3222-3
常総市役所1階</t>
  </si>
  <si>
    <t>0297-23-2111
(内線1720/1721)</t>
    <phoneticPr fontId="14"/>
  </si>
  <si>
    <t>つくば市外国人相談窓口</t>
    <rPh sb="3" eb="4">
      <t>シ</t>
    </rPh>
    <rPh sb="4" eb="6">
      <t>ガイコク</t>
    </rPh>
    <rPh sb="6" eb="7">
      <t>ジン</t>
    </rPh>
    <rPh sb="7" eb="9">
      <t>ソウダン</t>
    </rPh>
    <rPh sb="9" eb="11">
      <t>マドグチ</t>
    </rPh>
    <phoneticPr fontId="24"/>
  </si>
  <si>
    <t>つくば市研究学園1-1-1 つくば市役所2階</t>
    <rPh sb="21" eb="22">
      <t>カイ</t>
    </rPh>
    <phoneticPr fontId="24"/>
  </si>
  <si>
    <t>029-883-1313</t>
    <phoneticPr fontId="13"/>
  </si>
  <si>
    <t>8:30～17:15</t>
    <phoneticPr fontId="24"/>
  </si>
  <si>
    <t>受付時間：8:45～16:30</t>
    <phoneticPr fontId="24"/>
  </si>
  <si>
    <t>八千代町</t>
    <phoneticPr fontId="24"/>
  </si>
  <si>
    <t>八千代町外国人相談窓口</t>
    <phoneticPr fontId="24"/>
  </si>
  <si>
    <t>結城郡八千代町大字菅谷1170番地（八千代町役場庁舎1階）</t>
    <phoneticPr fontId="24"/>
  </si>
  <si>
    <t>0296-48-1664</t>
    <phoneticPr fontId="24"/>
  </si>
  <si>
    <t>境町</t>
    <rPh sb="0" eb="2">
      <t>サカイマチ</t>
    </rPh>
    <phoneticPr fontId="13"/>
  </si>
  <si>
    <t>境町役場　多文化共生推進室</t>
    <rPh sb="0" eb="2">
      <t>サカイマチ</t>
    </rPh>
    <rPh sb="2" eb="4">
      <t>ヤクバ</t>
    </rPh>
    <rPh sb="5" eb="8">
      <t>タブンカ</t>
    </rPh>
    <rPh sb="8" eb="10">
      <t>キョウセイ</t>
    </rPh>
    <rPh sb="10" eb="12">
      <t>スイシン</t>
    </rPh>
    <rPh sb="12" eb="13">
      <t>シツ</t>
    </rPh>
    <phoneticPr fontId="13"/>
  </si>
  <si>
    <t>猿島郡境町391-1</t>
  </si>
  <si>
    <t>0280-81-1320</t>
    <phoneticPr fontId="13"/>
  </si>
  <si>
    <t>栃木県</t>
    <rPh sb="0" eb="2">
      <t>トチギ</t>
    </rPh>
    <phoneticPr fontId="24"/>
  </si>
  <si>
    <t>とちぎ外国人相談サポートセンター</t>
  </si>
  <si>
    <t>宇都宮市本町9-4 とちぎ国際交流ｾﾝﾀｰ内</t>
  </si>
  <si>
    <t>028-627-3399</t>
  </si>
  <si>
    <t>宇都宮市</t>
    <phoneticPr fontId="24"/>
  </si>
  <si>
    <t>宇都宮市国際交流プラザ</t>
    <phoneticPr fontId="24"/>
  </si>
  <si>
    <t>宇都宮市馬場通り4-1-1 うつのみや表参道ｽｸｴｱ5階</t>
  </si>
  <si>
    <t>028-616-1564</t>
    <phoneticPr fontId="13"/>
  </si>
  <si>
    <t>15:00～18:00</t>
    <phoneticPr fontId="13"/>
  </si>
  <si>
    <t>日曜：第4日曜のみ予約制</t>
    <phoneticPr fontId="24"/>
  </si>
  <si>
    <t>宇都宮市役所外国人相談窓口</t>
    <rPh sb="4" eb="6">
      <t>ヤクショ</t>
    </rPh>
    <rPh sb="6" eb="9">
      <t>ガイコクジン</t>
    </rPh>
    <rPh sb="9" eb="11">
      <t>ソウダン</t>
    </rPh>
    <rPh sb="11" eb="13">
      <t>マドグチ</t>
    </rPh>
    <phoneticPr fontId="24"/>
  </si>
  <si>
    <t>宇都宮市旭1-1-5</t>
  </si>
  <si>
    <t>028-632-2834</t>
    <phoneticPr fontId="13"/>
  </si>
  <si>
    <t>外国人相談窓口</t>
    <rPh sb="0" eb="3">
      <t>ガイコクジン</t>
    </rPh>
    <rPh sb="3" eb="5">
      <t>ソウダン</t>
    </rPh>
    <rPh sb="5" eb="7">
      <t>マドグチ</t>
    </rPh>
    <phoneticPr fontId="24"/>
  </si>
  <si>
    <t>栃木市入舟町6-8 栃木市市民交流センター3階</t>
    <phoneticPr fontId="24"/>
  </si>
  <si>
    <t>0282-25-3792</t>
    <phoneticPr fontId="24"/>
  </si>
  <si>
    <t>鹿沼市多文化共生コミュニティセンター「コミニーテ」</t>
    <rPh sb="0" eb="3">
      <t>カヌマシ</t>
    </rPh>
    <rPh sb="3" eb="6">
      <t>タブンカ</t>
    </rPh>
    <rPh sb="6" eb="8">
      <t>キョウセイ</t>
    </rPh>
    <phoneticPr fontId="25"/>
  </si>
  <si>
    <t>鹿沼市下横町1302-5
まちなか交流ﾌﾟﾗｻﾞ1階</t>
  </si>
  <si>
    <t>0289-60-5931</t>
    <phoneticPr fontId="13"/>
  </si>
  <si>
    <t>小山市多文化共生総合支援センター</t>
    <rPh sb="3" eb="6">
      <t>タブンカ</t>
    </rPh>
    <rPh sb="6" eb="8">
      <t>キョウセイ</t>
    </rPh>
    <rPh sb="8" eb="10">
      <t>ソウゴウ</t>
    </rPh>
    <rPh sb="10" eb="12">
      <t>シエン</t>
    </rPh>
    <phoneticPr fontId="13"/>
  </si>
  <si>
    <t>小山市中央町1-1-1 小山市役所1階</t>
  </si>
  <si>
    <t>0285-22-9439</t>
    <phoneticPr fontId="13"/>
  </si>
  <si>
    <t>真岡市</t>
  </si>
  <si>
    <t>真岡市役所くらし安全課　外国籍市民相談係</t>
    <phoneticPr fontId="38"/>
  </si>
  <si>
    <t>真岡市荒町5191番地 真岡市役所2階</t>
    <phoneticPr fontId="13"/>
  </si>
  <si>
    <t>0285-83-8719</t>
    <phoneticPr fontId="13"/>
  </si>
  <si>
    <t>群馬県</t>
    <phoneticPr fontId="13"/>
  </si>
  <si>
    <t>ぐんま外国人総合相談ワンストップセンター</t>
    <phoneticPr fontId="13"/>
  </si>
  <si>
    <t>前橋市大手町1-1-1 群馬県昭和庁舎1階</t>
  </si>
  <si>
    <t>027-289-8275</t>
    <phoneticPr fontId="13"/>
  </si>
  <si>
    <t>前橋市</t>
    <rPh sb="0" eb="3">
      <t>マエバシシ</t>
    </rPh>
    <phoneticPr fontId="14"/>
  </si>
  <si>
    <t>外国人相談窓口</t>
  </si>
  <si>
    <t>前橋市大手町2-12-1 前橋市役所 2階</t>
  </si>
  <si>
    <t>027-898-5965</t>
    <phoneticPr fontId="13"/>
  </si>
  <si>
    <t>月：13:00～17:00
木：9:00～13:00</t>
    <rPh sb="0" eb="1">
      <t>ゲツ</t>
    </rPh>
    <rPh sb="14" eb="15">
      <t>キ</t>
    </rPh>
    <phoneticPr fontId="14"/>
  </si>
  <si>
    <t>前橋市大手町2-12-1 前橋市役所 3階</t>
  </si>
  <si>
    <t>027-898-6516</t>
    <phoneticPr fontId="14"/>
  </si>
  <si>
    <t>高崎市外国人相談支援センター</t>
    <rPh sb="0" eb="3">
      <t>タカサキシ</t>
    </rPh>
    <rPh sb="3" eb="5">
      <t>ガイコク</t>
    </rPh>
    <rPh sb="5" eb="6">
      <t>ジン</t>
    </rPh>
    <rPh sb="6" eb="8">
      <t>ソウダン</t>
    </rPh>
    <rPh sb="8" eb="10">
      <t>シエン</t>
    </rPh>
    <phoneticPr fontId="48"/>
  </si>
  <si>
    <t>高崎市高松町35番地1</t>
  </si>
  <si>
    <t>027-321-1201</t>
  </si>
  <si>
    <t>伊勢崎市外国人総合相談窓口</t>
    <rPh sb="7" eb="9">
      <t>ソウゴウ</t>
    </rPh>
    <phoneticPr fontId="24"/>
  </si>
  <si>
    <t>伊勢崎市今泉町二丁目410番地</t>
  </si>
  <si>
    <t>0270-24-5111</t>
  </si>
  <si>
    <t>8:30～17:00</t>
  </si>
  <si>
    <t>太田市外国人市民相談窓口ワンストップセンター</t>
  </si>
  <si>
    <t>太田市浜町2-35</t>
  </si>
  <si>
    <t>0276-47-1111</t>
  </si>
  <si>
    <t>9:00～16:00</t>
  </si>
  <si>
    <t>沼田市</t>
    <rPh sb="0" eb="3">
      <t>ヌマタシ</t>
    </rPh>
    <phoneticPr fontId="13"/>
  </si>
  <si>
    <t>沼田市外国人相談窓口</t>
    <phoneticPr fontId="24"/>
  </si>
  <si>
    <t>沼田市下之町888番地</t>
  </si>
  <si>
    <t>0278-23-2111</t>
    <phoneticPr fontId="13"/>
  </si>
  <si>
    <t>安中市</t>
    <rPh sb="0" eb="2">
      <t>アンナカ</t>
    </rPh>
    <rPh sb="2" eb="3">
      <t>シ</t>
    </rPh>
    <phoneticPr fontId="13"/>
  </si>
  <si>
    <t>外国人相談窓口</t>
    <rPh sb="0" eb="3">
      <t>ガイコクジン</t>
    </rPh>
    <rPh sb="3" eb="7">
      <t>ソウダンマドグチ</t>
    </rPh>
    <phoneticPr fontId="13"/>
  </si>
  <si>
    <t>安中市安中1丁目23番13号 安中市役所1階</t>
  </si>
  <si>
    <t>027-382-1111</t>
    <phoneticPr fontId="13"/>
  </si>
  <si>
    <t>高山村</t>
    <rPh sb="0" eb="3">
      <t>タカヤマムラ</t>
    </rPh>
    <phoneticPr fontId="24"/>
  </si>
  <si>
    <t>外国人共生一元的相談窓口</t>
    <rPh sb="0" eb="2">
      <t>ガイコク</t>
    </rPh>
    <rPh sb="2" eb="3">
      <t>ジン</t>
    </rPh>
    <rPh sb="3" eb="5">
      <t>キョウセイ</t>
    </rPh>
    <rPh sb="5" eb="8">
      <t>イチゲンテキ</t>
    </rPh>
    <rPh sb="8" eb="10">
      <t>ソウダン</t>
    </rPh>
    <rPh sb="10" eb="12">
      <t>マドグチ</t>
    </rPh>
    <phoneticPr fontId="24"/>
  </si>
  <si>
    <t>吾妻郡高山村大字中山2856-1</t>
    <rPh sb="0" eb="3">
      <t>アヅマグン</t>
    </rPh>
    <rPh sb="3" eb="6">
      <t>タカヤマムラ</t>
    </rPh>
    <rPh sb="6" eb="8">
      <t>オオアザ</t>
    </rPh>
    <rPh sb="8" eb="10">
      <t>ナカヤマ</t>
    </rPh>
    <phoneticPr fontId="24"/>
  </si>
  <si>
    <t>0279-63-2111</t>
    <phoneticPr fontId="24"/>
  </si>
  <si>
    <t>大泉町多文化共生コミュニティセンター</t>
  </si>
  <si>
    <t>邑楽郡大泉町吉田2011-1</t>
  </si>
  <si>
    <t>0276-62-6066</t>
  </si>
  <si>
    <t>8:30～18:30</t>
    <phoneticPr fontId="13"/>
  </si>
  <si>
    <t>大泉町役場多文化協働課</t>
  </si>
  <si>
    <t>邑楽郡大泉町日の出55-1</t>
  </si>
  <si>
    <t>0276-63-3111</t>
    <phoneticPr fontId="13"/>
  </si>
  <si>
    <t>埼玉県</t>
    <rPh sb="0" eb="2">
      <t>サイタマ</t>
    </rPh>
    <phoneticPr fontId="24"/>
  </si>
  <si>
    <t>外国人総合相談センター埼玉</t>
  </si>
  <si>
    <t>さいたま市浦和区北浦和5-6-5浦和合同庁舎3階</t>
  </si>
  <si>
    <t>048-833-3296</t>
  </si>
  <si>
    <t>川越市</t>
    <rPh sb="0" eb="3">
      <t>カワゴエシ</t>
    </rPh>
    <phoneticPr fontId="13"/>
  </si>
  <si>
    <t>川越市外国人案内窓口</t>
    <rPh sb="0" eb="3">
      <t>カワゴエシ</t>
    </rPh>
    <rPh sb="3" eb="6">
      <t>ガイコクジン</t>
    </rPh>
    <rPh sb="6" eb="8">
      <t>アンナイ</t>
    </rPh>
    <rPh sb="8" eb="10">
      <t>マドグチ</t>
    </rPh>
    <phoneticPr fontId="13"/>
  </si>
  <si>
    <t>川越市役所本庁舎3階広聴課</t>
  </si>
  <si>
    <t>049-224-5011</t>
    <phoneticPr fontId="13"/>
  </si>
  <si>
    <t>さいたま市</t>
    <rPh sb="4" eb="5">
      <t>シ</t>
    </rPh>
    <phoneticPr fontId="24"/>
  </si>
  <si>
    <t>（公社）さいたま観光国際協会　国際交流センター　多言語生活相談</t>
    <phoneticPr fontId="24"/>
  </si>
  <si>
    <t>さいたま市浦和区東高砂町11-1 ｺﾑﾅｰﾚ9階</t>
    <phoneticPr fontId="24"/>
  </si>
  <si>
    <t>048-887-1506</t>
    <phoneticPr fontId="24"/>
  </si>
  <si>
    <t>9:00～18:00</t>
    <phoneticPr fontId="24"/>
  </si>
  <si>
    <t>(英語)　水曜：9:00〜12:30／13:00〜14:30　※受付は14:00まで　　　　　　　　　　　　　　　　　　　　　　　　　　　　　　　　　　　　　　　　　　　　　　(中国語)火曜：9:00〜12:00／13:00〜15:00　※受付は14:00まで
(韓国・朝鮮語)　木曜：9:00〜12:00／13:00〜15:00　※受付は14:00まで　　　　　　　　　　　　　　　　　　　　　　　　　　　　　　　　　※それ以外は自動音声翻訳機等で職員やボランティア等が対応</t>
    <phoneticPr fontId="24"/>
  </si>
  <si>
    <t>川口市川口1-1-1 ｷｭﾎﾟ･ﾗM4階</t>
  </si>
  <si>
    <t>048-227-7607</t>
  </si>
  <si>
    <t>川口市青木2-1-1 第二本庁舎２階</t>
    <phoneticPr fontId="13"/>
  </si>
  <si>
    <t>048-227-7607</t>
    <phoneticPr fontId="13"/>
  </si>
  <si>
    <t>10:00～16:00</t>
    <phoneticPr fontId="13"/>
  </si>
  <si>
    <t>開所時間は変更になるときがあります。</t>
    <rPh sb="0" eb="2">
      <t>カイショ</t>
    </rPh>
    <rPh sb="2" eb="4">
      <t>ジカン</t>
    </rPh>
    <rPh sb="5" eb="7">
      <t>ヘンコウ</t>
    </rPh>
    <phoneticPr fontId="14"/>
  </si>
  <si>
    <t>外国人のための相談窓口ハローコーナー</t>
    <phoneticPr fontId="25"/>
  </si>
  <si>
    <t>上尾市本町3-1-1
上尾市役所第三別館1階</t>
  </si>
  <si>
    <t>048-775-5111</t>
    <phoneticPr fontId="13"/>
  </si>
  <si>
    <t>月曜：9:00～16:00</t>
    <rPh sb="0" eb="2">
      <t>ゲツヨウ</t>
    </rPh>
    <phoneticPr fontId="24"/>
  </si>
  <si>
    <t>草加市国際相談コーナー</t>
    <rPh sb="0" eb="2">
      <t>ソウカ</t>
    </rPh>
    <rPh sb="2" eb="3">
      <t>シ</t>
    </rPh>
    <rPh sb="3" eb="5">
      <t>コクサイ</t>
    </rPh>
    <rPh sb="5" eb="7">
      <t>ソウダン</t>
    </rPh>
    <phoneticPr fontId="17"/>
  </si>
  <si>
    <t>草加市高砂1-1-1 
草加市役所本庁舎7階</t>
    <phoneticPr fontId="24"/>
  </si>
  <si>
    <t>048-922-2970</t>
    <phoneticPr fontId="13"/>
  </si>
  <si>
    <t>火曜・木曜：予約制</t>
    <rPh sb="0" eb="2">
      <t>カヨウ</t>
    </rPh>
    <rPh sb="3" eb="5">
      <t>モクヨウ</t>
    </rPh>
    <rPh sb="6" eb="8">
      <t>ヨヤク</t>
    </rPh>
    <rPh sb="8" eb="9">
      <t>セイ</t>
    </rPh>
    <phoneticPr fontId="24"/>
  </si>
  <si>
    <t>越谷市</t>
    <rPh sb="0" eb="2">
      <t>コシガヤ</t>
    </rPh>
    <rPh sb="2" eb="3">
      <t>シ</t>
    </rPh>
    <phoneticPr fontId="24"/>
  </si>
  <si>
    <t>越谷市越ヶ谷4-2-1 越谷市役所本庁舎3階市民活動支援課内</t>
    <rPh sb="0" eb="3">
      <t>コシガヤシ</t>
    </rPh>
    <rPh sb="3" eb="6">
      <t>コシガヤ</t>
    </rPh>
    <rPh sb="12" eb="17">
      <t>コシガヤシヤクショ</t>
    </rPh>
    <rPh sb="17" eb="20">
      <t>ホンチョウシャ</t>
    </rPh>
    <rPh sb="21" eb="22">
      <t>カイ</t>
    </rPh>
    <rPh sb="22" eb="29">
      <t>シ</t>
    </rPh>
    <rPh sb="29" eb="30">
      <t>ナイ</t>
    </rPh>
    <phoneticPr fontId="24"/>
  </si>
  <si>
    <t>048-963-9114</t>
    <phoneticPr fontId="24"/>
  </si>
  <si>
    <t>9:00～16:30</t>
    <phoneticPr fontId="13"/>
  </si>
  <si>
    <t>越谷市弥生町16-1 越谷ﾂｲﾝｼﾃｨBｼﾃｨ5階越谷市市民活動支援ｾﾝﾀｰ内</t>
    <rPh sb="0" eb="3">
      <t>コシガヤシ</t>
    </rPh>
    <rPh sb="3" eb="6">
      <t>ヤヨイチョウ</t>
    </rPh>
    <rPh sb="11" eb="13">
      <t>コシガヤ</t>
    </rPh>
    <rPh sb="24" eb="25">
      <t>カイ</t>
    </rPh>
    <rPh sb="25" eb="27">
      <t>コシガヤ</t>
    </rPh>
    <rPh sb="27" eb="28">
      <t>シ</t>
    </rPh>
    <rPh sb="28" eb="30">
      <t>シミン</t>
    </rPh>
    <rPh sb="30" eb="32">
      <t>カツドウ</t>
    </rPh>
    <rPh sb="32" eb="34">
      <t>シエン</t>
    </rPh>
    <rPh sb="38" eb="39">
      <t>ナイ</t>
    </rPh>
    <phoneticPr fontId="24"/>
  </si>
  <si>
    <t>048-969-2750</t>
    <phoneticPr fontId="13"/>
  </si>
  <si>
    <t>10:00～16:30</t>
    <phoneticPr fontId="13"/>
  </si>
  <si>
    <t>蕨市</t>
    <rPh sb="0" eb="2">
      <t>ワラビシ</t>
    </rPh>
    <phoneticPr fontId="24"/>
  </si>
  <si>
    <t>外国人総合相談窓口</t>
    <phoneticPr fontId="24"/>
  </si>
  <si>
    <t>蕨市中央5-14-15</t>
    <phoneticPr fontId="24"/>
  </si>
  <si>
    <t>048-433-7745</t>
    <phoneticPr fontId="24"/>
  </si>
  <si>
    <t>戸田市外国人市民相談窓口</t>
    <phoneticPr fontId="25"/>
  </si>
  <si>
    <t>戸田市上戸田1-18-1
市役所3階協働推進課内</t>
    <rPh sb="13" eb="16">
      <t>シヤクショ</t>
    </rPh>
    <phoneticPr fontId="24"/>
  </si>
  <si>
    <t>048-441-1800
(内線483)</t>
    <phoneticPr fontId="13"/>
  </si>
  <si>
    <t>9:00～12:00
13:00～17:00</t>
    <phoneticPr fontId="13"/>
  </si>
  <si>
    <t>英語（月・水）中国語（火・木・金）
その他の言語は翻訳機で対応できます。</t>
    <phoneticPr fontId="24"/>
  </si>
  <si>
    <t>久喜市</t>
    <phoneticPr fontId="24"/>
  </si>
  <si>
    <t>外国人市民相談窓口</t>
    <phoneticPr fontId="24"/>
  </si>
  <si>
    <t>久喜市下早見85-3
久喜市役所本庁舎3階市民生活課内</t>
    <phoneticPr fontId="24"/>
  </si>
  <si>
    <t>0480-22-1111
（内線2623）</t>
    <phoneticPr fontId="24"/>
  </si>
  <si>
    <t>9:00～16:30</t>
    <phoneticPr fontId="24"/>
  </si>
  <si>
    <t>入間市</t>
    <rPh sb="0" eb="3">
      <t>イルマシ</t>
    </rPh>
    <phoneticPr fontId="14"/>
  </si>
  <si>
    <t>外国人相談窓口</t>
    <rPh sb="0" eb="2">
      <t>ガイコク</t>
    </rPh>
    <rPh sb="2" eb="3">
      <t>ジン</t>
    </rPh>
    <rPh sb="3" eb="5">
      <t>ソウダン</t>
    </rPh>
    <rPh sb="5" eb="7">
      <t>マドグチ</t>
    </rPh>
    <phoneticPr fontId="25"/>
  </si>
  <si>
    <t>入間市豊岡1-16-1                                市庁舎A棟2階地域振興課内</t>
  </si>
  <si>
    <t>04-2964-1111
(内線2147)</t>
    <phoneticPr fontId="24"/>
  </si>
  <si>
    <r>
      <t>(英語)　　　　　　　　　　　　　　　　　　　　　　　　　　　　　　　　　　　火曜：9:00～12:00                                                    第二・四金曜：9:00～12:00　　　　　　　　　　　　　　　　　　　　　　　　　　　　　　　　　　　　　　　　　　※金曜の相談のみ予約制　　　　　　　　　　　　　　　　　　　　　　　　　　　　　　　　　　　　　　　　　　　　　　(スペイン語)　　　　　　　　　　　　　　　　　　　　　　　　　　　　　　　　　　　水曜：9:00～12:00　　　　　　　　　　　　　　　　　　　　　　　　　　　　　　　　　　　　　</t>
    </r>
    <r>
      <rPr>
        <sz val="8"/>
        <color rgb="FFFF0000"/>
        <rFont val="ＭＳ ゴシック"/>
        <family val="3"/>
        <charset val="128"/>
      </rPr>
      <t>　</t>
    </r>
    <r>
      <rPr>
        <sz val="8"/>
        <color theme="1"/>
        <rFont val="ＭＳ ゴシック"/>
        <family val="3"/>
        <charset val="128"/>
      </rPr>
      <t>　　　　　　　　　　　　　　　　　　　　　　　　　　　　　　　　　　　　※上記日時のみ相談員対応、それ以外は自動音声翻訳機等で課職員対応</t>
    </r>
    <rPh sb="1" eb="3">
      <t>エイゴ</t>
    </rPh>
    <rPh sb="39" eb="41">
      <t>カヨウ</t>
    </rPh>
    <rPh sb="104" eb="106">
      <t>ダイニ</t>
    </rPh>
    <rPh sb="107" eb="108">
      <t>ヨン</t>
    </rPh>
    <rPh sb="108" eb="110">
      <t>キンヨウ</t>
    </rPh>
    <rPh sb="164" eb="166">
      <t>キンヨウ</t>
    </rPh>
    <rPh sb="167" eb="169">
      <t>ソウダン</t>
    </rPh>
    <rPh sb="171" eb="174">
      <t>ヨヤクセイ</t>
    </rPh>
    <rPh sb="225" eb="226">
      <t>ゴ</t>
    </rPh>
    <rPh sb="262" eb="264">
      <t>スイヨウ</t>
    </rPh>
    <rPh sb="350" eb="352">
      <t>ジョウキ</t>
    </rPh>
    <rPh sb="352" eb="354">
      <t>ニチジ</t>
    </rPh>
    <rPh sb="356" eb="359">
      <t>ソウダンイン</t>
    </rPh>
    <rPh sb="359" eb="361">
      <t>タイオウ</t>
    </rPh>
    <rPh sb="367" eb="374">
      <t>ジドウオンセイホンヤクキ</t>
    </rPh>
    <rPh sb="374" eb="375">
      <t>トウ</t>
    </rPh>
    <rPh sb="376" eb="377">
      <t>カ</t>
    </rPh>
    <rPh sb="377" eb="379">
      <t>ショクイン</t>
    </rPh>
    <rPh sb="379" eb="381">
      <t>タイオウ</t>
    </rPh>
    <phoneticPr fontId="13"/>
  </si>
  <si>
    <t>ふじみの国際交流センター</t>
    <rPh sb="4" eb="6">
      <t>コクサイ</t>
    </rPh>
    <rPh sb="6" eb="8">
      <t>コウリュウ</t>
    </rPh>
    <phoneticPr fontId="25"/>
  </si>
  <si>
    <t>ふじみ野市上福岡5-4-25</t>
  </si>
  <si>
    <t>049-256-4290</t>
    <phoneticPr fontId="24"/>
  </si>
  <si>
    <t>10:00～16:00</t>
    <phoneticPr fontId="14"/>
  </si>
  <si>
    <t>月曜：13:00～16:00
金曜：13:00～16:00</t>
    <phoneticPr fontId="14"/>
  </si>
  <si>
    <t>千葉県</t>
    <rPh sb="0" eb="2">
      <t>チバ</t>
    </rPh>
    <phoneticPr fontId="24"/>
  </si>
  <si>
    <t>千葉県外国人相談</t>
    <phoneticPr fontId="13"/>
  </si>
  <si>
    <t>千葉市美浜区中瀬1-3 幕張ﾃｸﾉｶﾞｰﾃﾞﾝD棟14階</t>
  </si>
  <si>
    <t>043-297-2966</t>
    <phoneticPr fontId="13"/>
  </si>
  <si>
    <t>9:00～12:00
13:00～16:00</t>
    <phoneticPr fontId="13"/>
  </si>
  <si>
    <t>千葉市国際交流プラザ</t>
    <phoneticPr fontId="24"/>
  </si>
  <si>
    <t>千葉市中央区中央3-3-1 ﾌｼﾞﾓﾄ第一生命ﾋﾞﾙﾃﾞｨﾝｸﾞ2階</t>
    <rPh sb="5" eb="6">
      <t>ク</t>
    </rPh>
    <rPh sb="6" eb="8">
      <t>チュウオウ</t>
    </rPh>
    <rPh sb="19" eb="21">
      <t>ダイイチ</t>
    </rPh>
    <rPh sb="21" eb="23">
      <t>セイメイ</t>
    </rPh>
    <phoneticPr fontId="24"/>
  </si>
  <si>
    <t>043-306-1034</t>
  </si>
  <si>
    <t>土曜：9:00～17:00</t>
    <phoneticPr fontId="24"/>
  </si>
  <si>
    <t>市川市八幡1-1-1 第1庁舎1階</t>
  </si>
  <si>
    <t>047-712-8675</t>
    <phoneticPr fontId="24"/>
  </si>
  <si>
    <t>市川市末広1-1-31 行徳支所1階</t>
  </si>
  <si>
    <t>10:00～17:00</t>
  </si>
  <si>
    <t>船橋市外国人総合相談窓口</t>
  </si>
  <si>
    <t>船橋市湊町2丁目10番25号 船橋市役所1階11番窓口</t>
  </si>
  <si>
    <t>050-3101-3495</t>
    <phoneticPr fontId="13"/>
  </si>
  <si>
    <t xml:space="preserve">外国人相談　Consultation Service for Non-Japanese </t>
    <rPh sb="0" eb="2">
      <t>ガイコク</t>
    </rPh>
    <phoneticPr fontId="24"/>
  </si>
  <si>
    <t>松戸市根本387番地5 本館2階</t>
  </si>
  <si>
    <t>相談専用
047-366-9151
事務室:日本語
047-366-1162</t>
    <rPh sb="0" eb="2">
      <t>ソウダン</t>
    </rPh>
    <rPh sb="2" eb="4">
      <t>センヨウ</t>
    </rPh>
    <rPh sb="19" eb="22">
      <t>ジムシツ</t>
    </rPh>
    <rPh sb="23" eb="26">
      <t>ニホンゴ</t>
    </rPh>
    <phoneticPr fontId="13"/>
  </si>
  <si>
    <t>(中国語)
月曜・火曜・水曜：10:00～13:00
木曜・金曜：13:00～16:00
(英語)
月曜・火曜・水曜：13:00～16:00
木曜・金曜：10:00～13:00
(フィリピノ語)
火曜：13:00～16:00
金曜：10:00～13:00</t>
    <rPh sb="1" eb="4">
      <t>チュウゴクゴ</t>
    </rPh>
    <rPh sb="6" eb="7">
      <t>ゲツ</t>
    </rPh>
    <rPh sb="9" eb="10">
      <t>カ</t>
    </rPh>
    <rPh sb="12" eb="14">
      <t>スイヨウ</t>
    </rPh>
    <rPh sb="27" eb="28">
      <t>モク</t>
    </rPh>
    <rPh sb="30" eb="31">
      <t>キン</t>
    </rPh>
    <rPh sb="31" eb="32">
      <t>ヨウ</t>
    </rPh>
    <rPh sb="46" eb="48">
      <t>エイゴ</t>
    </rPh>
    <rPh sb="95" eb="96">
      <t>ゴ</t>
    </rPh>
    <rPh sb="98" eb="100">
      <t>カヨウ</t>
    </rPh>
    <rPh sb="113" eb="115">
      <t>キンヨウ</t>
    </rPh>
    <phoneticPr fontId="14"/>
  </si>
  <si>
    <t>成田市外国人総合相談窓口</t>
    <rPh sb="0" eb="3">
      <t>ナリタシ</t>
    </rPh>
    <rPh sb="3" eb="5">
      <t>ガイコク</t>
    </rPh>
    <rPh sb="5" eb="6">
      <t>ジン</t>
    </rPh>
    <rPh sb="6" eb="8">
      <t>ソウゴウ</t>
    </rPh>
    <rPh sb="8" eb="10">
      <t>ソウダン</t>
    </rPh>
    <rPh sb="10" eb="12">
      <t>マドグチ</t>
    </rPh>
    <phoneticPr fontId="24"/>
  </si>
  <si>
    <t>成田市花崎町760番地 成田市役所2階市民協働課市民相談室</t>
  </si>
  <si>
    <t>0476-20-1507</t>
    <phoneticPr fontId="14"/>
  </si>
  <si>
    <t>外国人相談窓口</t>
    <rPh sb="0" eb="2">
      <t>ガイコク</t>
    </rPh>
    <rPh sb="2" eb="3">
      <t>ジン</t>
    </rPh>
    <rPh sb="3" eb="5">
      <t>ソウダン</t>
    </rPh>
    <rPh sb="5" eb="7">
      <t>マドグチ</t>
    </rPh>
    <phoneticPr fontId="24"/>
  </si>
  <si>
    <t>東金市東岩崎1-1 東金市役所2階</t>
    <phoneticPr fontId="24"/>
  </si>
  <si>
    <t>0475-50-1114</t>
    <phoneticPr fontId="24"/>
  </si>
  <si>
    <t>柏市柏5-10-1 柏市役所本庁舎3階</t>
  </si>
  <si>
    <t>04-7168-1033</t>
    <phoneticPr fontId="13"/>
  </si>
  <si>
    <t>13:00～17:00</t>
    <phoneticPr fontId="13"/>
  </si>
  <si>
    <t>月曜日：スペイン語，英語
火曜日：韓国語（第2・第4のみ），英語
水・金曜日：中国語，英語
木曜日：英語</t>
    <phoneticPr fontId="13"/>
  </si>
  <si>
    <t>八千代市</t>
    <rPh sb="0" eb="4">
      <t>ヤチヨシ</t>
    </rPh>
    <phoneticPr fontId="14"/>
  </si>
  <si>
    <t>八千代市多文化交流センター</t>
    <phoneticPr fontId="13"/>
  </si>
  <si>
    <t>八千代市村上団地2-9-103</t>
  </si>
  <si>
    <t>047-487-6310</t>
    <phoneticPr fontId="13"/>
  </si>
  <si>
    <t>鴨川市外国人相談窓口</t>
    <rPh sb="0" eb="3">
      <t>カモガワシ</t>
    </rPh>
    <rPh sb="3" eb="6">
      <t>ガイコクジン</t>
    </rPh>
    <rPh sb="6" eb="8">
      <t>ソウダン</t>
    </rPh>
    <rPh sb="8" eb="10">
      <t>マドグチ</t>
    </rPh>
    <phoneticPr fontId="26"/>
  </si>
  <si>
    <t>鴨川市横渚1450</t>
  </si>
  <si>
    <t>04-7093-5931</t>
    <phoneticPr fontId="26"/>
  </si>
  <si>
    <t>鎌ケ谷市多文化共生推進センター</t>
    <phoneticPr fontId="26"/>
  </si>
  <si>
    <t>鎌ｹ谷市富岡1-1-3(きらり鎌ｹ谷市民会館内)</t>
  </si>
  <si>
    <t>047-442-1850</t>
    <phoneticPr fontId="24"/>
  </si>
  <si>
    <t>浦安市外国人相談窓口</t>
    <rPh sb="0" eb="3">
      <t>ウラヤスシ</t>
    </rPh>
    <phoneticPr fontId="24"/>
  </si>
  <si>
    <t>浦安市猫実1-1-1 浦安市役所3階 地域振興課内</t>
  </si>
  <si>
    <t>047-712-6910</t>
  </si>
  <si>
    <t>浦安市外国人相談窓口(国際センター)</t>
    <rPh sb="0" eb="3">
      <t>ウラヤスシ</t>
    </rPh>
    <rPh sb="11" eb="13">
      <t>コクサイ</t>
    </rPh>
    <phoneticPr fontId="24"/>
  </si>
  <si>
    <t>浦安市入船1-2-1新浦安駅前ﾌﾟﾗｻﾞ ﾏｰﾚ2階 国際ｾﾝﾀｰ</t>
    <phoneticPr fontId="13"/>
  </si>
  <si>
    <t>047-306-5181</t>
    <phoneticPr fontId="24"/>
  </si>
  <si>
    <t>月～金：9:00～21:00
土・日：9:00～17:00</t>
    <phoneticPr fontId="13"/>
  </si>
  <si>
    <t>富里市</t>
    <rPh sb="0" eb="3">
      <t>トミサトシ</t>
    </rPh>
    <phoneticPr fontId="24"/>
  </si>
  <si>
    <t>富里市外国人相談窓口</t>
    <phoneticPr fontId="24"/>
  </si>
  <si>
    <t>富里市七栄652-1</t>
    <phoneticPr fontId="24"/>
  </si>
  <si>
    <t>0476-93-1117</t>
    <phoneticPr fontId="24"/>
  </si>
  <si>
    <t>東京都</t>
    <rPh sb="0" eb="2">
      <t>トウキョウ</t>
    </rPh>
    <rPh sb="2" eb="3">
      <t>ト</t>
    </rPh>
    <phoneticPr fontId="24"/>
  </si>
  <si>
    <t>東京都多言語相談ナビ</t>
    <rPh sb="0" eb="3">
      <t>トウキョウト</t>
    </rPh>
    <rPh sb="3" eb="6">
      <t>タゲンゴ</t>
    </rPh>
    <rPh sb="6" eb="8">
      <t>ソウダン</t>
    </rPh>
    <phoneticPr fontId="24"/>
  </si>
  <si>
    <t>新宿区西新宿2-4-1新宿NSﾋﾞﾙ8階</t>
  </si>
  <si>
    <t>0120-142-142</t>
    <phoneticPr fontId="24"/>
  </si>
  <si>
    <t>港区</t>
  </si>
  <si>
    <t>港区外国人相談</t>
    <rPh sb="0" eb="2">
      <t>ミナトク</t>
    </rPh>
    <rPh sb="2" eb="4">
      <t>ガイコク</t>
    </rPh>
    <rPh sb="4" eb="5">
      <t>ジン</t>
    </rPh>
    <rPh sb="5" eb="7">
      <t>ソウダン</t>
    </rPh>
    <phoneticPr fontId="24"/>
  </si>
  <si>
    <t xml:space="preserve">港区芝公園1-5-25 3階 304窓口 地域振興国際化推進係 </t>
  </si>
  <si>
    <t>03－3578-2524/2046</t>
    <phoneticPr fontId="24"/>
  </si>
  <si>
    <t>新宿区</t>
    <phoneticPr fontId="13"/>
  </si>
  <si>
    <t>外国人相談窓口</t>
    <rPh sb="0" eb="7">
      <t>ガイコクジンソウダンマドクチ</t>
    </rPh>
    <phoneticPr fontId="25"/>
  </si>
  <si>
    <t>新宿区歌舞伎町1-4-1 新宿区役所本庁舎1階</t>
  </si>
  <si>
    <t>03-5272-5060（英語）
03-5272-5070（中国語）
03-5272-5080（韓国語）</t>
    <phoneticPr fontId="13"/>
  </si>
  <si>
    <t>9:30～12:00
13:00～17:00</t>
    <phoneticPr fontId="13"/>
  </si>
  <si>
    <t>外国人相談コーナー</t>
    <rPh sb="0" eb="3">
      <t>ガイコクジン</t>
    </rPh>
    <rPh sb="3" eb="5">
      <t>ソウダン</t>
    </rPh>
    <phoneticPr fontId="25"/>
  </si>
  <si>
    <t>新宿区歌舞伎町2-44-1 ﾊｲｼﾞｱ11階 しんじゅく多文化共生ﾌﾟﾗｻﾞ</t>
  </si>
  <si>
    <t>03-5291-5171</t>
    <phoneticPr fontId="13"/>
  </si>
  <si>
    <t>10:00～12:00
13:00～17:00</t>
    <phoneticPr fontId="13"/>
  </si>
  <si>
    <t>水曜：第1・3・5水曜のみ開所</t>
    <rPh sb="3" eb="4">
      <t>ダイ</t>
    </rPh>
    <rPh sb="9" eb="11">
      <t>スイヨウ</t>
    </rPh>
    <phoneticPr fontId="24"/>
  </si>
  <si>
    <t>目黒区</t>
    <rPh sb="0" eb="3">
      <t>メグロク</t>
    </rPh>
    <phoneticPr fontId="24"/>
  </si>
  <si>
    <t>外国人相談窓口</t>
    <rPh sb="0" eb="7">
      <t>ガイコクジンソウダンマドグチ</t>
    </rPh>
    <phoneticPr fontId="24"/>
  </si>
  <si>
    <t>目黒区上目黒2-19-15 目黒区総合庁舎本館1階</t>
    <rPh sb="0" eb="3">
      <t>メグロク</t>
    </rPh>
    <rPh sb="3" eb="6">
      <t>カミメグロ</t>
    </rPh>
    <rPh sb="14" eb="17">
      <t>メグロク</t>
    </rPh>
    <rPh sb="17" eb="21">
      <t>ソウゴウチョウシャ</t>
    </rPh>
    <rPh sb="21" eb="23">
      <t>ホンカン</t>
    </rPh>
    <rPh sb="24" eb="25">
      <t>カイ</t>
    </rPh>
    <phoneticPr fontId="24"/>
  </si>
  <si>
    <t>英語：03-5722-9187
中国語：03-5722-9194</t>
    <phoneticPr fontId="13"/>
  </si>
  <si>
    <t>英語
9:00～12:00/13:00～17:00
中国語
10:00～12:00、13:00～17:00</t>
    <rPh sb="0" eb="2">
      <t>エイゴ</t>
    </rPh>
    <rPh sb="26" eb="29">
      <t>チュウゴクゴ</t>
    </rPh>
    <phoneticPr fontId="24"/>
  </si>
  <si>
    <t>大田区</t>
    <rPh sb="0" eb="3">
      <t>オオタク</t>
    </rPh>
    <phoneticPr fontId="13"/>
  </si>
  <si>
    <t>国際都市おおた協会多言語相談窓口</t>
    <rPh sb="0" eb="4">
      <t>コクサイトシ</t>
    </rPh>
    <rPh sb="7" eb="9">
      <t>キョウカイ</t>
    </rPh>
    <rPh sb="9" eb="14">
      <t>タゲンゴソウダン</t>
    </rPh>
    <rPh sb="14" eb="16">
      <t>マドグチ</t>
    </rPh>
    <phoneticPr fontId="13"/>
  </si>
  <si>
    <t>大田区蒲田四丁目16番8号 2階</t>
    <phoneticPr fontId="13"/>
  </si>
  <si>
    <t>03-6424-4924</t>
  </si>
  <si>
    <t>世田谷区</t>
    <rPh sb="0" eb="4">
      <t>セタガヤク</t>
    </rPh>
    <phoneticPr fontId="13"/>
  </si>
  <si>
    <t>外国人相談窓口</t>
    <rPh sb="0" eb="7">
      <t>ガイコクジンソウダンマドグチ</t>
    </rPh>
    <phoneticPr fontId="13"/>
  </si>
  <si>
    <t>世田谷区世田谷4-22-33 区役所西棟
2階 世田谷総合支所区民相談室</t>
    <rPh sb="15" eb="18">
      <t>クヤクショ</t>
    </rPh>
    <rPh sb="18" eb="20">
      <t>ニシトウ</t>
    </rPh>
    <phoneticPr fontId="13"/>
  </si>
  <si>
    <t>03-5432-2892</t>
    <phoneticPr fontId="13"/>
  </si>
  <si>
    <t>8:30～12:00
13:00～17:00</t>
    <phoneticPr fontId="13"/>
  </si>
  <si>
    <t>中野区</t>
    <rPh sb="0" eb="2">
      <t>ナカノ</t>
    </rPh>
    <rPh sb="2" eb="3">
      <t>ク</t>
    </rPh>
    <phoneticPr fontId="24"/>
  </si>
  <si>
    <t>中野区4丁目11番19号
中野区役所　4階</t>
    <phoneticPr fontId="24"/>
  </si>
  <si>
    <t>03-3228-8929</t>
    <phoneticPr fontId="24"/>
  </si>
  <si>
    <t>豊島区</t>
    <rPh sb="0" eb="2">
      <t>トヨシマ</t>
    </rPh>
    <rPh sb="2" eb="3">
      <t>ク</t>
    </rPh>
    <phoneticPr fontId="24"/>
  </si>
  <si>
    <t>豊島区南池袋2-45-1　4階</t>
    <phoneticPr fontId="24"/>
  </si>
  <si>
    <t>－</t>
    <phoneticPr fontId="24"/>
  </si>
  <si>
    <t>練馬区外国語による相談コーナー</t>
    <rPh sb="0" eb="3">
      <t>ネリマク</t>
    </rPh>
    <rPh sb="3" eb="6">
      <t>ガイコクゴ</t>
    </rPh>
    <rPh sb="9" eb="11">
      <t>ソウダン</t>
    </rPh>
    <phoneticPr fontId="24"/>
  </si>
  <si>
    <t>練馬区豊玉北6-12-1(練馬区役所本庁舎9階)</t>
  </si>
  <si>
    <t>03-5984-4333</t>
  </si>
  <si>
    <t>「文化交流ひろば」情報コーナー</t>
    <rPh sb="1" eb="3">
      <t>ブンカ</t>
    </rPh>
    <rPh sb="3" eb="5">
      <t>コウリュウ</t>
    </rPh>
    <rPh sb="9" eb="11">
      <t>ジョウホウ</t>
    </rPh>
    <phoneticPr fontId="13"/>
  </si>
  <si>
    <t>練馬区光が丘3-1-1 3階</t>
  </si>
  <si>
    <t>03-3975-1252</t>
    <phoneticPr fontId="13"/>
  </si>
  <si>
    <t>10:00～13:00</t>
    <phoneticPr fontId="13"/>
  </si>
  <si>
    <t>土曜・日曜・祝：13:00～16:00</t>
    <rPh sb="0" eb="2">
      <t>ドヨウ</t>
    </rPh>
    <rPh sb="3" eb="5">
      <t>ニチヨウ</t>
    </rPh>
    <phoneticPr fontId="24"/>
  </si>
  <si>
    <t>江戸川区</t>
    <rPh sb="0" eb="3">
      <t>エドガワ</t>
    </rPh>
    <rPh sb="3" eb="4">
      <t>ク</t>
    </rPh>
    <phoneticPr fontId="24"/>
  </si>
  <si>
    <t>江戸川区外国人相談窓口</t>
    <rPh sb="0" eb="4">
      <t>エドガワク</t>
    </rPh>
    <rPh sb="4" eb="6">
      <t>ガイコク</t>
    </rPh>
    <rPh sb="6" eb="7">
      <t>ジン</t>
    </rPh>
    <rPh sb="7" eb="11">
      <t>ソウダンマドグチ</t>
    </rPh>
    <phoneticPr fontId="24"/>
  </si>
  <si>
    <t>江戸川区船堀４－１－１　タワーホール船堀３階</t>
    <phoneticPr fontId="24"/>
  </si>
  <si>
    <t>相談専用
03-3877-3841
事務室:日本語
03-3877-3851</t>
    <phoneticPr fontId="24"/>
  </si>
  <si>
    <t>10:00～16:30</t>
    <phoneticPr fontId="24"/>
  </si>
  <si>
    <t>月曜が祝日の場合は火曜も休み</t>
    <rPh sb="0" eb="2">
      <t>ゲツヨウ</t>
    </rPh>
    <rPh sb="3" eb="5">
      <t>シュクジツ</t>
    </rPh>
    <rPh sb="9" eb="11">
      <t>カヨウ</t>
    </rPh>
    <phoneticPr fontId="24"/>
  </si>
  <si>
    <t>八王子市在住外国人サポートデスク</t>
    <rPh sb="0" eb="4">
      <t>ハチオウジシ</t>
    </rPh>
    <rPh sb="4" eb="6">
      <t>ザイジュウ</t>
    </rPh>
    <rPh sb="6" eb="8">
      <t>ガイコク</t>
    </rPh>
    <rPh sb="8" eb="9">
      <t>ジン</t>
    </rPh>
    <phoneticPr fontId="25"/>
  </si>
  <si>
    <t>八王子市旭町9-1八王子ｽｸｴｱﾋﾞﾙ11階</t>
  </si>
  <si>
    <t>042-642-7091</t>
    <phoneticPr fontId="24"/>
  </si>
  <si>
    <t>府中市</t>
    <rPh sb="0" eb="2">
      <t>フチュウ</t>
    </rPh>
    <rPh sb="2" eb="3">
      <t>シ</t>
    </rPh>
    <phoneticPr fontId="24"/>
  </si>
  <si>
    <t>府中市多文化共生センターＤＩＶＥ</t>
    <phoneticPr fontId="24"/>
  </si>
  <si>
    <t>府中市宮町１丁目１００番地　ル・シーニュ５階</t>
    <phoneticPr fontId="24"/>
  </si>
  <si>
    <t>042-319-0008</t>
    <phoneticPr fontId="24"/>
  </si>
  <si>
    <t>11:00～15:00</t>
    <phoneticPr fontId="24"/>
  </si>
  <si>
    <t>日曜日及び年末年始のほか、ビル全体の休館日は休み</t>
    <phoneticPr fontId="24"/>
  </si>
  <si>
    <t>あきる野市</t>
    <rPh sb="3" eb="4">
      <t>ノ</t>
    </rPh>
    <rPh sb="4" eb="5">
      <t>シ</t>
    </rPh>
    <phoneticPr fontId="14"/>
  </si>
  <si>
    <t>あきる野市市民部市民課
市民相談窓口係</t>
    <rPh sb="3" eb="5">
      <t>ノシ</t>
    </rPh>
    <rPh sb="5" eb="8">
      <t>シミンブ</t>
    </rPh>
    <rPh sb="8" eb="11">
      <t>シミンカ</t>
    </rPh>
    <rPh sb="12" eb="14">
      <t>シミン</t>
    </rPh>
    <rPh sb="14" eb="16">
      <t>ソウダン</t>
    </rPh>
    <rPh sb="16" eb="17">
      <t>マド</t>
    </rPh>
    <rPh sb="17" eb="18">
      <t>クチ</t>
    </rPh>
    <rPh sb="18" eb="19">
      <t>カカリ</t>
    </rPh>
    <phoneticPr fontId="25"/>
  </si>
  <si>
    <t>あきる野市二宮350番地</t>
  </si>
  <si>
    <t>042-558-1216</t>
    <phoneticPr fontId="14"/>
  </si>
  <si>
    <t>西東京市</t>
    <phoneticPr fontId="24"/>
  </si>
  <si>
    <t>西東京市多文化共生センター</t>
    <phoneticPr fontId="25"/>
  </si>
  <si>
    <t>西東京市南町5-6-18 ｲﾝｸﾞﾋﾞﾙ1階</t>
  </si>
  <si>
    <t>042-461-0381</t>
    <phoneticPr fontId="14"/>
  </si>
  <si>
    <t>10:00～12:00
13:00～16:00</t>
    <phoneticPr fontId="13"/>
  </si>
  <si>
    <t>神奈川県</t>
    <rPh sb="0" eb="3">
      <t>カナガワ</t>
    </rPh>
    <rPh sb="3" eb="4">
      <t>ケン</t>
    </rPh>
    <phoneticPr fontId="24"/>
  </si>
  <si>
    <t>神奈川県</t>
    <rPh sb="0" eb="3">
      <t>カナガワ</t>
    </rPh>
    <phoneticPr fontId="8"/>
  </si>
  <si>
    <t>多言語支援センターかながわ</t>
  </si>
  <si>
    <t>横浜市神奈川区鶴屋町2-24-2 かながわ県民ｾﾝﾀｰ４階</t>
  </si>
  <si>
    <t>045-316-2770</t>
  </si>
  <si>
    <t>9:00～12:00
13:00～17:15</t>
  </si>
  <si>
    <t>横浜市多文化共生総合相談センター</t>
    <rPh sb="0" eb="3">
      <t>ヨコハマシ</t>
    </rPh>
    <rPh sb="3" eb="6">
      <t>タブンカ</t>
    </rPh>
    <rPh sb="6" eb="8">
      <t>キョウセイ</t>
    </rPh>
    <rPh sb="8" eb="10">
      <t>ソウゴウ</t>
    </rPh>
    <rPh sb="10" eb="12">
      <t>ソウダン</t>
    </rPh>
    <phoneticPr fontId="13"/>
  </si>
  <si>
    <t>横浜市西区みなとみらい1-1-1 ﾊﾟｼﾌｨｺ横浜 横浜国際協力ｾﾝﾀｰ5階</t>
  </si>
  <si>
    <t>045-222-1209</t>
  </si>
  <si>
    <t>多文化共生総合相談ワンストップセンター</t>
    <rPh sb="0" eb="3">
      <t>タブンカ</t>
    </rPh>
    <rPh sb="3" eb="5">
      <t>キョウセイ</t>
    </rPh>
    <phoneticPr fontId="13"/>
  </si>
  <si>
    <t>川崎市中原区木月祗園町2番2号 川崎市国際交流ｾﾝﾀｰ</t>
    <phoneticPr fontId="24"/>
  </si>
  <si>
    <t>044-455-8811
相談専用ﾀﾞｲﾔﾙ</t>
    <phoneticPr fontId="13"/>
  </si>
  <si>
    <t>年末年始(12月29日～1月3日)、
休館日（年３回）を除く</t>
    <phoneticPr fontId="24"/>
  </si>
  <si>
    <t>相模原市</t>
    <phoneticPr fontId="24"/>
  </si>
  <si>
    <t>相模原市中央区役所市民相談室</t>
    <rPh sb="0" eb="4">
      <t>サガミハラシ</t>
    </rPh>
    <rPh sb="4" eb="6">
      <t>チュウオウ</t>
    </rPh>
    <rPh sb="6" eb="9">
      <t>クヤクショ</t>
    </rPh>
    <rPh sb="9" eb="11">
      <t>シミン</t>
    </rPh>
    <rPh sb="11" eb="14">
      <t>ソウダンシツ</t>
    </rPh>
    <phoneticPr fontId="13"/>
  </si>
  <si>
    <t>相模原市中央区中央2-11-15相模原市役所本館1F</t>
  </si>
  <si>
    <t>042-769-8230</t>
    <phoneticPr fontId="24"/>
  </si>
  <si>
    <t>相模原市南区役所市民相談室</t>
    <rPh sb="0" eb="3">
      <t>サガミハラ</t>
    </rPh>
    <rPh sb="3" eb="4">
      <t>シ</t>
    </rPh>
    <rPh sb="4" eb="5">
      <t>ミナミ</t>
    </rPh>
    <rPh sb="5" eb="6">
      <t>ク</t>
    </rPh>
    <rPh sb="6" eb="8">
      <t>ヤクショ</t>
    </rPh>
    <rPh sb="8" eb="10">
      <t>シミン</t>
    </rPh>
    <rPh sb="10" eb="12">
      <t>ソウダン</t>
    </rPh>
    <rPh sb="12" eb="13">
      <t>シツ</t>
    </rPh>
    <phoneticPr fontId="13"/>
  </si>
  <si>
    <t>相模原市南区相模大野5-31-1 南区合同庁舎3階</t>
  </si>
  <si>
    <t>042-749-2171</t>
  </si>
  <si>
    <t>9:00～12:00
13:00～17:00</t>
  </si>
  <si>
    <t>相模原市緑区役所市民相談室</t>
    <rPh sb="0" eb="4">
      <t>サガミハラシ</t>
    </rPh>
    <rPh sb="4" eb="6">
      <t>ミドリク</t>
    </rPh>
    <rPh sb="6" eb="8">
      <t>ヤクショ</t>
    </rPh>
    <rPh sb="8" eb="12">
      <t>シミンソウダン</t>
    </rPh>
    <rPh sb="12" eb="13">
      <t>シツ</t>
    </rPh>
    <phoneticPr fontId="13"/>
  </si>
  <si>
    <t>相模原市緑区橋本6-2-1ｼﾃｨﾌﾟﾗｻﾞはしもと(ｲｵﾝ橋本店6F)</t>
  </si>
  <si>
    <t>042-775-1773</t>
  </si>
  <si>
    <t>さがみはら国際交流ラウンジ</t>
    <phoneticPr fontId="24"/>
  </si>
  <si>
    <t>相模原市中央区鹿沼台1丁目9番15号　プロミティふちのベビル1階</t>
    <phoneticPr fontId="24"/>
  </si>
  <si>
    <t>042-750-4150</t>
    <phoneticPr fontId="24"/>
  </si>
  <si>
    <t>木曜・土曜：9:00～17:00</t>
    <rPh sb="0" eb="2">
      <t>モクヨウ</t>
    </rPh>
    <rPh sb="3" eb="5">
      <t>ドヨウ</t>
    </rPh>
    <phoneticPr fontId="24"/>
  </si>
  <si>
    <t>多言語による生活相談</t>
    <phoneticPr fontId="13"/>
  </si>
  <si>
    <t>横須賀市日の出町1-5 ｳﾞｪﾙｸよこすか2階NPO法人横須賀国際交流協会</t>
    <phoneticPr fontId="13"/>
  </si>
  <si>
    <t>046-827-2166</t>
    <phoneticPr fontId="13"/>
  </si>
  <si>
    <t>土日祝日、年末年始（12月29日～1月3日）を除く</t>
    <phoneticPr fontId="13"/>
  </si>
  <si>
    <t>外国籍市民相談窓口</t>
    <rPh sb="0" eb="3">
      <t>ガイコクセキ</t>
    </rPh>
    <phoneticPr fontId="24"/>
  </si>
  <si>
    <t>平塚市浅間町9番地1号 平塚市役所1階105窓口</t>
  </si>
  <si>
    <t>0463-25-2520</t>
  </si>
  <si>
    <t>外国籍市民生活相談窓口</t>
    <phoneticPr fontId="24"/>
  </si>
  <si>
    <t>秦野市桜町一丁目3番2号秦野市役所本庁舎1階総合窓口内</t>
  </si>
  <si>
    <t>0463-82-5128</t>
    <phoneticPr fontId="24"/>
  </si>
  <si>
    <t>金曜：9:00～12:00</t>
    <rPh sb="0" eb="1">
      <t>キン</t>
    </rPh>
    <phoneticPr fontId="24"/>
  </si>
  <si>
    <t>厚木市</t>
    <phoneticPr fontId="13"/>
  </si>
  <si>
    <t>総合相談コーナー</t>
    <rPh sb="0" eb="2">
      <t>ソウゴウ</t>
    </rPh>
    <rPh sb="2" eb="4">
      <t>ソウダン</t>
    </rPh>
    <phoneticPr fontId="13"/>
  </si>
  <si>
    <t>厚木市中町3-17-17 厚木市役所本庁舎1階</t>
  </si>
  <si>
    <t>046-223-1511</t>
    <phoneticPr fontId="13"/>
  </si>
  <si>
    <t>海老名市</t>
    <rPh sb="0" eb="3">
      <t>エビナ</t>
    </rPh>
    <rPh sb="3" eb="4">
      <t>シ</t>
    </rPh>
    <phoneticPr fontId="24"/>
  </si>
  <si>
    <t>国際総合窓口</t>
    <phoneticPr fontId="24"/>
  </si>
  <si>
    <t>海老名市勝瀬175-1</t>
    <phoneticPr fontId="24"/>
  </si>
  <si>
    <t>046-235-4568</t>
    <phoneticPr fontId="24"/>
  </si>
  <si>
    <t>綾瀬市</t>
    <rPh sb="0" eb="3">
      <t>アヤセシ</t>
    </rPh>
    <phoneticPr fontId="13"/>
  </si>
  <si>
    <t>綾瀬市外国人市民相談窓口</t>
    <rPh sb="0" eb="3">
      <t>アヤセシ</t>
    </rPh>
    <rPh sb="3" eb="6">
      <t>ガイコクジン</t>
    </rPh>
    <rPh sb="6" eb="8">
      <t>シミン</t>
    </rPh>
    <rPh sb="8" eb="10">
      <t>ソウダン</t>
    </rPh>
    <rPh sb="10" eb="12">
      <t>マドグチ</t>
    </rPh>
    <phoneticPr fontId="13"/>
  </si>
  <si>
    <t>綾瀬市早川550番地　綾瀬市役所2階1番窓口（市民活動推進課）</t>
    <phoneticPr fontId="24"/>
  </si>
  <si>
    <t>0467-70-5657</t>
    <phoneticPr fontId="13"/>
  </si>
  <si>
    <t>愛川町</t>
    <phoneticPr fontId="13"/>
  </si>
  <si>
    <t>愛川町外国籍住民総合相談窓口</t>
    <rPh sb="12" eb="14">
      <t>マドグチ</t>
    </rPh>
    <phoneticPr fontId="13"/>
  </si>
  <si>
    <t>愛甲郡愛川町角田251-1</t>
  </si>
  <si>
    <t>046-285-2111
(内線3817)</t>
    <phoneticPr fontId="13"/>
  </si>
  <si>
    <t>10:00～17:15</t>
    <phoneticPr fontId="13"/>
  </si>
  <si>
    <t>新潟県</t>
    <rPh sb="0" eb="2">
      <t>ニイガタ</t>
    </rPh>
    <phoneticPr fontId="24"/>
  </si>
  <si>
    <t>新潟県外国人相談センター</t>
    <rPh sb="0" eb="3">
      <t>ニイガタケン</t>
    </rPh>
    <rPh sb="3" eb="8">
      <t>ガイコクジンソウダン</t>
    </rPh>
    <phoneticPr fontId="8"/>
  </si>
  <si>
    <t>新潟市中央区万代島5-1 万代島ﾋﾞﾙ2階</t>
  </si>
  <si>
    <t>025-241-1881</t>
    <phoneticPr fontId="24"/>
  </si>
  <si>
    <t>相談受付は16:30まで</t>
    <rPh sb="0" eb="2">
      <t>ソウダン</t>
    </rPh>
    <rPh sb="2" eb="4">
      <t>ウケツケ</t>
    </rPh>
    <phoneticPr fontId="24"/>
  </si>
  <si>
    <t>外国語による相談窓口</t>
    <rPh sb="0" eb="3">
      <t>ガイコクゴ</t>
    </rPh>
    <phoneticPr fontId="13"/>
  </si>
  <si>
    <t>新潟市中央区礎町通3ﾉ町2086ｸﾛｽﾊﾟﾙにいがた2階</t>
  </si>
  <si>
    <t>025-225-2727</t>
    <phoneticPr fontId="13"/>
  </si>
  <si>
    <t>長岡市国際交流センター「地球広場」</t>
    <rPh sb="0" eb="2">
      <t>ナガオカ</t>
    </rPh>
    <rPh sb="2" eb="3">
      <t>シ</t>
    </rPh>
    <rPh sb="3" eb="5">
      <t>コクサイ</t>
    </rPh>
    <rPh sb="5" eb="7">
      <t>コウリュウ</t>
    </rPh>
    <rPh sb="12" eb="14">
      <t>チキュウ</t>
    </rPh>
    <rPh sb="14" eb="16">
      <t>ヒロバ</t>
    </rPh>
    <phoneticPr fontId="24"/>
  </si>
  <si>
    <t>長岡市大手通2-2-6ながおか市民ｾﾝﾀｰ1階</t>
  </si>
  <si>
    <t>0258-39-2714</t>
    <phoneticPr fontId="24"/>
  </si>
  <si>
    <t>土曜・日曜・祝：9:00～17:00</t>
    <rPh sb="0" eb="2">
      <t>ドヨウ</t>
    </rPh>
    <rPh sb="3" eb="4">
      <t>ニチ</t>
    </rPh>
    <rPh sb="6" eb="7">
      <t>シュク</t>
    </rPh>
    <phoneticPr fontId="24"/>
  </si>
  <si>
    <t>上越市国際交流センター　外国人相談窓口</t>
    <rPh sb="12" eb="14">
      <t>ガイコク</t>
    </rPh>
    <rPh sb="14" eb="15">
      <t>ジン</t>
    </rPh>
    <phoneticPr fontId="24"/>
  </si>
  <si>
    <t>上越市土橋2554番地 上越市市民ﾌﾟﾗｻﾞ2階</t>
  </si>
  <si>
    <t>025-527-3615</t>
    <phoneticPr fontId="13"/>
  </si>
  <si>
    <t>第3水曜は休み
土曜日は9:00～12:00</t>
    <rPh sb="0" eb="1">
      <t>ダイ</t>
    </rPh>
    <rPh sb="2" eb="4">
      <t>スイヨウ</t>
    </rPh>
    <rPh sb="5" eb="6">
      <t>ヤス</t>
    </rPh>
    <phoneticPr fontId="24"/>
  </si>
  <si>
    <t>糸魚川市</t>
    <rPh sb="0" eb="4">
      <t>イトイガワシ</t>
    </rPh>
    <phoneticPr fontId="45"/>
  </si>
  <si>
    <t>富山県</t>
    <rPh sb="0" eb="2">
      <t>トヤマ</t>
    </rPh>
    <phoneticPr fontId="24"/>
  </si>
  <si>
    <t>富山県外国人ワンストップ相談センター</t>
    <rPh sb="0" eb="3">
      <t>トヤマケン</t>
    </rPh>
    <rPh sb="3" eb="6">
      <t>ガイコクジン</t>
    </rPh>
    <rPh sb="12" eb="14">
      <t>ソウダン</t>
    </rPh>
    <phoneticPr fontId="25"/>
  </si>
  <si>
    <t>富山市牛島新町5-5 ｲﾝﾃｯｸﾋﾞﾙ4階(公財)とやま国際ｾﾝﾀｰ</t>
  </si>
  <si>
    <t>076-441-6330</t>
    <phoneticPr fontId="24"/>
  </si>
  <si>
    <t>富山市外国人ワンストップ相談窓口</t>
    <rPh sb="0" eb="3">
      <t>トヤマシ</t>
    </rPh>
    <rPh sb="3" eb="5">
      <t>ガイコク</t>
    </rPh>
    <rPh sb="5" eb="6">
      <t>ジン</t>
    </rPh>
    <rPh sb="12" eb="16">
      <t>ソウダンマドグチ</t>
    </rPh>
    <phoneticPr fontId="24"/>
  </si>
  <si>
    <t>富山市新富町1-2-3 CICﾋﾞﾙ3階</t>
  </si>
  <si>
    <t>076-444-0642</t>
  </si>
  <si>
    <t>10:00～21:00</t>
    <phoneticPr fontId="13"/>
  </si>
  <si>
    <t>CICビル休館日を除く</t>
    <rPh sb="5" eb="7">
      <t>キュウカン</t>
    </rPh>
    <rPh sb="7" eb="8">
      <t>ヒ</t>
    </rPh>
    <rPh sb="9" eb="10">
      <t>ノゾ</t>
    </rPh>
    <phoneticPr fontId="24"/>
  </si>
  <si>
    <t>外国人のための生活相談コーナー</t>
    <rPh sb="0" eb="2">
      <t>ガイコク</t>
    </rPh>
    <rPh sb="2" eb="3">
      <t>ジン</t>
    </rPh>
    <rPh sb="7" eb="9">
      <t>セイカツ</t>
    </rPh>
    <rPh sb="9" eb="11">
      <t>ソウダン</t>
    </rPh>
    <phoneticPr fontId="24"/>
  </si>
  <si>
    <t>高岡市広小路7-50 高岡市役所1階</t>
  </si>
  <si>
    <t>－</t>
    <phoneticPr fontId="13"/>
  </si>
  <si>
    <t>13:00～17:15</t>
    <phoneticPr fontId="13"/>
  </si>
  <si>
    <t>月曜・火曜：8:30～12:00、13:00～17:15</t>
    <phoneticPr fontId="13"/>
  </si>
  <si>
    <t>射水市</t>
    <rPh sb="0" eb="3">
      <t>イミズシ</t>
    </rPh>
    <phoneticPr fontId="13"/>
  </si>
  <si>
    <t>射水市外国人ヘルプデスク</t>
    <rPh sb="0" eb="3">
      <t>イミズシ</t>
    </rPh>
    <rPh sb="3" eb="6">
      <t>ガイコクジン</t>
    </rPh>
    <phoneticPr fontId="13"/>
  </si>
  <si>
    <t>射水市新開発410番地1</t>
  </si>
  <si>
    <t>13:00～16:00</t>
    <phoneticPr fontId="13"/>
  </si>
  <si>
    <t>石川県</t>
    <rPh sb="0" eb="2">
      <t>イシカワ</t>
    </rPh>
    <phoneticPr fontId="24"/>
  </si>
  <si>
    <t>（公財）石川県国際交流協会</t>
  </si>
  <si>
    <t>金沢市本町1丁目5番3号ﾘﾌｧｰﾚ3階</t>
  </si>
  <si>
    <t>076-262-5932</t>
    <phoneticPr fontId="24"/>
  </si>
  <si>
    <t>9:15～17:00</t>
    <phoneticPr fontId="13"/>
  </si>
  <si>
    <t>小松市</t>
    <rPh sb="0" eb="3">
      <t>コマツシ</t>
    </rPh>
    <phoneticPr fontId="13"/>
  </si>
  <si>
    <t>外国人サポートデスク</t>
    <rPh sb="0" eb="3">
      <t>ガイコクジン</t>
    </rPh>
    <phoneticPr fontId="13"/>
  </si>
  <si>
    <t>小松市小馬出町91番地</t>
  </si>
  <si>
    <t>0761-24-8231</t>
    <phoneticPr fontId="13"/>
  </si>
  <si>
    <t>外国人くらしの相談窓口</t>
    <rPh sb="0" eb="3">
      <t>ガイコクジン</t>
    </rPh>
    <rPh sb="7" eb="9">
      <t>ソウダン</t>
    </rPh>
    <rPh sb="9" eb="11">
      <t>マドグチ</t>
    </rPh>
    <phoneticPr fontId="13"/>
  </si>
  <si>
    <t>小松市小寺町乙80番地1</t>
  </si>
  <si>
    <t>0761-21-2226</t>
    <phoneticPr fontId="13"/>
  </si>
  <si>
    <t>福井県</t>
    <rPh sb="0" eb="2">
      <t>フクイ</t>
    </rPh>
    <phoneticPr fontId="24"/>
  </si>
  <si>
    <t>ふくい外国人相談センター</t>
    <rPh sb="3" eb="5">
      <t>ガイコク</t>
    </rPh>
    <rPh sb="5" eb="6">
      <t>ジン</t>
    </rPh>
    <rPh sb="6" eb="8">
      <t>ソウダン</t>
    </rPh>
    <phoneticPr fontId="13"/>
  </si>
  <si>
    <t>福井市宝永3丁目1-1福井県国際交流会館1階</t>
  </si>
  <si>
    <t>0776-88-0062</t>
  </si>
  <si>
    <t>火曜･木曜：9:00～20:00</t>
    <phoneticPr fontId="24"/>
  </si>
  <si>
    <t>ふくい外国人相談嶺南センター</t>
    <rPh sb="8" eb="10">
      <t>レイナン</t>
    </rPh>
    <phoneticPr fontId="13"/>
  </si>
  <si>
    <t>敦賀市神楽町2丁目2-4 ｱｸｱﾄﾑ2階</t>
  </si>
  <si>
    <t xml:space="preserve">0770-21-3455 </t>
  </si>
  <si>
    <t>9:30～18:00</t>
    <phoneticPr fontId="13"/>
  </si>
  <si>
    <t>木曜：9:30～20:00
日曜：12:00～18:00
　　　第1・3日曜のみ開所</t>
    <rPh sb="14" eb="16">
      <t>ニチヨウ</t>
    </rPh>
    <rPh sb="32" eb="33">
      <t>ダイ</t>
    </rPh>
    <rPh sb="36" eb="38">
      <t>ニチヨウ</t>
    </rPh>
    <rPh sb="40" eb="42">
      <t>カイショ</t>
    </rPh>
    <phoneticPr fontId="24"/>
  </si>
  <si>
    <t>越前市多文化共生総合相談ワンストップセンター</t>
    <rPh sb="0" eb="3">
      <t>エチゼンシ</t>
    </rPh>
    <rPh sb="3" eb="6">
      <t>タブンカ</t>
    </rPh>
    <rPh sb="6" eb="8">
      <t>キョウセイ</t>
    </rPh>
    <rPh sb="8" eb="10">
      <t>ソウゴウ</t>
    </rPh>
    <rPh sb="10" eb="12">
      <t>ソウダン</t>
    </rPh>
    <phoneticPr fontId="24"/>
  </si>
  <si>
    <t>越前市府中一丁目13-7 越前市役所1階</t>
  </si>
  <si>
    <t>0778-22-3396</t>
  </si>
  <si>
    <t>坂井市</t>
  </si>
  <si>
    <t>坂井市外国人サポートデスク</t>
    <rPh sb="0" eb="3">
      <t>サカイシ</t>
    </rPh>
    <rPh sb="3" eb="5">
      <t>ガイコク</t>
    </rPh>
    <rPh sb="5" eb="6">
      <t>ジン</t>
    </rPh>
    <phoneticPr fontId="24"/>
  </si>
  <si>
    <t>坂井市坂井町下新庄1-1</t>
    <phoneticPr fontId="24"/>
  </si>
  <si>
    <t>0776-50-3010</t>
    <phoneticPr fontId="24"/>
  </si>
  <si>
    <t>山梨県</t>
    <rPh sb="0" eb="2">
      <t>ヤマナシ</t>
    </rPh>
    <phoneticPr fontId="24"/>
  </si>
  <si>
    <t>やまなし外国人相談支援センター</t>
    <rPh sb="4" eb="9">
      <t>ガイコクジンソウダン</t>
    </rPh>
    <rPh sb="9" eb="11">
      <t>シエン</t>
    </rPh>
    <phoneticPr fontId="24"/>
  </si>
  <si>
    <t>甲府市朝気1-2-2 山梨県立国際交流・多文化共生センター内</t>
    <phoneticPr fontId="24"/>
  </si>
  <si>
    <t>055-222-3390</t>
    <phoneticPr fontId="24"/>
  </si>
  <si>
    <t>外国人相談窓口</t>
    <rPh sb="5" eb="7">
      <t>マドグチ</t>
    </rPh>
    <phoneticPr fontId="24"/>
  </si>
  <si>
    <t xml:space="preserve">甲府市丸の内1丁目18番1号(本庁舎2階)甲府市役所市民課 相談室2a </t>
    <rPh sb="30" eb="33">
      <t>ソウダンシツ</t>
    </rPh>
    <phoneticPr fontId="8"/>
  </si>
  <si>
    <t>055-237-5359</t>
  </si>
  <si>
    <t>中央市臼井阿原301-1
中央市役所本館</t>
  </si>
  <si>
    <t>055-274-8541</t>
    <phoneticPr fontId="13"/>
  </si>
  <si>
    <t>長野県</t>
    <rPh sb="0" eb="2">
      <t>ナガノ</t>
    </rPh>
    <phoneticPr fontId="24"/>
  </si>
  <si>
    <t>長野県多文化共生相談センター</t>
    <rPh sb="0" eb="10">
      <t>ナガノケンタブンカキョウセイソウダン</t>
    </rPh>
    <phoneticPr fontId="13"/>
  </si>
  <si>
    <t>長野市新田町1485-1もんぜんぷら座3階</t>
  </si>
  <si>
    <t>026-219-3068
080-4454-1899</t>
    <phoneticPr fontId="13"/>
  </si>
  <si>
    <t>10:00～18:00</t>
    <phoneticPr fontId="13"/>
  </si>
  <si>
    <t>水曜：第1・3水曜休み
土曜：第2・4土曜休み</t>
    <rPh sb="0" eb="2">
      <t>スイヨウ</t>
    </rPh>
    <rPh sb="3" eb="4">
      <t>ダイ</t>
    </rPh>
    <rPh sb="7" eb="8">
      <t>スイ</t>
    </rPh>
    <rPh sb="9" eb="10">
      <t>ヤス</t>
    </rPh>
    <rPh sb="12" eb="14">
      <t>ドヨウ</t>
    </rPh>
    <rPh sb="15" eb="16">
      <t>ダイ</t>
    </rPh>
    <rPh sb="19" eb="21">
      <t>ドヨウ</t>
    </rPh>
    <rPh sb="21" eb="22">
      <t>ヤス</t>
    </rPh>
    <phoneticPr fontId="24"/>
  </si>
  <si>
    <t>長野市国際交流コーナー</t>
    <rPh sb="0" eb="3">
      <t>ナガノシ</t>
    </rPh>
    <rPh sb="3" eb="5">
      <t>コクサイ</t>
    </rPh>
    <rPh sb="5" eb="7">
      <t>コウリュウ</t>
    </rPh>
    <phoneticPr fontId="24"/>
  </si>
  <si>
    <t>026-223-0053</t>
    <phoneticPr fontId="24"/>
  </si>
  <si>
    <t>(原則)水曜：第1・3水曜休み
　　　土曜：隔週休み</t>
    <rPh sb="1" eb="3">
      <t>ゲンソク</t>
    </rPh>
    <rPh sb="4" eb="6">
      <t>スイヨウ</t>
    </rPh>
    <rPh sb="7" eb="8">
      <t>ダイ</t>
    </rPh>
    <rPh sb="11" eb="12">
      <t>スイ</t>
    </rPh>
    <rPh sb="13" eb="14">
      <t>ヤス</t>
    </rPh>
    <rPh sb="19" eb="21">
      <t>ドヨウ</t>
    </rPh>
    <rPh sb="22" eb="24">
      <t>カクシュウ</t>
    </rPh>
    <rPh sb="24" eb="25">
      <t>ヤス</t>
    </rPh>
    <phoneticPr fontId="8"/>
  </si>
  <si>
    <t>松本市多文化共生プラザ</t>
    <rPh sb="0" eb="3">
      <t>マツモトシ</t>
    </rPh>
    <rPh sb="3" eb="8">
      <t>タブンカキョウセイ</t>
    </rPh>
    <phoneticPr fontId="23"/>
  </si>
  <si>
    <t>松本市中央1-18-1 Mｳｲﾝｸﾞ3階</t>
  </si>
  <si>
    <t>0263-39-1106</t>
    <phoneticPr fontId="13"/>
  </si>
  <si>
    <t>9:30～18:00</t>
  </si>
  <si>
    <t>水曜：第2・4水曜休み
年末年始(12月29日～1月3日)休み
木曜：9:30～20:00
土曜：9:30～17:00</t>
    <rPh sb="0" eb="2">
      <t>スイヨウ</t>
    </rPh>
    <rPh sb="3" eb="4">
      <t>ダイ</t>
    </rPh>
    <rPh sb="7" eb="9">
      <t>スイヨウ</t>
    </rPh>
    <rPh sb="9" eb="10">
      <t>ヤス</t>
    </rPh>
    <rPh sb="12" eb="14">
      <t>ネンマツ</t>
    </rPh>
    <rPh sb="29" eb="30">
      <t>ヤス</t>
    </rPh>
    <rPh sb="32" eb="34">
      <t>モクヨウ</t>
    </rPh>
    <rPh sb="46" eb="48">
      <t>ドヨウ</t>
    </rPh>
    <phoneticPr fontId="8"/>
  </si>
  <si>
    <t>上田市多言語相談ワンストップセンター
（外国人住民総合案内）</t>
    <rPh sb="0" eb="3">
      <t>ウエダシ</t>
    </rPh>
    <rPh sb="3" eb="6">
      <t>タゲンゴ</t>
    </rPh>
    <rPh sb="6" eb="8">
      <t>ソウダン</t>
    </rPh>
    <phoneticPr fontId="24"/>
  </si>
  <si>
    <t>上田市大手1-11-16</t>
  </si>
  <si>
    <t>0268-75-2245</t>
  </si>
  <si>
    <t>飯田市外国語相談窓口</t>
    <rPh sb="0" eb="3">
      <t>イイダシ</t>
    </rPh>
    <phoneticPr fontId="25"/>
  </si>
  <si>
    <t>飯田市大久保町2534番地 飯田市役所本庁舎A棟101相談室</t>
    <phoneticPr fontId="13"/>
  </si>
  <si>
    <t>0265-22-4511
(内線5101)</t>
    <phoneticPr fontId="13"/>
  </si>
  <si>
    <t>塩尻市外国籍市民相談窓口</t>
    <rPh sb="0" eb="3">
      <t>シオジリシ</t>
    </rPh>
    <rPh sb="3" eb="6">
      <t>ガイコクセキ</t>
    </rPh>
    <rPh sb="6" eb="8">
      <t>シミン</t>
    </rPh>
    <rPh sb="8" eb="10">
      <t>ソウダン</t>
    </rPh>
    <rPh sb="10" eb="12">
      <t>マドグチ</t>
    </rPh>
    <phoneticPr fontId="13"/>
  </si>
  <si>
    <t>塩尻市大門七番町3番3号</t>
  </si>
  <si>
    <t>0263-52-0280
(内線1198)</t>
    <phoneticPr fontId="13"/>
  </si>
  <si>
    <t>佐久市</t>
    <rPh sb="0" eb="3">
      <t>サクシ</t>
    </rPh>
    <phoneticPr fontId="13"/>
  </si>
  <si>
    <t>定住外国人相談窓口</t>
    <rPh sb="0" eb="2">
      <t>テイジュウ</t>
    </rPh>
    <rPh sb="2" eb="9">
      <t>ガイコクジンソウダンマドグチ</t>
    </rPh>
    <phoneticPr fontId="13"/>
  </si>
  <si>
    <t>佐久市中込3056</t>
  </si>
  <si>
    <t>0267-88-8460</t>
    <phoneticPr fontId="13"/>
  </si>
  <si>
    <t>在住外国人相談窓口</t>
    <rPh sb="0" eb="5">
      <t>ザイジュウガイコクジン</t>
    </rPh>
    <rPh sb="5" eb="7">
      <t>ソウダン</t>
    </rPh>
    <rPh sb="7" eb="9">
      <t>マドグチ</t>
    </rPh>
    <phoneticPr fontId="27"/>
  </si>
  <si>
    <t>東御市県281番地2 東御市役所1階</t>
  </si>
  <si>
    <t>0268-64-5896</t>
    <phoneticPr fontId="27"/>
  </si>
  <si>
    <t>安曇野市</t>
    <rPh sb="0" eb="4">
      <t>アズミノシ</t>
    </rPh>
    <phoneticPr fontId="24"/>
  </si>
  <si>
    <t>外国籍市民相談窓口</t>
    <phoneticPr fontId="24"/>
  </si>
  <si>
    <t>安曇野市豊科6000番地</t>
    <phoneticPr fontId="24"/>
  </si>
  <si>
    <t>0263-71-2088
090-4884-2000</t>
    <phoneticPr fontId="24"/>
  </si>
  <si>
    <t>9:00～12:00
13:00～17:00</t>
    <phoneticPr fontId="24"/>
  </si>
  <si>
    <t>南牧村</t>
    <phoneticPr fontId="13"/>
  </si>
  <si>
    <t>住民課１階窓口</t>
    <rPh sb="0" eb="2">
      <t>ジュウミン</t>
    </rPh>
    <rPh sb="2" eb="3">
      <t>カ</t>
    </rPh>
    <rPh sb="4" eb="5">
      <t>カイ</t>
    </rPh>
    <rPh sb="5" eb="7">
      <t>マドグチ</t>
    </rPh>
    <phoneticPr fontId="13"/>
  </si>
  <si>
    <t>南佐久郡南牧村大字海ﾉ口1051</t>
  </si>
  <si>
    <t>0267-96-2211</t>
    <phoneticPr fontId="13"/>
  </si>
  <si>
    <t>辰野町</t>
    <phoneticPr fontId="13"/>
  </si>
  <si>
    <t>辰野町外国人相談窓口</t>
    <rPh sb="0" eb="3">
      <t>タツノマチ</t>
    </rPh>
    <rPh sb="3" eb="5">
      <t>ガイコク</t>
    </rPh>
    <rPh sb="5" eb="6">
      <t>ジン</t>
    </rPh>
    <rPh sb="6" eb="8">
      <t>ソウダン</t>
    </rPh>
    <rPh sb="8" eb="10">
      <t>マドグチ</t>
    </rPh>
    <phoneticPr fontId="27"/>
  </si>
  <si>
    <t>辰野町中央1番地</t>
  </si>
  <si>
    <t>0266-41-1111</t>
    <phoneticPr fontId="14"/>
  </si>
  <si>
    <t>外国人生活相談窓口</t>
    <phoneticPr fontId="24"/>
  </si>
  <si>
    <t>上伊那郡箕輪町中箕輪10298番地</t>
  </si>
  <si>
    <t>0265-79-3154</t>
    <phoneticPr fontId="13"/>
  </si>
  <si>
    <t>岐阜県</t>
    <rPh sb="0" eb="2">
      <t>ギフ</t>
    </rPh>
    <phoneticPr fontId="24"/>
  </si>
  <si>
    <t>岐阜県在住外国人相談センター</t>
  </si>
  <si>
    <t>岐阜市柳ｹ瀬通1-12 岐阜中日ﾋﾞﾙ2階</t>
  </si>
  <si>
    <t>058-263-8066</t>
  </si>
  <si>
    <t>9:30～16:30</t>
    <phoneticPr fontId="13"/>
  </si>
  <si>
    <t>大垣市外国人市民相談窓口</t>
    <rPh sb="6" eb="8">
      <t>シミン</t>
    </rPh>
    <phoneticPr fontId="24"/>
  </si>
  <si>
    <t>大垣市丸の内2-29 大垣市役所2階まちづくり推進課内</t>
  </si>
  <si>
    <t>0584-47-8562</t>
  </si>
  <si>
    <t>美濃加茂市</t>
    <rPh sb="0" eb="4">
      <t>ミノカモ</t>
    </rPh>
    <rPh sb="4" eb="5">
      <t>シ</t>
    </rPh>
    <phoneticPr fontId="13"/>
  </si>
  <si>
    <t>美濃加茂市外国人ワンストップ相談窓口</t>
    <rPh sb="0" eb="4">
      <t>ミノカモ</t>
    </rPh>
    <rPh sb="4" eb="5">
      <t>シ</t>
    </rPh>
    <rPh sb="5" eb="8">
      <t>ガイコクジン</t>
    </rPh>
    <rPh sb="14" eb="16">
      <t>ソウダン</t>
    </rPh>
    <rPh sb="16" eb="18">
      <t>マドグチ</t>
    </rPh>
    <phoneticPr fontId="13"/>
  </si>
  <si>
    <t>美濃加茂市太田町1752-1 美濃加茂市役所駅南分室</t>
  </si>
  <si>
    <t>0574-42-6262</t>
    <phoneticPr fontId="13"/>
  </si>
  <si>
    <t>8:45～16:45</t>
  </si>
  <si>
    <t>美濃加茂市太田町3431-1 美濃加茂市役所</t>
  </si>
  <si>
    <t>0574-25-2111
(内線388)</t>
    <rPh sb="14" eb="16">
      <t>ナイセン</t>
    </rPh>
    <phoneticPr fontId="13"/>
  </si>
  <si>
    <t>土岐市</t>
    <rPh sb="0" eb="3">
      <t>トキシ</t>
    </rPh>
    <phoneticPr fontId="13"/>
  </si>
  <si>
    <t>土岐市外国人相談窓口</t>
    <rPh sb="0" eb="3">
      <t>トキシ</t>
    </rPh>
    <rPh sb="3" eb="6">
      <t>ガイコクジン</t>
    </rPh>
    <rPh sb="6" eb="8">
      <t>ソウダン</t>
    </rPh>
    <rPh sb="8" eb="10">
      <t>マドグチ</t>
    </rPh>
    <phoneticPr fontId="13"/>
  </si>
  <si>
    <t>土岐市土岐津町土岐口2101番地(土岐市役所地域振興部市民活動課内)</t>
    <rPh sb="27" eb="31">
      <t>シミンカツドウ</t>
    </rPh>
    <phoneticPr fontId="24"/>
  </si>
  <si>
    <t>0572-54-1111
(内線357)</t>
    <rPh sb="14" eb="16">
      <t>ナイセン</t>
    </rPh>
    <phoneticPr fontId="13"/>
  </si>
  <si>
    <t>可児市</t>
    <phoneticPr fontId="24"/>
  </si>
  <si>
    <t>外国籍市民相談窓口</t>
    <rPh sb="0" eb="2">
      <t>ガイコク</t>
    </rPh>
    <rPh sb="2" eb="3">
      <t>セキ</t>
    </rPh>
    <rPh sb="3" eb="5">
      <t>シミン</t>
    </rPh>
    <rPh sb="5" eb="9">
      <t>ソウダンマドグチ</t>
    </rPh>
    <phoneticPr fontId="25"/>
  </si>
  <si>
    <t>可児市広見一丁目1番地 可児市役所地域協働課</t>
    <phoneticPr fontId="24"/>
  </si>
  <si>
    <t>0574-62-1500</t>
    <phoneticPr fontId="13"/>
  </si>
  <si>
    <t>可児市下恵土1185-7 可児市多文化共生ｾﾝﾀｰ フレビア</t>
    <phoneticPr fontId="24"/>
  </si>
  <si>
    <t>0574-62-1200</t>
    <phoneticPr fontId="13"/>
  </si>
  <si>
    <t>坂祝町</t>
    <rPh sb="0" eb="2">
      <t>サカホギ</t>
    </rPh>
    <rPh sb="2" eb="3">
      <t>チョウ</t>
    </rPh>
    <phoneticPr fontId="13"/>
  </si>
  <si>
    <t>坂祝町定住外国人自立支援センター</t>
    <rPh sb="0" eb="2">
      <t>サカシュク</t>
    </rPh>
    <rPh sb="2" eb="3">
      <t>マチ</t>
    </rPh>
    <rPh sb="3" eb="7">
      <t>テイジュウガイコク</t>
    </rPh>
    <rPh sb="7" eb="8">
      <t>ジン</t>
    </rPh>
    <rPh sb="8" eb="10">
      <t>ジリツ</t>
    </rPh>
    <rPh sb="10" eb="12">
      <t>シエン</t>
    </rPh>
    <phoneticPr fontId="13"/>
  </si>
  <si>
    <t>加茂郡坂祝町取組46番地18</t>
  </si>
  <si>
    <t>0574-66-7111</t>
  </si>
  <si>
    <t>静岡県</t>
    <rPh sb="2" eb="3">
      <t>ケン</t>
    </rPh>
    <phoneticPr fontId="13"/>
  </si>
  <si>
    <t>静岡県多文化共生総合相談センター[かめりあ]</t>
    <phoneticPr fontId="27"/>
  </si>
  <si>
    <t>静岡市駿河区南町14-1 水の森ﾋﾞﾙ2階(公財)静岡県国際交流協会 内</t>
  </si>
  <si>
    <t>054-204-2000</t>
    <phoneticPr fontId="13"/>
  </si>
  <si>
    <t>静岡市</t>
    <phoneticPr fontId="13"/>
  </si>
  <si>
    <t>静岡市多文化共生総合相談センター（清水区相談窓口）</t>
    <rPh sb="17" eb="19">
      <t>シミズ</t>
    </rPh>
    <rPh sb="19" eb="20">
      <t>ク</t>
    </rPh>
    <rPh sb="20" eb="22">
      <t>ソウダン</t>
    </rPh>
    <rPh sb="22" eb="24">
      <t>マドグチ</t>
    </rPh>
    <phoneticPr fontId="13"/>
  </si>
  <si>
    <t>静岡市清水区旭町6番8号 静岡市役所清水庁舎2階</t>
    <phoneticPr fontId="24"/>
  </si>
  <si>
    <t>054-354-2009</t>
    <phoneticPr fontId="13"/>
  </si>
  <si>
    <t>静岡市多文化共生総合相談センター（葵区相談窓口）</t>
    <phoneticPr fontId="13"/>
  </si>
  <si>
    <t>静岡市葵区追手町5番1号 静岡市役所新館16階 静岡市国際交流協会内</t>
    <phoneticPr fontId="13"/>
  </si>
  <si>
    <t>054-273-5931</t>
    <phoneticPr fontId="13"/>
  </si>
  <si>
    <t>浜松市多文化共生総合相談ワンストップセンター</t>
    <rPh sb="0" eb="3">
      <t>ハママツシ</t>
    </rPh>
    <phoneticPr fontId="24"/>
  </si>
  <si>
    <t>浜松市中央区早馬町2-1 ｸﾘｴｰﾄ浜松4階</t>
    <phoneticPr fontId="24"/>
  </si>
  <si>
    <t>053-458-2170</t>
  </si>
  <si>
    <t>年末年始(12月29日～1月3日)、施設閉館日を除く</t>
    <rPh sb="0" eb="4">
      <t>ネンマツネンシ</t>
    </rPh>
    <rPh sb="7" eb="8">
      <t>ガツ</t>
    </rPh>
    <rPh sb="10" eb="11">
      <t>ニチ</t>
    </rPh>
    <rPh sb="13" eb="14">
      <t>ガツ</t>
    </rPh>
    <rPh sb="15" eb="16">
      <t>ニチ</t>
    </rPh>
    <rPh sb="20" eb="23">
      <t>ヘイカンビ</t>
    </rPh>
    <rPh sb="24" eb="25">
      <t>ノゾ</t>
    </rPh>
    <phoneticPr fontId="24"/>
  </si>
  <si>
    <t>沼津市</t>
    <rPh sb="0" eb="3">
      <t>ヌマヅシ</t>
    </rPh>
    <phoneticPr fontId="14"/>
  </si>
  <si>
    <t>沼津市外国人相談窓口</t>
    <phoneticPr fontId="24"/>
  </si>
  <si>
    <t>沼津市御幸町16-1</t>
  </si>
  <si>
    <t>055-934-4717</t>
    <phoneticPr fontId="24"/>
  </si>
  <si>
    <t>三島市</t>
    <rPh sb="0" eb="3">
      <t>ミシマシ</t>
    </rPh>
    <phoneticPr fontId="14"/>
  </si>
  <si>
    <t xml:space="preserve">三島市中央町5-5(三島市役所中央町別館2階 国際交流室) </t>
  </si>
  <si>
    <t>055-983-2645</t>
    <phoneticPr fontId="24"/>
  </si>
  <si>
    <t>三島市北田町4-47(三島市役所本館1階市民生活相談ｾﾝﾀｰ)</t>
  </si>
  <si>
    <t>055-983-2621</t>
    <phoneticPr fontId="24"/>
  </si>
  <si>
    <t>富士宮市</t>
  </si>
  <si>
    <t>富士宮市役所市民交流課市民交流係外国人相談窓口</t>
    <rPh sb="8" eb="10">
      <t>コウリュウ</t>
    </rPh>
    <rPh sb="11" eb="13">
      <t>シミン</t>
    </rPh>
    <rPh sb="13" eb="15">
      <t>コウリュウ</t>
    </rPh>
    <rPh sb="15" eb="16">
      <t>カカリ</t>
    </rPh>
    <phoneticPr fontId="13"/>
  </si>
  <si>
    <t>富士宮市弓沢町150</t>
  </si>
  <si>
    <t>0544-22-1246</t>
    <phoneticPr fontId="13"/>
  </si>
  <si>
    <t>富士市国際交流ラウンジ（FILS）</t>
  </si>
  <si>
    <t>富士市富士町20番1号</t>
  </si>
  <si>
    <t>0545-64-6400</t>
  </si>
  <si>
    <t>13:00～21:00</t>
  </si>
  <si>
    <t>土曜・日曜：10:00～18:00</t>
    <phoneticPr fontId="13"/>
  </si>
  <si>
    <t>磐田市</t>
    <phoneticPr fontId="13"/>
  </si>
  <si>
    <t>外国人情報窓口</t>
    <rPh sb="0" eb="2">
      <t>ガイコク</t>
    </rPh>
    <rPh sb="2" eb="3">
      <t>ジン</t>
    </rPh>
    <rPh sb="3" eb="5">
      <t>ジョウホウ</t>
    </rPh>
    <rPh sb="5" eb="7">
      <t>マドグチ</t>
    </rPh>
    <phoneticPr fontId="13"/>
  </si>
  <si>
    <t xml:space="preserve">磐田市国府台3-1 磐田市役所本庁舎1階 </t>
  </si>
  <si>
    <t>0538-37-4785</t>
    <phoneticPr fontId="13"/>
  </si>
  <si>
    <t>木曜：8:30～19:00
日曜：8:30～12:00
　　　第2日曜のみ開所</t>
    <rPh sb="0" eb="1">
      <t>モク</t>
    </rPh>
    <rPh sb="14" eb="16">
      <t>ニチヨウ</t>
    </rPh>
    <phoneticPr fontId="19"/>
  </si>
  <si>
    <t>焼津市多文化共生総合相談センター</t>
    <rPh sb="0" eb="3">
      <t>ヤイヅシ</t>
    </rPh>
    <rPh sb="3" eb="8">
      <t>タブンカキョウセイ</t>
    </rPh>
    <rPh sb="8" eb="10">
      <t>ソウゴウ</t>
    </rPh>
    <rPh sb="10" eb="12">
      <t>ソウダン</t>
    </rPh>
    <phoneticPr fontId="13"/>
  </si>
  <si>
    <t>焼津市本町2丁目16-32</t>
  </si>
  <si>
    <t xml:space="preserve">054-626-2191 </t>
  </si>
  <si>
    <t>掛川市外国人生活支援相談窓口</t>
  </si>
  <si>
    <t>掛川市長谷一丁目1番地の1</t>
  </si>
  <si>
    <t>0537-24-5595</t>
  </si>
  <si>
    <t>多文化共生相談窓口</t>
    <rPh sb="0" eb="5">
      <t>タブンカキョウセイ</t>
    </rPh>
    <rPh sb="5" eb="7">
      <t>ソウダン</t>
    </rPh>
    <rPh sb="7" eb="9">
      <t>マドグチ</t>
    </rPh>
    <phoneticPr fontId="16"/>
  </si>
  <si>
    <t>袋井市新屋1-1-15</t>
  </si>
  <si>
    <t>0538-43-8070</t>
    <phoneticPr fontId="13"/>
  </si>
  <si>
    <t>土曜：9:00～12:00</t>
  </si>
  <si>
    <t>湖西市</t>
    <phoneticPr fontId="13"/>
  </si>
  <si>
    <t>外国人総合窓口</t>
    <rPh sb="0" eb="2">
      <t>ガイコク</t>
    </rPh>
    <rPh sb="2" eb="3">
      <t>ジン</t>
    </rPh>
    <rPh sb="3" eb="5">
      <t>ソウゴウ</t>
    </rPh>
    <rPh sb="5" eb="7">
      <t>マドグチ</t>
    </rPh>
    <phoneticPr fontId="13"/>
  </si>
  <si>
    <t>湖西市吉美3268</t>
  </si>
  <si>
    <t>053-576-1213</t>
    <phoneticPr fontId="13"/>
  </si>
  <si>
    <t>菊川市外国人相談窓口</t>
    <rPh sb="0" eb="2">
      <t>キクカワ</t>
    </rPh>
    <rPh sb="2" eb="3">
      <t>シ</t>
    </rPh>
    <phoneticPr fontId="24"/>
  </si>
  <si>
    <t>菊川市堀之内61 菊川市役所庁舎東館2階</t>
  </si>
  <si>
    <t>0537-35-0925</t>
  </si>
  <si>
    <t>8:15～17:00</t>
    <phoneticPr fontId="13"/>
  </si>
  <si>
    <t>牧之原市</t>
    <rPh sb="0" eb="4">
      <t>マキノハラシ</t>
    </rPh>
    <phoneticPr fontId="24"/>
  </si>
  <si>
    <t>牧之原市外国籍住民相談窓口</t>
    <phoneticPr fontId="24"/>
  </si>
  <si>
    <t>牧之原市静波447番地1 牧之原市役所榛原庁舎5階</t>
    <phoneticPr fontId="24"/>
  </si>
  <si>
    <t>0548-23-0040</t>
    <phoneticPr fontId="24"/>
  </si>
  <si>
    <t>8:15～17:00</t>
    <phoneticPr fontId="24"/>
  </si>
  <si>
    <t>吉田町</t>
    <rPh sb="0" eb="3">
      <t>ヨシダマチ</t>
    </rPh>
    <phoneticPr fontId="14"/>
  </si>
  <si>
    <t>吉田町多文化共生総合相談窓口</t>
    <rPh sb="0" eb="3">
      <t>ヨシダチョウ</t>
    </rPh>
    <rPh sb="3" eb="6">
      <t>タブンカ</t>
    </rPh>
    <rPh sb="6" eb="8">
      <t>キョウセイ</t>
    </rPh>
    <rPh sb="8" eb="10">
      <t>ソウゴウ</t>
    </rPh>
    <rPh sb="10" eb="12">
      <t>ソウダン</t>
    </rPh>
    <rPh sb="12" eb="14">
      <t>マドグチ</t>
    </rPh>
    <phoneticPr fontId="24"/>
  </si>
  <si>
    <t>吉田町住吉87 吉田町役場1階</t>
  </si>
  <si>
    <t>0548-33-2136</t>
  </si>
  <si>
    <t>8:15～17:00</t>
  </si>
  <si>
    <t>日曜：第2日曜のみ開所</t>
    <rPh sb="0" eb="2">
      <t>ニチヨウ</t>
    </rPh>
    <rPh sb="3" eb="4">
      <t>ダイ</t>
    </rPh>
    <rPh sb="5" eb="7">
      <t>ニチヨウ</t>
    </rPh>
    <phoneticPr fontId="24"/>
  </si>
  <si>
    <t>愛知県</t>
    <rPh sb="0" eb="2">
      <t>アイチ</t>
    </rPh>
    <rPh sb="2" eb="3">
      <t>ケン</t>
    </rPh>
    <phoneticPr fontId="24"/>
  </si>
  <si>
    <t>あいち多文化共生センター</t>
    <rPh sb="3" eb="6">
      <t>タブンカ</t>
    </rPh>
    <rPh sb="6" eb="8">
      <t>キョウセイ</t>
    </rPh>
    <phoneticPr fontId="25"/>
  </si>
  <si>
    <t>名古屋市中区三の丸二丁目6-1 三の丸庁舎1階</t>
  </si>
  <si>
    <t>052-961-7902</t>
    <phoneticPr fontId="13"/>
  </si>
  <si>
    <t>名古屋国際センター情報サービスコーナー</t>
    <rPh sb="0" eb="3">
      <t>ナゴヤ</t>
    </rPh>
    <rPh sb="9" eb="11">
      <t>ジョウホウ</t>
    </rPh>
    <phoneticPr fontId="24"/>
  </si>
  <si>
    <t>名古屋市中村区那古野一丁目47番1号 名古屋国際ｾﾝﾀｰﾋﾞﾙ3階</t>
  </si>
  <si>
    <t>052-581-0100</t>
  </si>
  <si>
    <t>〇</t>
    <phoneticPr fontId="14"/>
  </si>
  <si>
    <t>9:00～19:00</t>
    <phoneticPr fontId="13"/>
  </si>
  <si>
    <t>豊橋市</t>
    <phoneticPr fontId="13"/>
  </si>
  <si>
    <t>豊橋市外国人総合相談窓口(インフォピア)</t>
    <rPh sb="6" eb="8">
      <t>ソウゴウ</t>
    </rPh>
    <phoneticPr fontId="13"/>
  </si>
  <si>
    <t>豊橋市駅前大通二丁目81番地 emCAMPUS EAST2階 豊橋市国際交流協会</t>
  </si>
  <si>
    <t>080-3635-0783（ポルトガル語）
090-1860-0783</t>
    <phoneticPr fontId="13"/>
  </si>
  <si>
    <t>祝日が土日の場合は開所
第5土曜日とそれに続く日曜日は閉所</t>
    <rPh sb="0" eb="2">
      <t>シュクジツ</t>
    </rPh>
    <rPh sb="3" eb="5">
      <t>ドニチ</t>
    </rPh>
    <rPh sb="6" eb="8">
      <t>バアイ</t>
    </rPh>
    <phoneticPr fontId="13"/>
  </si>
  <si>
    <t>岡崎市</t>
    <rPh sb="0" eb="3">
      <t>オカザキシ</t>
    </rPh>
    <phoneticPr fontId="28"/>
  </si>
  <si>
    <t>岡崎市外国人相談窓口</t>
    <phoneticPr fontId="13"/>
  </si>
  <si>
    <t>岡崎市十王町二丁目9番地 岡崎市役所東庁舎2階</t>
  </si>
  <si>
    <t xml:space="preserve">0564-23-6656 </t>
    <phoneticPr fontId="13"/>
  </si>
  <si>
    <t>岡崎市外国人相談窓口
(りぶら国際交流ｾﾝﾀｰ)</t>
    <rPh sb="15" eb="17">
      <t>コクサイ</t>
    </rPh>
    <rPh sb="17" eb="19">
      <t>コウリュウ</t>
    </rPh>
    <phoneticPr fontId="24"/>
  </si>
  <si>
    <t>岡崎市康生通西4-71 図書館交流ﾌﾟﾗｻﾞ3階</t>
  </si>
  <si>
    <t>0564-23-3148</t>
    <phoneticPr fontId="24"/>
  </si>
  <si>
    <t>半田市</t>
    <rPh sb="0" eb="2">
      <t>ハンダ</t>
    </rPh>
    <rPh sb="2" eb="3">
      <t>シ</t>
    </rPh>
    <phoneticPr fontId="14"/>
  </si>
  <si>
    <t>多文化共生コーナー</t>
    <phoneticPr fontId="13"/>
  </si>
  <si>
    <t>半田市東洋町2丁目1番地 3階</t>
  </si>
  <si>
    <t>0569-84-0609</t>
    <phoneticPr fontId="24"/>
  </si>
  <si>
    <t>水曜：9:00～19:00</t>
    <phoneticPr fontId="13"/>
  </si>
  <si>
    <t>国際交流ルーム</t>
  </si>
  <si>
    <t>春日井市鳥居松町2-247
レディヤンかすがい内</t>
    <rPh sb="0" eb="4">
      <t>カスガイシ</t>
    </rPh>
    <rPh sb="4" eb="8">
      <t>トリイマツチョウ</t>
    </rPh>
    <rPh sb="23" eb="24">
      <t>ナイ</t>
    </rPh>
    <phoneticPr fontId="8"/>
  </si>
  <si>
    <t>0568-56-1944</t>
  </si>
  <si>
    <t>月曜は祝日問わず休館</t>
    <rPh sb="8" eb="10">
      <t>キュウカン</t>
    </rPh>
    <phoneticPr fontId="10"/>
  </si>
  <si>
    <t>外国人相談</t>
  </si>
  <si>
    <t>春日井市鳥居松町5-44
春日井市役所2階市民相談コーナー</t>
    <rPh sb="13" eb="19">
      <t>カスガイシヤクショ</t>
    </rPh>
    <rPh sb="20" eb="21">
      <t>カイ</t>
    </rPh>
    <phoneticPr fontId="8"/>
  </si>
  <si>
    <t>0568-85-6620</t>
  </si>
  <si>
    <t>9:00～12:00
13:00～16:00</t>
  </si>
  <si>
    <t>水曜：第1～第4水曜のみ開所
他の曜日については適宜対応</t>
  </si>
  <si>
    <t>豊川市外国人相談窓口</t>
    <rPh sb="0" eb="3">
      <t>トヨカワシ</t>
    </rPh>
    <rPh sb="3" eb="5">
      <t>ガイコク</t>
    </rPh>
    <rPh sb="5" eb="6">
      <t>ジン</t>
    </rPh>
    <rPh sb="6" eb="8">
      <t>ソウダン</t>
    </rPh>
    <rPh sb="8" eb="10">
      <t>マドグチ</t>
    </rPh>
    <phoneticPr fontId="24"/>
  </si>
  <si>
    <t>豊川市諏訪1-1</t>
  </si>
  <si>
    <t>0533-89-2158</t>
    <phoneticPr fontId="13"/>
  </si>
  <si>
    <t>碧南市</t>
    <rPh sb="0" eb="2">
      <t>ヘキナン</t>
    </rPh>
    <rPh sb="2" eb="3">
      <t>シ</t>
    </rPh>
    <phoneticPr fontId="13"/>
  </si>
  <si>
    <t>碧南市外国人相談窓口</t>
    <rPh sb="0" eb="3">
      <t>ヘキナンシ</t>
    </rPh>
    <rPh sb="3" eb="6">
      <t>ガイコクジン</t>
    </rPh>
    <rPh sb="6" eb="10">
      <t>ソウダンマドグチ</t>
    </rPh>
    <phoneticPr fontId="13"/>
  </si>
  <si>
    <t>碧南市松本町28番地 碧南市役所庁舎1階</t>
  </si>
  <si>
    <t>0566-95-5132</t>
    <phoneticPr fontId="13"/>
  </si>
  <si>
    <t>刈谷市</t>
  </si>
  <si>
    <t>外国人生活相談</t>
    <rPh sb="0" eb="2">
      <t>ガイコク</t>
    </rPh>
    <phoneticPr fontId="24"/>
  </si>
  <si>
    <t>刈谷市東陽町1-1 刈谷市役所3階</t>
  </si>
  <si>
    <t>0566-62-1058</t>
    <phoneticPr fontId="24"/>
  </si>
  <si>
    <t>豊田市多言語サービスデスク</t>
    <rPh sb="0" eb="3">
      <t>トヨタシ</t>
    </rPh>
    <rPh sb="3" eb="6">
      <t>タゲンゴ</t>
    </rPh>
    <phoneticPr fontId="24"/>
  </si>
  <si>
    <t>豊田市西町3-60 豊田市役所南庁舎1階(市民相談課内)</t>
  </si>
  <si>
    <t>0565-34-6626</t>
    <phoneticPr fontId="13"/>
  </si>
  <si>
    <t>豊田市上郷町5-1-1 豊田市役所上郷支所</t>
  </si>
  <si>
    <t>0565-21-0001</t>
    <phoneticPr fontId="24"/>
  </si>
  <si>
    <t>豊田市四郷町東畑70-1 豊田市役所猿投支所</t>
  </si>
  <si>
    <t>0565-45-1211</t>
    <phoneticPr fontId="24"/>
  </si>
  <si>
    <t>豊田市保見町四反田121-1 豊田市役所保見出張所</t>
  </si>
  <si>
    <t>0565-48-8006</t>
    <phoneticPr fontId="24"/>
  </si>
  <si>
    <t>豊田市高岡町長根51 豊田市役所高岡支所</t>
  </si>
  <si>
    <t>0565-53-7779</t>
    <phoneticPr fontId="24"/>
  </si>
  <si>
    <t>豊田市東山町2-1-1 豊田市役所高橋支所</t>
  </si>
  <si>
    <t>0565-80-0077</t>
    <phoneticPr fontId="24"/>
  </si>
  <si>
    <t>安城市外国人相談窓口</t>
    <rPh sb="0" eb="3">
      <t>アンジョウシ</t>
    </rPh>
    <rPh sb="3" eb="5">
      <t>ガイコク</t>
    </rPh>
    <rPh sb="5" eb="6">
      <t>ジン</t>
    </rPh>
    <rPh sb="6" eb="8">
      <t>ソウダン</t>
    </rPh>
    <rPh sb="8" eb="10">
      <t>マドグチ</t>
    </rPh>
    <phoneticPr fontId="24"/>
  </si>
  <si>
    <t>安城市桜町18-23 安城市役所市民課</t>
  </si>
  <si>
    <t>0566-71-2268
外国人専用多言語相談ﾀﾞｲﾔﾙ：0566-71-2299</t>
  </si>
  <si>
    <t>西尾市外国人相談窓口</t>
    <rPh sb="0" eb="3">
      <t>ニシオシ</t>
    </rPh>
    <rPh sb="3" eb="5">
      <t>ガイコク</t>
    </rPh>
    <rPh sb="5" eb="6">
      <t>ジン</t>
    </rPh>
    <rPh sb="6" eb="8">
      <t>ソウダン</t>
    </rPh>
    <rPh sb="8" eb="10">
      <t>マドグチ</t>
    </rPh>
    <phoneticPr fontId="15"/>
  </si>
  <si>
    <t>西尾市寄住町下田22番地 2階地域つながり課内</t>
  </si>
  <si>
    <t>0563-65-2383</t>
    <phoneticPr fontId="13"/>
  </si>
  <si>
    <t>蒲郡市</t>
    <rPh sb="0" eb="3">
      <t>ガマゴオリシ</t>
    </rPh>
    <phoneticPr fontId="14"/>
  </si>
  <si>
    <t>外国人相談窓口</t>
    <rPh sb="0" eb="7">
      <t>ガイコクジンソウダンマドグチ</t>
    </rPh>
    <phoneticPr fontId="15"/>
  </si>
  <si>
    <t>蒲郡市旭町17番1号 蒲郡市役所本館1階 協働まちづくり課</t>
  </si>
  <si>
    <t>0533-66-1179</t>
    <phoneticPr fontId="24"/>
  </si>
  <si>
    <t>江南市</t>
    <rPh sb="0" eb="2">
      <t>コウナン</t>
    </rPh>
    <rPh sb="2" eb="3">
      <t>シ</t>
    </rPh>
    <phoneticPr fontId="13"/>
  </si>
  <si>
    <t>江南市国際交流協会「ふくらの家」</t>
    <rPh sb="0" eb="2">
      <t>コウナン</t>
    </rPh>
    <rPh sb="2" eb="3">
      <t>シ</t>
    </rPh>
    <rPh sb="3" eb="5">
      <t>コクサイ</t>
    </rPh>
    <rPh sb="5" eb="7">
      <t>コウリュウ</t>
    </rPh>
    <rPh sb="7" eb="9">
      <t>キョウカイ</t>
    </rPh>
    <rPh sb="14" eb="15">
      <t>イエ</t>
    </rPh>
    <phoneticPr fontId="13"/>
  </si>
  <si>
    <t>江南市古知野町古渡191</t>
  </si>
  <si>
    <t>0587-56-7390</t>
    <phoneticPr fontId="13"/>
  </si>
  <si>
    <t>10:00～12:00
13:00～15:00</t>
    <phoneticPr fontId="13"/>
  </si>
  <si>
    <t>小牧市</t>
    <phoneticPr fontId="24"/>
  </si>
  <si>
    <t>小牧市外国人相談窓口</t>
    <rPh sb="0" eb="3">
      <t>コマキシ</t>
    </rPh>
    <phoneticPr fontId="24"/>
  </si>
  <si>
    <t>小牧市堀の内三丁目1番地 小牧市役所本庁舎2階  多文化共生推進室</t>
  </si>
  <si>
    <t>0568-76-1675</t>
  </si>
  <si>
    <t>新城市</t>
    <rPh sb="0" eb="2">
      <t>シンジョウ</t>
    </rPh>
    <rPh sb="2" eb="3">
      <t>シ</t>
    </rPh>
    <phoneticPr fontId="13"/>
  </si>
  <si>
    <t>新城市字東入船115番地</t>
  </si>
  <si>
    <t>0536-23-7697</t>
    <phoneticPr fontId="13"/>
  </si>
  <si>
    <t>大府市外国人総合窓口「ウェルサポ」</t>
    <rPh sb="0" eb="3">
      <t>オオブシ</t>
    </rPh>
    <rPh sb="3" eb="5">
      <t>ガイコク</t>
    </rPh>
    <rPh sb="5" eb="6">
      <t>ジン</t>
    </rPh>
    <rPh sb="6" eb="8">
      <t>ソウゴウ</t>
    </rPh>
    <rPh sb="8" eb="10">
      <t>マドグチ</t>
    </rPh>
    <phoneticPr fontId="19"/>
  </si>
  <si>
    <t>大府市中央町五丁目70番地 大府市役所3階</t>
  </si>
  <si>
    <t>0562-45-6266</t>
    <phoneticPr fontId="13"/>
  </si>
  <si>
    <t>水曜：9:00～19:30</t>
    <phoneticPr fontId="13"/>
  </si>
  <si>
    <t>知立市</t>
    <rPh sb="0" eb="3">
      <t>チリュウシ</t>
    </rPh>
    <phoneticPr fontId="13"/>
  </si>
  <si>
    <t>知立市外国人相談窓口</t>
    <rPh sb="0" eb="3">
      <t>チリュウシ</t>
    </rPh>
    <rPh sb="3" eb="10">
      <t>ガイコクジンソウダンマドグチ</t>
    </rPh>
    <phoneticPr fontId="13"/>
  </si>
  <si>
    <t>知立市広見三丁目1番地</t>
  </si>
  <si>
    <t>0566-83-1111(内線159)</t>
  </si>
  <si>
    <t>知立市昭和9丁目2番地 知立市もやいこハウス 多文化共生センター内</t>
    <phoneticPr fontId="24"/>
  </si>
  <si>
    <t>9:00～12:00</t>
    <phoneticPr fontId="24"/>
  </si>
  <si>
    <t>土曜：9:00～13:00</t>
    <phoneticPr fontId="24"/>
  </si>
  <si>
    <t>高浜市</t>
    <rPh sb="0" eb="3">
      <t>タカハマシ</t>
    </rPh>
    <phoneticPr fontId="13"/>
  </si>
  <si>
    <t>多文化共生コミュニティセンター</t>
    <phoneticPr fontId="13"/>
  </si>
  <si>
    <t>愛知県高浜市湯山町六丁目6番地4</t>
    <phoneticPr fontId="24"/>
  </si>
  <si>
    <t>0566-55-1305</t>
    <phoneticPr fontId="13"/>
  </si>
  <si>
    <t>日曜月曜休</t>
    <phoneticPr fontId="24"/>
  </si>
  <si>
    <t>外国人サポート窓口</t>
    <phoneticPr fontId="19"/>
  </si>
  <si>
    <t>岩倉市栄町1-66 岩倉市役所1階市民窓口課内</t>
  </si>
  <si>
    <t>0587-38-5040</t>
    <phoneticPr fontId="13"/>
  </si>
  <si>
    <t>豊明市</t>
    <phoneticPr fontId="13"/>
  </si>
  <si>
    <t>豊明市外国人相談窓口</t>
    <rPh sb="3" eb="5">
      <t>ガイコク</t>
    </rPh>
    <rPh sb="5" eb="6">
      <t>ジン</t>
    </rPh>
    <rPh sb="6" eb="8">
      <t>ソウダン</t>
    </rPh>
    <rPh sb="8" eb="10">
      <t>マドグチ</t>
    </rPh>
    <phoneticPr fontId="13"/>
  </si>
  <si>
    <t>豊明市新田町子持松1番地1 豊明市役所共生社会課内</t>
    <phoneticPr fontId="24"/>
  </si>
  <si>
    <t>0562-92-8306
外国人専用ダイヤル：0562-85-1031</t>
    <phoneticPr fontId="13"/>
  </si>
  <si>
    <t>くらしのなんでも相談室</t>
    <rPh sb="8" eb="11">
      <t>ソウダンシツ</t>
    </rPh>
    <phoneticPr fontId="15"/>
  </si>
  <si>
    <t>みよし市三好町小坂50番地 みよし市役所1階市民課</t>
  </si>
  <si>
    <t>0561-32-8012</t>
  </si>
  <si>
    <t>東浦町</t>
    <rPh sb="0" eb="2">
      <t>ヒガシウラ</t>
    </rPh>
    <rPh sb="2" eb="3">
      <t>マチ</t>
    </rPh>
    <phoneticPr fontId="24"/>
  </si>
  <si>
    <t>外国人一元的相談窓口</t>
    <rPh sb="0" eb="3">
      <t>ガイコクジン</t>
    </rPh>
    <rPh sb="3" eb="6">
      <t>イチゲンテキ</t>
    </rPh>
    <rPh sb="6" eb="10">
      <t>ソウダンマドグチ</t>
    </rPh>
    <phoneticPr fontId="24"/>
  </si>
  <si>
    <t>知多郡東浦町大字緒川字政所20番地</t>
    <rPh sb="0" eb="3">
      <t>チタグン</t>
    </rPh>
    <rPh sb="3" eb="6">
      <t>ヒガシウラチョウ</t>
    </rPh>
    <rPh sb="6" eb="8">
      <t>オオアザ</t>
    </rPh>
    <rPh sb="8" eb="9">
      <t>オ</t>
    </rPh>
    <rPh sb="9" eb="10">
      <t>カワ</t>
    </rPh>
    <rPh sb="10" eb="11">
      <t>アザ</t>
    </rPh>
    <rPh sb="11" eb="13">
      <t>マンドコロ</t>
    </rPh>
    <rPh sb="15" eb="17">
      <t>バンチ</t>
    </rPh>
    <phoneticPr fontId="24"/>
  </si>
  <si>
    <t>0562-83-3111</t>
    <phoneticPr fontId="24"/>
  </si>
  <si>
    <t>8:45～16:00</t>
    <phoneticPr fontId="24"/>
  </si>
  <si>
    <t>水曜：10:30～20:00</t>
    <rPh sb="0" eb="2">
      <t>スイヨウ</t>
    </rPh>
    <phoneticPr fontId="24"/>
  </si>
  <si>
    <t>幸田町</t>
    <phoneticPr fontId="13"/>
  </si>
  <si>
    <t>幸田町外国人相談窓口</t>
    <rPh sb="0" eb="3">
      <t>コウタチョウ</t>
    </rPh>
    <rPh sb="3" eb="5">
      <t>ガイコク</t>
    </rPh>
    <rPh sb="5" eb="6">
      <t>ジン</t>
    </rPh>
    <rPh sb="6" eb="8">
      <t>ソウダン</t>
    </rPh>
    <rPh sb="8" eb="10">
      <t>マドグチ</t>
    </rPh>
    <phoneticPr fontId="25"/>
  </si>
  <si>
    <t>幸田町大字菱池字元林1番地1
幸田町役場3階</t>
  </si>
  <si>
    <t>0564-62-1111
(内線331)</t>
    <phoneticPr fontId="13"/>
  </si>
  <si>
    <t>三重県</t>
    <rPh sb="0" eb="2">
      <t>ミエ</t>
    </rPh>
    <rPh sb="2" eb="3">
      <t>ケン</t>
    </rPh>
    <phoneticPr fontId="24"/>
  </si>
  <si>
    <t>みえ外国人相談サポートセンター（愛称「MieCo（みえこ）」）</t>
    <rPh sb="2" eb="7">
      <t>ガイコクジンソウダン</t>
    </rPh>
    <rPh sb="16" eb="18">
      <t>アイショウ</t>
    </rPh>
    <phoneticPr fontId="24"/>
  </si>
  <si>
    <t>津市羽所町700番地ｱｽﾄ津3階</t>
  </si>
  <si>
    <t>080-3300-8077</t>
    <phoneticPr fontId="24"/>
  </si>
  <si>
    <t>津市</t>
    <phoneticPr fontId="13"/>
  </si>
  <si>
    <t>津市外国人総合相談窓口</t>
    <rPh sb="2" eb="4">
      <t>ガイコク</t>
    </rPh>
    <rPh sb="4" eb="5">
      <t>ジン</t>
    </rPh>
    <rPh sb="5" eb="7">
      <t>ソウゴウ</t>
    </rPh>
    <rPh sb="7" eb="9">
      <t>ソウダン</t>
    </rPh>
    <rPh sb="9" eb="11">
      <t>マドグチ</t>
    </rPh>
    <phoneticPr fontId="13"/>
  </si>
  <si>
    <t xml:space="preserve">津市西丸之内23番1号 津市役所3階 市民交流課内 </t>
  </si>
  <si>
    <t>059-229-3102</t>
    <phoneticPr fontId="13"/>
  </si>
  <si>
    <t>8:45～16:00</t>
    <phoneticPr fontId="13"/>
  </si>
  <si>
    <t>四日市市</t>
    <phoneticPr fontId="13"/>
  </si>
  <si>
    <t>四日市市多文化共生推進室</t>
    <rPh sb="4" eb="7">
      <t>タブンカ</t>
    </rPh>
    <rPh sb="7" eb="9">
      <t>キョウセイ</t>
    </rPh>
    <rPh sb="9" eb="11">
      <t>スイシン</t>
    </rPh>
    <rPh sb="11" eb="12">
      <t>シツ</t>
    </rPh>
    <phoneticPr fontId="13"/>
  </si>
  <si>
    <t>四日市市諏訪町1番5号 四日市市役所本庁舎5階</t>
  </si>
  <si>
    <t>059-354-8114</t>
    <phoneticPr fontId="13"/>
  </si>
  <si>
    <t>桑名市</t>
    <rPh sb="0" eb="2">
      <t>クワナ</t>
    </rPh>
    <rPh sb="2" eb="3">
      <t>シ</t>
    </rPh>
    <phoneticPr fontId="24"/>
  </si>
  <si>
    <t>桑名市外国人支援コンシェルジュサービス
（桑名市外国人支援プラットフォーム事業）</t>
    <phoneticPr fontId="24"/>
  </si>
  <si>
    <t>桑名市中央町二丁目37番地　桑名市役所内</t>
    <phoneticPr fontId="24"/>
  </si>
  <si>
    <t>0594-26-1512</t>
    <phoneticPr fontId="24"/>
  </si>
  <si>
    <t>9:00～16:30</t>
  </si>
  <si>
    <t>鈴鹿国際交流協会（SIFA）</t>
    <rPh sb="0" eb="2">
      <t>スズカ</t>
    </rPh>
    <rPh sb="2" eb="4">
      <t>コクサイ</t>
    </rPh>
    <rPh sb="4" eb="6">
      <t>コウリュウ</t>
    </rPh>
    <rPh sb="6" eb="8">
      <t>キョウカイ</t>
    </rPh>
    <phoneticPr fontId="24"/>
  </si>
  <si>
    <t>鈴鹿市飯野寺家町810番地　鈴鹿市文化会館2階</t>
    <phoneticPr fontId="24"/>
  </si>
  <si>
    <t>059-383-0724</t>
    <phoneticPr fontId="24"/>
  </si>
  <si>
    <t>9:00～17:15</t>
    <phoneticPr fontId="24"/>
  </si>
  <si>
    <t>鈴鹿市外国人相談室</t>
    <rPh sb="0" eb="3">
      <t>スズカシ</t>
    </rPh>
    <rPh sb="3" eb="5">
      <t>ガイコク</t>
    </rPh>
    <rPh sb="5" eb="6">
      <t>ジン</t>
    </rPh>
    <rPh sb="6" eb="8">
      <t>ソウダン</t>
    </rPh>
    <rPh sb="8" eb="9">
      <t>シツ</t>
    </rPh>
    <phoneticPr fontId="24"/>
  </si>
  <si>
    <t>鈴鹿市神戸一丁目18番18号市役所2階</t>
  </si>
  <si>
    <t>059-382-9058</t>
    <phoneticPr fontId="13"/>
  </si>
  <si>
    <t>外国人相談窓口</t>
    <phoneticPr fontId="13"/>
  </si>
  <si>
    <t>名張市鴻之台1番町1番地 名張市役所1階市民相談室</t>
  </si>
  <si>
    <t>0595-63-7416</t>
    <phoneticPr fontId="13"/>
  </si>
  <si>
    <t>名張市多文化共生センター</t>
    <rPh sb="0" eb="3">
      <t>ナバリシ</t>
    </rPh>
    <rPh sb="3" eb="6">
      <t>タブンカ</t>
    </rPh>
    <rPh sb="6" eb="8">
      <t>キョウセイ</t>
    </rPh>
    <phoneticPr fontId="13"/>
  </si>
  <si>
    <t>名張市希央台5番町19番地 Navarie2階</t>
    <rPh sb="22" eb="23">
      <t>カイ</t>
    </rPh>
    <phoneticPr fontId="24"/>
  </si>
  <si>
    <t>0595-64-6711</t>
    <phoneticPr fontId="13"/>
  </si>
  <si>
    <t>外国人生活相談窓口</t>
    <rPh sb="3" eb="5">
      <t>セイカツ</t>
    </rPh>
    <phoneticPr fontId="13"/>
  </si>
  <si>
    <t>亀山市本丸町577番地 亀山市役所1階 まちづくり協働課内</t>
  </si>
  <si>
    <t>0595-84-5008</t>
    <phoneticPr fontId="13"/>
  </si>
  <si>
    <t>文化課文化・人権グループ（外国人相談窓口）</t>
    <rPh sb="0" eb="3">
      <t>ブンカカ</t>
    </rPh>
    <rPh sb="3" eb="5">
      <t>ブンカ</t>
    </rPh>
    <rPh sb="6" eb="8">
      <t>ジンケン</t>
    </rPh>
    <rPh sb="13" eb="16">
      <t>ガイコクジン</t>
    </rPh>
    <rPh sb="16" eb="20">
      <t>ソウダンマドグチ</t>
    </rPh>
    <phoneticPr fontId="10"/>
  </si>
  <si>
    <t>亀山市関町木崎919番地1 亀山市役所関支所1階 文化課内</t>
  </si>
  <si>
    <t>0595-96-1224</t>
    <phoneticPr fontId="13"/>
  </si>
  <si>
    <t>伊賀市</t>
    <phoneticPr fontId="13"/>
  </si>
  <si>
    <t>伊賀市多文化共生課相談窓口</t>
    <rPh sb="3" eb="6">
      <t>タブンカ</t>
    </rPh>
    <rPh sb="6" eb="8">
      <t>キョウセイ</t>
    </rPh>
    <rPh sb="8" eb="9">
      <t>カ</t>
    </rPh>
    <rPh sb="9" eb="11">
      <t>ソウダン</t>
    </rPh>
    <rPh sb="11" eb="13">
      <t>マドグチ</t>
    </rPh>
    <phoneticPr fontId="13"/>
  </si>
  <si>
    <t>伊賀市四十九町3184番地 伊賀市役所</t>
  </si>
  <si>
    <t>0595-22-9702</t>
    <phoneticPr fontId="13"/>
  </si>
  <si>
    <t>伊賀市多文化共生センター</t>
    <rPh sb="0" eb="3">
      <t>イガシ</t>
    </rPh>
    <rPh sb="3" eb="6">
      <t>タブンカ</t>
    </rPh>
    <rPh sb="6" eb="8">
      <t>キョウセイ</t>
    </rPh>
    <phoneticPr fontId="14"/>
  </si>
  <si>
    <t>伊賀市上野丸之内500番地 ﾊｲﾄﾋﾟｱ伊賀4階</t>
  </si>
  <si>
    <t>0595-22-9629</t>
    <phoneticPr fontId="13"/>
  </si>
  <si>
    <t>9:00～17:00</t>
    <phoneticPr fontId="14"/>
  </si>
  <si>
    <t>しが外国人相談センター</t>
  </si>
  <si>
    <t>大津市におの浜1-1-20 ﾋﾟｱｻﾞ淡海2階 滋賀県国際協会内</t>
  </si>
  <si>
    <t>077-523-5646</t>
  </si>
  <si>
    <t>彦根市</t>
    <rPh sb="0" eb="3">
      <t>ヒコネシ</t>
    </rPh>
    <phoneticPr fontId="13"/>
  </si>
  <si>
    <t>ひこね外国人相談センター(元町)</t>
    <rPh sb="3" eb="8">
      <t>ガイコクジンソウダン</t>
    </rPh>
    <rPh sb="13" eb="15">
      <t>モトマチ</t>
    </rPh>
    <phoneticPr fontId="13"/>
  </si>
  <si>
    <t>彦根市元町4-2</t>
  </si>
  <si>
    <t>0749-30-6113</t>
  </si>
  <si>
    <t>9:00～16:45</t>
  </si>
  <si>
    <t>ひこね外国人相談センター(中央町)</t>
    <rPh sb="3" eb="8">
      <t>ガイコクジンソウダン</t>
    </rPh>
    <rPh sb="13" eb="16">
      <t>チュウオウチョウ</t>
    </rPh>
    <phoneticPr fontId="13"/>
  </si>
  <si>
    <t>彦根市中央町2番26号</t>
  </si>
  <si>
    <t>0749-22-5931</t>
    <phoneticPr fontId="13"/>
  </si>
  <si>
    <t xml:space="preserve">
9:00～16:45
</t>
  </si>
  <si>
    <t>毎月2回土曜日開所。翌営業日等を振替で休所。詳しくは、市HP参照。</t>
    <rPh sb="0" eb="2">
      <t>マイツキ</t>
    </rPh>
    <rPh sb="3" eb="4">
      <t>カイ</t>
    </rPh>
    <rPh sb="4" eb="7">
      <t>ドヨウビ</t>
    </rPh>
    <rPh sb="7" eb="9">
      <t>カイショ</t>
    </rPh>
    <rPh sb="10" eb="14">
      <t>ヨクエイギョウビ</t>
    </rPh>
    <rPh sb="14" eb="15">
      <t>トウ</t>
    </rPh>
    <rPh sb="16" eb="18">
      <t>フリカエ</t>
    </rPh>
    <rPh sb="19" eb="21">
      <t>キュウショ</t>
    </rPh>
    <rPh sb="22" eb="23">
      <t>クワ</t>
    </rPh>
    <rPh sb="27" eb="28">
      <t>シ</t>
    </rPh>
    <rPh sb="30" eb="32">
      <t>サンショウ</t>
    </rPh>
    <phoneticPr fontId="7"/>
  </si>
  <si>
    <t>長浜市</t>
    <rPh sb="0" eb="3">
      <t>ナガハマシ</t>
    </rPh>
    <phoneticPr fontId="14"/>
  </si>
  <si>
    <t>長浜市役所市民課在留関連窓口　</t>
    <rPh sb="8" eb="10">
      <t>ザイリュウ</t>
    </rPh>
    <rPh sb="10" eb="12">
      <t>カンレン</t>
    </rPh>
    <rPh sb="12" eb="14">
      <t>マドグチ</t>
    </rPh>
    <phoneticPr fontId="24"/>
  </si>
  <si>
    <t>長浜市八幡東町632番地</t>
  </si>
  <si>
    <t>0749-65-8711</t>
    <phoneticPr fontId="24"/>
  </si>
  <si>
    <t>木曜：8:45～19:00</t>
    <rPh sb="0" eb="2">
      <t>モクヨウ</t>
    </rPh>
    <phoneticPr fontId="44"/>
  </si>
  <si>
    <t>近江八幡市外国人相談窓口</t>
  </si>
  <si>
    <t>近江八幡市桜宮町236番地 近江八幡市役所1階</t>
    <phoneticPr fontId="24"/>
  </si>
  <si>
    <t>0748-26-7092</t>
    <phoneticPr fontId="13"/>
  </si>
  <si>
    <t>9:00～16:45</t>
    <phoneticPr fontId="13"/>
  </si>
  <si>
    <t>甲賀市</t>
    <rPh sb="0" eb="2">
      <t>コウカ</t>
    </rPh>
    <rPh sb="2" eb="3">
      <t>シ</t>
    </rPh>
    <phoneticPr fontId="13"/>
  </si>
  <si>
    <t>甲賀市多文化共生センター</t>
    <phoneticPr fontId="24"/>
  </si>
  <si>
    <t>甲賀市水口町本丸1番20号</t>
    <phoneticPr fontId="24"/>
  </si>
  <si>
    <t>0748-70-3721</t>
    <phoneticPr fontId="24"/>
  </si>
  <si>
    <t>甲賀市外国人相談窓口</t>
    <rPh sb="0" eb="2">
      <t>コウカ</t>
    </rPh>
    <rPh sb="2" eb="3">
      <t>シ</t>
    </rPh>
    <rPh sb="3" eb="5">
      <t>ガイコク</t>
    </rPh>
    <rPh sb="5" eb="6">
      <t>ジン</t>
    </rPh>
    <rPh sb="6" eb="8">
      <t>ソウダン</t>
    </rPh>
    <rPh sb="8" eb="10">
      <t>マドグチ</t>
    </rPh>
    <phoneticPr fontId="13"/>
  </si>
  <si>
    <t>甲賀市水口町水口6053番地</t>
  </si>
  <si>
    <t>0748-69-2146</t>
    <phoneticPr fontId="13"/>
  </si>
  <si>
    <t>野洲市多文化共生担当窓口</t>
    <phoneticPr fontId="24"/>
  </si>
  <si>
    <t>野洲市小篠原2100番地1 野洲市役所総合調整課</t>
    <phoneticPr fontId="13"/>
  </si>
  <si>
    <t>077-587-6039</t>
    <phoneticPr fontId="13"/>
  </si>
  <si>
    <t>湖南市</t>
    <phoneticPr fontId="13"/>
  </si>
  <si>
    <t>湖南市外国人相談窓口</t>
    <phoneticPr fontId="13"/>
  </si>
  <si>
    <t>湖南市中央1-1湖南市役所東庁舎1階 人権擁護課</t>
    <phoneticPr fontId="24"/>
  </si>
  <si>
    <t>0748-71-2354</t>
    <phoneticPr fontId="13"/>
  </si>
  <si>
    <t>湖南市石部中央1-1-1湖南市役所西庁舎 4階
湖南市国際協会</t>
    <phoneticPr fontId="24"/>
  </si>
  <si>
    <t>0748-69-7530</t>
    <phoneticPr fontId="13"/>
  </si>
  <si>
    <t>東近江市</t>
    <rPh sb="0" eb="1">
      <t>ヒガシ</t>
    </rPh>
    <rPh sb="1" eb="3">
      <t>オウミ</t>
    </rPh>
    <rPh sb="3" eb="4">
      <t>シ</t>
    </rPh>
    <phoneticPr fontId="14"/>
  </si>
  <si>
    <t>東近江市外国人総合相談窓口</t>
    <rPh sb="7" eb="9">
      <t>ソウゴウ</t>
    </rPh>
    <phoneticPr fontId="13"/>
  </si>
  <si>
    <t>東近江市八日市緑町10-5</t>
  </si>
  <si>
    <t>0748-24-5512</t>
    <phoneticPr fontId="24"/>
  </si>
  <si>
    <t>米原市</t>
    <phoneticPr fontId="24"/>
  </si>
  <si>
    <t>米原市外国人ワンストップ相談窓口</t>
    <rPh sb="0" eb="3">
      <t>マイバラシ</t>
    </rPh>
    <rPh sb="3" eb="5">
      <t>ガイコク</t>
    </rPh>
    <rPh sb="5" eb="6">
      <t>ジン</t>
    </rPh>
    <rPh sb="12" eb="14">
      <t>ソウダン</t>
    </rPh>
    <rPh sb="14" eb="16">
      <t>マドグチ</t>
    </rPh>
    <phoneticPr fontId="13"/>
  </si>
  <si>
    <t>米原市長岡1206番地</t>
  </si>
  <si>
    <t>0749-56-0577</t>
    <phoneticPr fontId="24"/>
  </si>
  <si>
    <t>愛荘町外国人一元的相談窓口</t>
  </si>
  <si>
    <t>愛知郡愛荘町愛知川72番地(愛荘町役場内)</t>
  </si>
  <si>
    <t>0749-29-9046</t>
    <phoneticPr fontId="13"/>
  </si>
  <si>
    <t>京都府</t>
    <rPh sb="2" eb="3">
      <t>フ</t>
    </rPh>
    <phoneticPr fontId="13"/>
  </si>
  <si>
    <t>京都府外国人住民総合相談窓口</t>
    <rPh sb="0" eb="14">
      <t>キョウトフガイコクジンジュウミンソウゴウソウダンマドグチ</t>
    </rPh>
    <phoneticPr fontId="25"/>
  </si>
  <si>
    <t>京都市南区東九条下殿田町70 京都ﾃﾙｻ東館3階((公財)京都府国際ｾﾝﾀｰ内)</t>
  </si>
  <si>
    <t>075-681-4800(相談窓口専用番号)</t>
    <phoneticPr fontId="24"/>
  </si>
  <si>
    <t>京都市外国籍市民総合相談窓口</t>
    <phoneticPr fontId="13"/>
  </si>
  <si>
    <t>京都市左京区粟田口鳥居町2-1(京都市国際交流会館内)</t>
  </si>
  <si>
    <t>①075-752-3511
②075-752-1166
(行政通訳・相談専用)</t>
    <phoneticPr fontId="13"/>
  </si>
  <si>
    <t>9:00～21:00</t>
    <phoneticPr fontId="13"/>
  </si>
  <si>
    <t>亀岡市</t>
    <rPh sb="0" eb="3">
      <t>カメオカシ</t>
    </rPh>
    <phoneticPr fontId="34"/>
  </si>
  <si>
    <t>かめおか多文化共生センター</t>
    <rPh sb="4" eb="9">
      <t>タブンカキョウセイ</t>
    </rPh>
    <phoneticPr fontId="17"/>
  </si>
  <si>
    <t>亀岡市余部町宝久保1-1
ｶﾞﾚﾘｱかめおか3階</t>
  </si>
  <si>
    <t>0771-56-8160</t>
  </si>
  <si>
    <t>10:00～16:00</t>
  </si>
  <si>
    <t>施設休館日(第4木曜日、年末年始）を除く</t>
    <phoneticPr fontId="24"/>
  </si>
  <si>
    <t>大阪府外国人情報コーナー</t>
  </si>
  <si>
    <t>大阪市中央区本町橋2-5ﾏｲﾄﾞｰﾑおおさか 5階(公財)大阪府国際交流財団内</t>
  </si>
  <si>
    <t>06-6941-2297</t>
  </si>
  <si>
    <t>9:30～17:30</t>
    <phoneticPr fontId="13"/>
  </si>
  <si>
    <t>第3木曜･第4金曜：9:30～20:00
日曜：9:30～17:30
      第3日曜のみ開所</t>
    <rPh sb="0" eb="1">
      <t>ダイ</t>
    </rPh>
    <rPh sb="2" eb="3">
      <t>キ</t>
    </rPh>
    <rPh sb="5" eb="6">
      <t>ダイ</t>
    </rPh>
    <rPh sb="21" eb="23">
      <t>ニチヨウ</t>
    </rPh>
    <phoneticPr fontId="24"/>
  </si>
  <si>
    <t>外国人のための相談窓口</t>
    <rPh sb="0" eb="2">
      <t>ガイコク</t>
    </rPh>
    <rPh sb="2" eb="3">
      <t>ジン</t>
    </rPh>
    <rPh sb="7" eb="9">
      <t>ソウダン</t>
    </rPh>
    <rPh sb="9" eb="11">
      <t>マドグチ</t>
    </rPh>
    <phoneticPr fontId="25"/>
  </si>
  <si>
    <t>大阪市天王寺区上本町8-2-6 大阪国際交流ｾﾝﾀｰ ｲﾝﾌｫﾒｰｼｮﾝｾﾝﾀｰ内</t>
  </si>
  <si>
    <t>06-6773-6533</t>
  </si>
  <si>
    <t>施設休館日及び年末年始を除く
土曜･日曜･祝：9:00～17:30</t>
    <rPh sb="0" eb="2">
      <t>シセツ</t>
    </rPh>
    <rPh sb="2" eb="5">
      <t>キュウカンビ</t>
    </rPh>
    <rPh sb="5" eb="6">
      <t>オヨ</t>
    </rPh>
    <rPh sb="7" eb="9">
      <t>ネンマツ</t>
    </rPh>
    <rPh sb="9" eb="11">
      <t>ネンシ</t>
    </rPh>
    <rPh sb="12" eb="13">
      <t>ノゾ</t>
    </rPh>
    <phoneticPr fontId="13"/>
  </si>
  <si>
    <t>堺市立多文化交流プラザ・さかい　</t>
    <rPh sb="3" eb="6">
      <t>タブンカ</t>
    </rPh>
    <phoneticPr fontId="13"/>
  </si>
  <si>
    <t>堺市堺区南瓦町2-1 堺市総合福祉会館5階</t>
  </si>
  <si>
    <t>072-228-7499</t>
    <phoneticPr fontId="13"/>
  </si>
  <si>
    <t>外国人向け市政案内・相談窓口</t>
    <rPh sb="0" eb="14">
      <t>ガイコクジンムシセイアンナイソウダンマドグチ</t>
    </rPh>
    <phoneticPr fontId="14"/>
  </si>
  <si>
    <t>豊中市中桜塚3-1-1 市役所第一庁舎5階</t>
  </si>
  <si>
    <t>06-6858-2730</t>
  </si>
  <si>
    <t>10:00～12:00
13:00～17:00</t>
  </si>
  <si>
    <t>外国人のための多言語相談サービス</t>
    <rPh sb="0" eb="2">
      <t>ガイコク</t>
    </rPh>
    <rPh sb="2" eb="3">
      <t>ジン</t>
    </rPh>
    <rPh sb="7" eb="10">
      <t>タゲンゴ</t>
    </rPh>
    <rPh sb="10" eb="12">
      <t>ソウダン</t>
    </rPh>
    <phoneticPr fontId="25"/>
  </si>
  <si>
    <t>豊中市玉井町1-1-1ｴﾄﾚﾋﾞﾙ6階 とよなか国際交流ｾﾝﾀｰ内</t>
  </si>
  <si>
    <t>06-6843-4343</t>
    <phoneticPr fontId="24"/>
  </si>
  <si>
    <t>11:00～16:00</t>
    <phoneticPr fontId="13"/>
  </si>
  <si>
    <t>池田市ダイバーシティセンター外国人相談窓口</t>
    <rPh sb="0" eb="2">
      <t>イケダ</t>
    </rPh>
    <rPh sb="2" eb="3">
      <t>シ</t>
    </rPh>
    <rPh sb="14" eb="16">
      <t>ガイコク</t>
    </rPh>
    <rPh sb="16" eb="17">
      <t>ジン</t>
    </rPh>
    <rPh sb="17" eb="19">
      <t>ソウダン</t>
    </rPh>
    <rPh sb="19" eb="21">
      <t>マドグチ</t>
    </rPh>
    <phoneticPr fontId="24"/>
  </si>
  <si>
    <t xml:space="preserve">池田市石橋1-23-6ﾂﾅｶﾞﾘｴ石橋5階 </t>
  </si>
  <si>
    <t>072-735-7588</t>
    <phoneticPr fontId="13"/>
  </si>
  <si>
    <t>施設休館日を除く　</t>
    <rPh sb="0" eb="2">
      <t>シセツ</t>
    </rPh>
    <rPh sb="2" eb="5">
      <t>キュウカンビ</t>
    </rPh>
    <rPh sb="6" eb="7">
      <t>ノゾ</t>
    </rPh>
    <phoneticPr fontId="13"/>
  </si>
  <si>
    <t>吹田市</t>
    <rPh sb="0" eb="3">
      <t>スイタシ</t>
    </rPh>
    <phoneticPr fontId="13"/>
  </si>
  <si>
    <t>吹田市多文化共生ワンストップ相談センター</t>
    <rPh sb="0" eb="3">
      <t>スイタシ</t>
    </rPh>
    <rPh sb="3" eb="6">
      <t>タブンカ</t>
    </rPh>
    <rPh sb="6" eb="8">
      <t>キョウセイ</t>
    </rPh>
    <rPh sb="14" eb="16">
      <t>ソウダン</t>
    </rPh>
    <phoneticPr fontId="13"/>
  </si>
  <si>
    <t>吹田市津雲台1-2-1 千里ﾆｭｰﾀｳﾝﾌﾟﾗｻﾞ6階</t>
  </si>
  <si>
    <t>06-6835-1770</t>
    <phoneticPr fontId="13"/>
  </si>
  <si>
    <t>茨木市</t>
    <rPh sb="0" eb="2">
      <t>イバラキ</t>
    </rPh>
    <rPh sb="2" eb="3">
      <t>シ</t>
    </rPh>
    <phoneticPr fontId="24"/>
  </si>
  <si>
    <t>茨木市外国人総合相談窓口</t>
    <phoneticPr fontId="24"/>
  </si>
  <si>
    <t>大阪府茨木市駅前三丁目８番13号　茨木市役所本館２階　
人権・男女共生課内</t>
    <phoneticPr fontId="24"/>
  </si>
  <si>
    <t>072-620-1640</t>
    <phoneticPr fontId="24"/>
  </si>
  <si>
    <t>日曜：最終日曜のみ開所
9:00～12:00</t>
    <phoneticPr fontId="24"/>
  </si>
  <si>
    <t>八尾市外国人相談窓口（基幹窓口）</t>
    <rPh sb="0" eb="3">
      <t>ヤオシ</t>
    </rPh>
    <rPh sb="6" eb="8">
      <t>ソウダン</t>
    </rPh>
    <rPh sb="8" eb="10">
      <t>マドグチ</t>
    </rPh>
    <rPh sb="11" eb="13">
      <t>キカン</t>
    </rPh>
    <rPh sb="13" eb="15">
      <t>マドグチ</t>
    </rPh>
    <phoneticPr fontId="19"/>
  </si>
  <si>
    <t>八尾市旭丘5-85-16 八尾市生涯学習ｾﾝﾀｰ内</t>
  </si>
  <si>
    <t>072-924-3337</t>
  </si>
  <si>
    <t>八尾市外国人相談窓口（サテライト窓口）</t>
    <rPh sb="0" eb="3">
      <t>ヤオシ</t>
    </rPh>
    <rPh sb="8" eb="10">
      <t>マドグチ</t>
    </rPh>
    <rPh sb="16" eb="18">
      <t>マドグチ</t>
    </rPh>
    <phoneticPr fontId="19"/>
  </si>
  <si>
    <t>八尾市桂町2-37 桂人権ｺﾐｭﾆﾃｨｾﾝﾀｰ内</t>
  </si>
  <si>
    <t>072-990-3088</t>
  </si>
  <si>
    <t>八尾市安中町8-5-30 安中人権ｺﾐｭﾆﾃｨｾﾝﾀｰ内</t>
  </si>
  <si>
    <t>072-922-3232</t>
  </si>
  <si>
    <t>泉佐野市</t>
    <rPh sb="0" eb="4">
      <t>イズミサノシ</t>
    </rPh>
    <phoneticPr fontId="13"/>
  </si>
  <si>
    <t>泉佐野市外国就労者サポートセンター</t>
    <rPh sb="0" eb="4">
      <t>イズミサノシ</t>
    </rPh>
    <rPh sb="4" eb="6">
      <t>ガイコク</t>
    </rPh>
    <rPh sb="6" eb="8">
      <t>シュウロウ</t>
    </rPh>
    <rPh sb="8" eb="9">
      <t>シャ</t>
    </rPh>
    <phoneticPr fontId="13"/>
  </si>
  <si>
    <t>泉佐野市栄町5番19号</t>
  </si>
  <si>
    <t>072-469-7751</t>
    <phoneticPr fontId="13"/>
  </si>
  <si>
    <t>外国人市民サポートネット</t>
    <rPh sb="0" eb="3">
      <t>ガイコクジン</t>
    </rPh>
    <rPh sb="3" eb="5">
      <t>シミン</t>
    </rPh>
    <phoneticPr fontId="25"/>
  </si>
  <si>
    <t>松原市阿保1-1-1 松原市役所5階 市民協働課</t>
  </si>
  <si>
    <t>072-337-3103</t>
    <phoneticPr fontId="13"/>
  </si>
  <si>
    <t>多言語による生活相談窓口</t>
    <rPh sb="0" eb="3">
      <t>タゲンゴ</t>
    </rPh>
    <rPh sb="6" eb="8">
      <t>セイカツ</t>
    </rPh>
    <rPh sb="8" eb="10">
      <t>ソウダン</t>
    </rPh>
    <rPh sb="10" eb="12">
      <t>マドグチ</t>
    </rPh>
    <phoneticPr fontId="39"/>
  </si>
  <si>
    <t>箕面市小野原西五丁目2番36号箕面市立多文化交流ｾﾝﾀｰ</t>
  </si>
  <si>
    <t>072-727-6912</t>
  </si>
  <si>
    <r>
      <t>9:00から行う相談窓口とは別で、下記相談事業を実施</t>
    </r>
    <r>
      <rPr>
        <sz val="8"/>
        <rFont val="ＭＳ ゴシック"/>
        <family val="3"/>
        <charset val="128"/>
      </rPr>
      <t xml:space="preserve">
火曜、土曜：10:00～14:00※多言語相談員による相談事業＊多文化交流センター
水曜、木曜：10:00～14:00＊大阪大学箕面キャンパス3F、箕面市立市民ギャラリー等</t>
    </r>
    <rPh sb="30" eb="32">
      <t>ドヨウ</t>
    </rPh>
    <rPh sb="72" eb="74">
      <t>モクヨウ</t>
    </rPh>
    <rPh sb="101" eb="103">
      <t>ミノオ</t>
    </rPh>
    <rPh sb="103" eb="105">
      <t>シリツ</t>
    </rPh>
    <rPh sb="105" eb="107">
      <t>シミン</t>
    </rPh>
    <rPh sb="112" eb="113">
      <t>トウ</t>
    </rPh>
    <phoneticPr fontId="40"/>
  </si>
  <si>
    <t>羽曳野市</t>
  </si>
  <si>
    <t>羽曳野市市民協働ふれあい課</t>
    <rPh sb="0" eb="4">
      <t>ハビキノシ</t>
    </rPh>
    <rPh sb="4" eb="6">
      <t>シミン</t>
    </rPh>
    <rPh sb="6" eb="8">
      <t>キョウドウ</t>
    </rPh>
    <rPh sb="12" eb="13">
      <t>カ</t>
    </rPh>
    <phoneticPr fontId="24"/>
  </si>
  <si>
    <t>羽曳野市誉田4丁目1番1号</t>
  </si>
  <si>
    <t>072-958-1111
(内線1060/1070)</t>
    <phoneticPr fontId="13"/>
  </si>
  <si>
    <t>9:00～12:00
12:45～17:30</t>
    <phoneticPr fontId="13"/>
  </si>
  <si>
    <t>東大阪市多文化共生情報プラザ</t>
    <rPh sb="0" eb="1">
      <t>ヒガシ</t>
    </rPh>
    <rPh sb="1" eb="4">
      <t>オオサカシ</t>
    </rPh>
    <phoneticPr fontId="24"/>
  </si>
  <si>
    <t>東大阪市荒本北一丁目1番1号 東大阪市役所本庁舎16階</t>
  </si>
  <si>
    <t>06-4309-3311</t>
    <phoneticPr fontId="14"/>
  </si>
  <si>
    <t>9:00～17:30</t>
    <phoneticPr fontId="24"/>
  </si>
  <si>
    <t>富田林市</t>
    <rPh sb="0" eb="4">
      <t>トンダバヤシシ</t>
    </rPh>
    <phoneticPr fontId="24"/>
  </si>
  <si>
    <t>富田林市外国人市民相談窓口</t>
  </si>
  <si>
    <t>富田林市若松町１丁目７番１号
（富田林市立多文化共生・人権プラザ　２階）</t>
  </si>
  <si>
    <t>0721-55-2018</t>
  </si>
  <si>
    <t>外国人県民インフォメーションセンター</t>
    <rPh sb="0" eb="3">
      <t>ガイコクジン</t>
    </rPh>
    <rPh sb="3" eb="5">
      <t>ケンミン</t>
    </rPh>
    <phoneticPr fontId="13"/>
  </si>
  <si>
    <t>神戸市中央区東川崎町1-1-3神戸ｸﾘｽﾀﾙﾀﾜｰ6階</t>
  </si>
  <si>
    <t>078-382-2052</t>
    <phoneticPr fontId="13"/>
  </si>
  <si>
    <t>NGO神戸外国人救援ネット</t>
    <rPh sb="3" eb="5">
      <t>コウベ</t>
    </rPh>
    <rPh sb="5" eb="8">
      <t>ガイコクジン</t>
    </rPh>
    <rPh sb="8" eb="10">
      <t>キュウエン</t>
    </rPh>
    <phoneticPr fontId="13"/>
  </si>
  <si>
    <t>神戸市中央区中山手通1-28-7 ｶﾄﾘｯｸ神戸中央教会内</t>
  </si>
  <si>
    <t>078-232-1290</t>
    <phoneticPr fontId="13"/>
  </si>
  <si>
    <t>神戸国際コミュニティセンター</t>
  </si>
  <si>
    <t>神戸市長田区腕塚町5-3-1 ｱｽﾀくにづか1番館南棟4階</t>
  </si>
  <si>
    <t>078-742-8705</t>
    <phoneticPr fontId="13"/>
  </si>
  <si>
    <t>電話相談は9:00～17:00</t>
    <rPh sb="0" eb="2">
      <t>デンワ</t>
    </rPh>
    <rPh sb="2" eb="4">
      <t>ソウダン</t>
    </rPh>
    <phoneticPr fontId="13"/>
  </si>
  <si>
    <t>特定非営利活動法人神戸定住外国人支援センター</t>
    <rPh sb="0" eb="2">
      <t>トクテイ</t>
    </rPh>
    <rPh sb="2" eb="5">
      <t>ヒエイリ</t>
    </rPh>
    <rPh sb="5" eb="7">
      <t>カツドウ</t>
    </rPh>
    <rPh sb="7" eb="9">
      <t>ホウジン</t>
    </rPh>
    <rPh sb="9" eb="11">
      <t>コウベ</t>
    </rPh>
    <rPh sb="11" eb="13">
      <t>テイジュウ</t>
    </rPh>
    <rPh sb="13" eb="16">
      <t>ガイコクジン</t>
    </rPh>
    <rPh sb="16" eb="18">
      <t>シエン</t>
    </rPh>
    <phoneticPr fontId="13"/>
  </si>
  <si>
    <t>神戸市長田区二葉町7-1-18 ふたば学舎内ふたば国際プラザ</t>
    <rPh sb="6" eb="8">
      <t>フタバ</t>
    </rPh>
    <rPh sb="19" eb="22">
      <t>ガクシャナイ</t>
    </rPh>
    <rPh sb="25" eb="27">
      <t>コクサイ</t>
    </rPh>
    <phoneticPr fontId="24"/>
  </si>
  <si>
    <t>078-612-2402
078-747-0280</t>
    <phoneticPr fontId="13"/>
  </si>
  <si>
    <t>姫路市</t>
    <phoneticPr fontId="24"/>
  </si>
  <si>
    <t>姫路市外国人相談センター</t>
    <rPh sb="0" eb="3">
      <t>ヒメジシ</t>
    </rPh>
    <rPh sb="3" eb="6">
      <t>ガイコクジン</t>
    </rPh>
    <rPh sb="6" eb="8">
      <t>ソウダン</t>
    </rPh>
    <phoneticPr fontId="24"/>
  </si>
  <si>
    <t>姫路市安田四丁目1番地 姫路市役所本庁舎1階市民相談ｾﾝﾀｰ内</t>
  </si>
  <si>
    <t>079-221-2159</t>
    <phoneticPr fontId="13"/>
  </si>
  <si>
    <t>尼崎市</t>
    <rPh sb="0" eb="3">
      <t>アマガサキシ</t>
    </rPh>
    <phoneticPr fontId="13"/>
  </si>
  <si>
    <t>尼崎市外国人総合相談センター</t>
    <rPh sb="0" eb="3">
      <t>アマガサキシ</t>
    </rPh>
    <rPh sb="3" eb="6">
      <t>ガイコクジン</t>
    </rPh>
    <rPh sb="6" eb="8">
      <t>ソウゴウ</t>
    </rPh>
    <rPh sb="8" eb="10">
      <t>ソウダン</t>
    </rPh>
    <phoneticPr fontId="13"/>
  </si>
  <si>
    <t>尼崎市東七松町1丁目23-1 本庁 中館7階</t>
  </si>
  <si>
    <t>06-6489-6449</t>
  </si>
  <si>
    <t>10:00～12:00
13:00～16:00</t>
  </si>
  <si>
    <t>芦屋市</t>
    <rPh sb="0" eb="3">
      <t>アシヤシ</t>
    </rPh>
    <phoneticPr fontId="24"/>
  </si>
  <si>
    <t>多言語相談窓口</t>
    <phoneticPr fontId="24"/>
  </si>
  <si>
    <t>芦屋市精道町7番6号 芦屋市役所北館3階国際文化推進課</t>
    <rPh sb="20" eb="22">
      <t>コクサイ</t>
    </rPh>
    <rPh sb="22" eb="24">
      <t>ブンカ</t>
    </rPh>
    <rPh sb="24" eb="26">
      <t>スイシン</t>
    </rPh>
    <rPh sb="26" eb="27">
      <t>カ</t>
    </rPh>
    <phoneticPr fontId="24"/>
  </si>
  <si>
    <t>0797-38-2008</t>
    <phoneticPr fontId="24"/>
  </si>
  <si>
    <t>伊丹市</t>
    <rPh sb="0" eb="3">
      <t>イタミシ</t>
    </rPh>
    <phoneticPr fontId="13"/>
  </si>
  <si>
    <t>伊丹市外国人相談窓口</t>
    <rPh sb="0" eb="3">
      <t>イタミシ</t>
    </rPh>
    <rPh sb="3" eb="6">
      <t>ガイコクジン</t>
    </rPh>
    <rPh sb="6" eb="10">
      <t>ソウダンマドグチ</t>
    </rPh>
    <phoneticPr fontId="13"/>
  </si>
  <si>
    <t>伊丹市千僧1丁目1番地 伊丹市役所5階同和･人権･平和課内</t>
    <phoneticPr fontId="13"/>
  </si>
  <si>
    <t>072-784-8148</t>
    <phoneticPr fontId="13"/>
  </si>
  <si>
    <t>豊岡市</t>
    <rPh sb="0" eb="3">
      <t>トヨオカシ</t>
    </rPh>
    <phoneticPr fontId="24"/>
  </si>
  <si>
    <t>豊岡市外国人相談窓口</t>
    <rPh sb="0" eb="3">
      <t>トヨオカシ</t>
    </rPh>
    <rPh sb="3" eb="10">
      <t>ガイコクジンソウダンマドグチ</t>
    </rPh>
    <phoneticPr fontId="24"/>
  </si>
  <si>
    <t>豊岡市中央町2番4号</t>
    <rPh sb="0" eb="3">
      <t>トヨオカシ</t>
    </rPh>
    <rPh sb="3" eb="6">
      <t>チュウオウチョウ</t>
    </rPh>
    <rPh sb="7" eb="8">
      <t>バン</t>
    </rPh>
    <rPh sb="9" eb="10">
      <t>ゴウ</t>
    </rPh>
    <phoneticPr fontId="24"/>
  </si>
  <si>
    <t>0796-23-0341</t>
    <phoneticPr fontId="24"/>
  </si>
  <si>
    <t>三木市外国人住民相談窓口</t>
    <rPh sb="0" eb="3">
      <t>ミキシ</t>
    </rPh>
    <rPh sb="3" eb="5">
      <t>ガイコク</t>
    </rPh>
    <rPh sb="5" eb="6">
      <t>ジン</t>
    </rPh>
    <rPh sb="6" eb="8">
      <t>ジュウミン</t>
    </rPh>
    <rPh sb="8" eb="10">
      <t>ソウダン</t>
    </rPh>
    <rPh sb="10" eb="12">
      <t>マドグチ</t>
    </rPh>
    <phoneticPr fontId="25"/>
  </si>
  <si>
    <t>三木市上の丸町10番30号
三木市役所4階 国際交流ﾌﾟﾗｻﾞ</t>
  </si>
  <si>
    <t>0794-89-2315</t>
    <phoneticPr fontId="13"/>
  </si>
  <si>
    <t>小野市</t>
    <rPh sb="0" eb="3">
      <t>オノシ</t>
    </rPh>
    <phoneticPr fontId="24"/>
  </si>
  <si>
    <t>小野市国際交流協会一元的相談窓口</t>
    <rPh sb="0" eb="3">
      <t>オノシ</t>
    </rPh>
    <rPh sb="3" eb="9">
      <t>コクサイコウリュウキョウカイ</t>
    </rPh>
    <rPh sb="9" eb="12">
      <t>イチゲンテキ</t>
    </rPh>
    <rPh sb="12" eb="16">
      <t>ソウダンマドグチ</t>
    </rPh>
    <phoneticPr fontId="24"/>
  </si>
  <si>
    <t>小野市中島町72</t>
    <rPh sb="0" eb="3">
      <t>オノシ</t>
    </rPh>
    <rPh sb="3" eb="6">
      <t>ナカジマチョウ</t>
    </rPh>
    <phoneticPr fontId="24"/>
  </si>
  <si>
    <t>0794-63-1013</t>
    <phoneticPr fontId="24"/>
  </si>
  <si>
    <t>三田市</t>
    <phoneticPr fontId="13"/>
  </si>
  <si>
    <t>三田市国際交流プラザ</t>
    <rPh sb="3" eb="7">
      <t>コクサイコウリュウ</t>
    </rPh>
    <phoneticPr fontId="13"/>
  </si>
  <si>
    <t>三田市駅前町2番1号 ｷｯﾋﾟｰﾓｰﾙ6階 まちづくり協働ｾﾝﾀｰ内</t>
  </si>
  <si>
    <t>079-559-5164</t>
  </si>
  <si>
    <t>10:00～12:30
13:30～17:00</t>
    <phoneticPr fontId="13"/>
  </si>
  <si>
    <t>丹波篠山市</t>
    <phoneticPr fontId="24"/>
  </si>
  <si>
    <t>丹波篠山市北新町４１（地域振興課内）</t>
    <phoneticPr fontId="24"/>
  </si>
  <si>
    <t>079-552-5112</t>
    <phoneticPr fontId="24"/>
  </si>
  <si>
    <t>加東市</t>
    <rPh sb="0" eb="3">
      <t>カトウシ</t>
    </rPh>
    <phoneticPr fontId="13"/>
  </si>
  <si>
    <t>加東市外国人相談窓口</t>
    <rPh sb="0" eb="3">
      <t>カトウシ</t>
    </rPh>
    <rPh sb="3" eb="10">
      <t>ガイコクジンソウダンマドグチ</t>
    </rPh>
    <phoneticPr fontId="13"/>
  </si>
  <si>
    <t>加東市社50 加東市役所1階人権協働課</t>
    <phoneticPr fontId="24"/>
  </si>
  <si>
    <t>0795-43-0544</t>
    <phoneticPr fontId="13"/>
  </si>
  <si>
    <t>8:30～12:00
13:00～16:30</t>
    <phoneticPr fontId="13"/>
  </si>
  <si>
    <t>市役所開庁日に準ずる</t>
    <phoneticPr fontId="13"/>
  </si>
  <si>
    <t>加東市国際交流協会外国人相談窓口</t>
    <rPh sb="0" eb="3">
      <t>カトウシ</t>
    </rPh>
    <rPh sb="3" eb="5">
      <t>コクサイ</t>
    </rPh>
    <rPh sb="5" eb="7">
      <t>コウリュウ</t>
    </rPh>
    <rPh sb="7" eb="9">
      <t>キョウカイ</t>
    </rPh>
    <rPh sb="9" eb="12">
      <t>ガイコクジン</t>
    </rPh>
    <rPh sb="12" eb="14">
      <t>ソウダン</t>
    </rPh>
    <rPh sb="14" eb="16">
      <t>マドグチ</t>
    </rPh>
    <phoneticPr fontId="13"/>
  </si>
  <si>
    <t>加東市社1126-1 やしろｼｮｯﾋﾟﾝｸﾞﾊﾟｰｸBio2階</t>
  </si>
  <si>
    <t>0795-42-6633</t>
    <phoneticPr fontId="13"/>
  </si>
  <si>
    <t>10:00～12:00
14:00～17:00</t>
    <phoneticPr fontId="13"/>
  </si>
  <si>
    <t>たつの市</t>
    <rPh sb="3" eb="4">
      <t>シ</t>
    </rPh>
    <phoneticPr fontId="24"/>
  </si>
  <si>
    <t>たつの市多文化共生サポートセンター</t>
    <rPh sb="3" eb="4">
      <t>シ</t>
    </rPh>
    <rPh sb="4" eb="9">
      <t>タブンカキョウセイ</t>
    </rPh>
    <phoneticPr fontId="24"/>
  </si>
  <si>
    <t>たつの市龍野町堂本38番地1</t>
    <rPh sb="3" eb="4">
      <t>シ</t>
    </rPh>
    <rPh sb="4" eb="7">
      <t>タツノマチ</t>
    </rPh>
    <rPh sb="7" eb="9">
      <t>ドウモト</t>
    </rPh>
    <rPh sb="11" eb="13">
      <t>バンチ</t>
    </rPh>
    <phoneticPr fontId="24"/>
  </si>
  <si>
    <t>0791-64-3211</t>
    <phoneticPr fontId="24"/>
  </si>
  <si>
    <t>猪名川町</t>
    <rPh sb="0" eb="4">
      <t>イナガワマチ</t>
    </rPh>
    <phoneticPr fontId="13"/>
  </si>
  <si>
    <t>外国人生活相談窓口</t>
    <rPh sb="0" eb="3">
      <t>ガイコクジン</t>
    </rPh>
    <rPh sb="3" eb="5">
      <t>セイカツ</t>
    </rPh>
    <rPh sb="5" eb="9">
      <t>ソウダンマドグチ</t>
    </rPh>
    <phoneticPr fontId="13"/>
  </si>
  <si>
    <t>川辺郡猪名川町上野字北畑11-1</t>
  </si>
  <si>
    <t>072-766-8783</t>
    <phoneticPr fontId="13"/>
  </si>
  <si>
    <t>8:45～17:30</t>
    <phoneticPr fontId="13"/>
  </si>
  <si>
    <t>奈良県</t>
    <rPh sb="0" eb="3">
      <t>ナラケン</t>
    </rPh>
    <phoneticPr fontId="24"/>
  </si>
  <si>
    <t>奈良県外国人総合相談窓口（奈良県外国人支援センター内）</t>
  </si>
  <si>
    <t>奈良市三条本町8-1ｼﾙｷｱ奈良209</t>
  </si>
  <si>
    <t>0742-81-3420</t>
  </si>
  <si>
    <t>和歌山県</t>
    <rPh sb="0" eb="4">
      <t>ワカヤマケン</t>
    </rPh>
    <phoneticPr fontId="24"/>
  </si>
  <si>
    <t>和歌山県国際交流センター</t>
  </si>
  <si>
    <t>和歌山市手平二丁目1-2 県民交流ﾌﾟﾗｻﾞ和歌山ﾋﾞｯｸﾞ愛8階</t>
  </si>
  <si>
    <t>073-435-5240</t>
    <phoneticPr fontId="24"/>
  </si>
  <si>
    <t>外国人相談窓口（県東部・本所）</t>
    <rPh sb="0" eb="3">
      <t>ガイコクジン</t>
    </rPh>
    <rPh sb="3" eb="5">
      <t>ソウダン</t>
    </rPh>
    <rPh sb="5" eb="7">
      <t>マドグチ</t>
    </rPh>
    <phoneticPr fontId="24"/>
  </si>
  <si>
    <t>鳥取市扇町21 県立生涯学習ｾﾝﾀｰ3階</t>
  </si>
  <si>
    <t>0857-51-1165</t>
  </si>
  <si>
    <t>日曜：9:00～17:00</t>
    <phoneticPr fontId="24"/>
  </si>
  <si>
    <t>外国人相談窓口（県中部・倉吉事務所）</t>
    <rPh sb="0" eb="3">
      <t>ガイコクジン</t>
    </rPh>
    <rPh sb="3" eb="5">
      <t>ソウダン</t>
    </rPh>
    <rPh sb="5" eb="7">
      <t>マドグチ</t>
    </rPh>
    <rPh sb="12" eb="14">
      <t>クラヨシ</t>
    </rPh>
    <rPh sb="14" eb="16">
      <t>ジム</t>
    </rPh>
    <rPh sb="16" eb="17">
      <t>ショ</t>
    </rPh>
    <phoneticPr fontId="24"/>
  </si>
  <si>
    <t>倉吉市東巌城町2 県中部総合事務所別館</t>
  </si>
  <si>
    <t>0858-23-5931</t>
  </si>
  <si>
    <t>外国人相談窓口（県西部・米子事務所）</t>
    <rPh sb="0" eb="3">
      <t>ガイコクジン</t>
    </rPh>
    <rPh sb="3" eb="5">
      <t>ソウダン</t>
    </rPh>
    <rPh sb="5" eb="7">
      <t>マドグチ</t>
    </rPh>
    <phoneticPr fontId="24"/>
  </si>
  <si>
    <t>米子市末広町294米子ｺﾝﾍﾞﾝｼｮﾝｾﾝﾀｰ4階</t>
  </si>
  <si>
    <t>0859-34-5931</t>
  </si>
  <si>
    <t>島根県</t>
    <rPh sb="0" eb="3">
      <t>シマネケン</t>
    </rPh>
    <phoneticPr fontId="24"/>
  </si>
  <si>
    <t>多言語相談Go-enしまね（しまね多文化共生総合相談ワンストップセンター）</t>
    <rPh sb="0" eb="3">
      <t>タゲンゴ</t>
    </rPh>
    <rPh sb="3" eb="5">
      <t>ソウダン</t>
    </rPh>
    <rPh sb="17" eb="20">
      <t>タブンカ</t>
    </rPh>
    <rPh sb="20" eb="22">
      <t>キョウセイ</t>
    </rPh>
    <rPh sb="22" eb="24">
      <t>ソウゴウ</t>
    </rPh>
    <rPh sb="24" eb="26">
      <t>ソウダン</t>
    </rPh>
    <phoneticPr fontId="13"/>
  </si>
  <si>
    <t>松江市東津田町369-1
公益財団法人しまね国際ｾﾝﾀｰ</t>
  </si>
  <si>
    <t>070-3774-9329</t>
  </si>
  <si>
    <t>岡山県外国人相談センター</t>
  </si>
  <si>
    <t>岡山市北区奉還町2-2-1 岡山国際交流ｾﾝﾀｰ1階</t>
  </si>
  <si>
    <t>086-256-6052</t>
  </si>
  <si>
    <t>岡山市外国人総合相談窓口</t>
    <phoneticPr fontId="13"/>
  </si>
  <si>
    <t>岡山市北区大供一丁目1-1 岡山市役所本庁舎1階</t>
  </si>
  <si>
    <t>086-803-1128</t>
  </si>
  <si>
    <t>岡山市外国人総合相談窓口（国際課）</t>
    <phoneticPr fontId="13"/>
  </si>
  <si>
    <t>岡山市北区大供一丁目1-1 岡山市役所本庁舎2階</t>
  </si>
  <si>
    <t>086-803-1112</t>
  </si>
  <si>
    <t>9:00～12:00
13:00～16:00</t>
    <phoneticPr fontId="24"/>
  </si>
  <si>
    <t>岡山市外国人総合相談窓口（友好交流サロン）</t>
    <phoneticPr fontId="13"/>
  </si>
  <si>
    <t>岡山市北区幸町10-16 西川ｱｲﾌﾟﾗｻﾞ4階</t>
  </si>
  <si>
    <t>086-234-5882</t>
  </si>
  <si>
    <t>10:00～20:00</t>
    <phoneticPr fontId="13"/>
  </si>
  <si>
    <t>土曜･日曜：10:00～18:00</t>
    <phoneticPr fontId="13"/>
  </si>
  <si>
    <t>倉敷市</t>
    <phoneticPr fontId="24"/>
  </si>
  <si>
    <t>倉敷・高梁川流域外国人相談窓口</t>
    <rPh sb="0" eb="2">
      <t>クラシキ</t>
    </rPh>
    <rPh sb="3" eb="5">
      <t>タカハシ</t>
    </rPh>
    <rPh sb="5" eb="6">
      <t>ガワ</t>
    </rPh>
    <rPh sb="6" eb="8">
      <t>リュウイキ</t>
    </rPh>
    <rPh sb="8" eb="10">
      <t>ガイコク</t>
    </rPh>
    <rPh sb="10" eb="11">
      <t>ジン</t>
    </rPh>
    <rPh sb="11" eb="13">
      <t>ソウダン</t>
    </rPh>
    <rPh sb="13" eb="15">
      <t>マドグチ</t>
    </rPh>
    <phoneticPr fontId="13"/>
  </si>
  <si>
    <t>倉敷市西中新田640番地 倉敷市役所本庁舎1階</t>
  </si>
  <si>
    <t>086-426-3014</t>
    <phoneticPr fontId="24"/>
  </si>
  <si>
    <t>総社市外国人相談窓口</t>
    <rPh sb="0" eb="3">
      <t>ソウジャシ</t>
    </rPh>
    <rPh sb="3" eb="8">
      <t>ガイコクジンソウダン</t>
    </rPh>
    <rPh sb="8" eb="10">
      <t>マドグチ</t>
    </rPh>
    <phoneticPr fontId="13"/>
  </si>
  <si>
    <t xml:space="preserve">総社市中央1-1-1 総社市役所2階 </t>
  </si>
  <si>
    <t>0866-92-8242</t>
    <phoneticPr fontId="13"/>
  </si>
  <si>
    <t>備前市</t>
  </si>
  <si>
    <t>備前市役所市民課窓口</t>
    <rPh sb="5" eb="8">
      <t>シミンカ</t>
    </rPh>
    <phoneticPr fontId="7"/>
  </si>
  <si>
    <t>備前市東片上126</t>
  </si>
  <si>
    <t>0869-64-1823</t>
  </si>
  <si>
    <t>瀬戸内市</t>
    <rPh sb="0" eb="4">
      <t>セトウチシ</t>
    </rPh>
    <phoneticPr fontId="24"/>
  </si>
  <si>
    <t xml:space="preserve"> 瀬戸内市外国人相談窓口（Setouchi Support Center for Foreign Residents）</t>
  </si>
  <si>
    <t>瀬戸内市邑久町尾張300－1 瀬戸内市役所本庁舎2階ダイバーシティ推進室内</t>
    <rPh sb="21" eb="24">
      <t>ホンチョウシャ</t>
    </rPh>
    <phoneticPr fontId="24"/>
  </si>
  <si>
    <t>0869-22-3922</t>
    <phoneticPr fontId="24"/>
  </si>
  <si>
    <t>美作市外国人相談窓口</t>
    <rPh sb="0" eb="3">
      <t>ミマサカシ</t>
    </rPh>
    <phoneticPr fontId="25"/>
  </si>
  <si>
    <t>美作市栄町38−2 美作市役所3F 営業課</t>
  </si>
  <si>
    <t>0868-75-3085</t>
    <phoneticPr fontId="24"/>
  </si>
  <si>
    <t>ひろしま外国人多言語総合相談窓口</t>
    <phoneticPr fontId="24"/>
  </si>
  <si>
    <t>広島市中区中町8-18 広島ｸﾘｽﾀﾙﾌﾟﾗｻﾞ6階（公財）ひろしま国際センター交流部</t>
    <phoneticPr fontId="24"/>
  </si>
  <si>
    <t>0120-783-806
082-541-3888</t>
    <phoneticPr fontId="13"/>
  </si>
  <si>
    <t>10:00～19:00</t>
    <phoneticPr fontId="13"/>
  </si>
  <si>
    <t>土曜：9:30～18:00</t>
    <phoneticPr fontId="13"/>
  </si>
  <si>
    <t>広島市※</t>
    <phoneticPr fontId="13"/>
  </si>
  <si>
    <t>広島市・安芸郡外国人相談窓口</t>
    <phoneticPr fontId="24"/>
  </si>
  <si>
    <t>広島市中区中島町1番5号 広島国際会議場3階</t>
  </si>
  <si>
    <t>082-241-5010</t>
  </si>
  <si>
    <t>府中町※</t>
    <rPh sb="0" eb="3">
      <t>フチュウマチ</t>
    </rPh>
    <phoneticPr fontId="13"/>
  </si>
  <si>
    <t>海田町※</t>
    <rPh sb="0" eb="1">
      <t>ウミ</t>
    </rPh>
    <rPh sb="1" eb="2">
      <t>タ</t>
    </rPh>
    <rPh sb="2" eb="3">
      <t>マチ</t>
    </rPh>
    <phoneticPr fontId="13"/>
  </si>
  <si>
    <t>熊野町※</t>
    <rPh sb="0" eb="2">
      <t>クマノ</t>
    </rPh>
    <rPh sb="2" eb="3">
      <t>マチ</t>
    </rPh>
    <phoneticPr fontId="13"/>
  </si>
  <si>
    <t>坂町※</t>
    <rPh sb="0" eb="1">
      <t>サカ</t>
    </rPh>
    <rPh sb="1" eb="2">
      <t>マチ</t>
    </rPh>
    <phoneticPr fontId="13"/>
  </si>
  <si>
    <t>呉市外国人相談窓口</t>
    <rPh sb="5" eb="9">
      <t>ソウダンマドグチ</t>
    </rPh>
    <phoneticPr fontId="13"/>
  </si>
  <si>
    <t>呉市中央4-1-6 呉市役所1階</t>
  </si>
  <si>
    <t>0823-25-5604</t>
    <phoneticPr fontId="24"/>
  </si>
  <si>
    <t>呉市東部地区外国人総合相談窓口</t>
    <rPh sb="0" eb="2">
      <t>クレシ</t>
    </rPh>
    <rPh sb="2" eb="4">
      <t>トウブ</t>
    </rPh>
    <rPh sb="4" eb="6">
      <t>チク</t>
    </rPh>
    <rPh sb="6" eb="9">
      <t>ガイコクジン</t>
    </rPh>
    <rPh sb="9" eb="11">
      <t>ソウゴウ</t>
    </rPh>
    <rPh sb="11" eb="13">
      <t>ソウダン</t>
    </rPh>
    <rPh sb="13" eb="15">
      <t>マドグチ</t>
    </rPh>
    <phoneticPr fontId="24"/>
  </si>
  <si>
    <t>呉市広古新開2-1-3 広市民ｾﾝﾀｰ4階</t>
  </si>
  <si>
    <t>0823-76-3370</t>
    <phoneticPr fontId="13"/>
  </si>
  <si>
    <t>土曜：10:00～18:00</t>
    <rPh sb="0" eb="2">
      <t>ドヨウ</t>
    </rPh>
    <phoneticPr fontId="24"/>
  </si>
  <si>
    <t>三原市</t>
    <rPh sb="0" eb="3">
      <t>ミハラシ</t>
    </rPh>
    <phoneticPr fontId="13"/>
  </si>
  <si>
    <t>三原市多言語相談窓口</t>
    <rPh sb="0" eb="3">
      <t>ミハラシ</t>
    </rPh>
    <rPh sb="3" eb="6">
      <t>タゲンゴ</t>
    </rPh>
    <rPh sb="6" eb="8">
      <t>ソウダン</t>
    </rPh>
    <rPh sb="8" eb="10">
      <t>マドグチ</t>
    </rPh>
    <phoneticPr fontId="13"/>
  </si>
  <si>
    <t>三原市港町3丁目5番1号 三原市役所本庁舎4階</t>
  </si>
  <si>
    <t>0848-67-6184</t>
    <phoneticPr fontId="13"/>
  </si>
  <si>
    <t>福山市外国人相談窓口（本庁舎）</t>
    <phoneticPr fontId="13"/>
  </si>
  <si>
    <t>福山市東桜町3ｰ5</t>
  </si>
  <si>
    <t>084-928-1125
084-928-1211</t>
  </si>
  <si>
    <t>福山市外国人相談窓口（松永支所）</t>
    <phoneticPr fontId="13"/>
  </si>
  <si>
    <t>福山市松永町三丁目1-29</t>
  </si>
  <si>
    <t>084-930-0780</t>
  </si>
  <si>
    <t>大竹市</t>
  </si>
  <si>
    <t>大竹市外国人相談窓口</t>
    <rPh sb="0" eb="3">
      <t>オオタケシ</t>
    </rPh>
    <rPh sb="3" eb="10">
      <t>ガイコクジンソウダンマドグチ</t>
    </rPh>
    <phoneticPr fontId="13"/>
  </si>
  <si>
    <t>大竹市小方1丁目11-1</t>
  </si>
  <si>
    <t>0827-59-2125</t>
    <phoneticPr fontId="24"/>
  </si>
  <si>
    <t>コミュニケーションコーナー</t>
  </si>
  <si>
    <t>東広島市西条西本町28-6東広島市市民文化ｾﾝﾀｰ1階</t>
  </si>
  <si>
    <t>082-423-1922</t>
  </si>
  <si>
    <t>安芸高田市吉田町吉田791番地（市民部社会環境課内）</t>
    <phoneticPr fontId="24"/>
  </si>
  <si>
    <t>0826-42-5630</t>
  </si>
  <si>
    <t>安芸高田多文化共生センターきらり</t>
    <rPh sb="0" eb="4">
      <t>アキタカタ</t>
    </rPh>
    <rPh sb="4" eb="7">
      <t>タブンカ</t>
    </rPh>
    <rPh sb="7" eb="9">
      <t>キョウセイ</t>
    </rPh>
    <phoneticPr fontId="13"/>
  </si>
  <si>
    <t>安芸高田市吉田町吉田406番地</t>
  </si>
  <si>
    <t>050-5847-9666</t>
    <phoneticPr fontId="24"/>
  </si>
  <si>
    <t>廿日市市</t>
    <rPh sb="0" eb="4">
      <t>ハツカイチシ</t>
    </rPh>
    <phoneticPr fontId="17"/>
  </si>
  <si>
    <t>はつかいち外国人相談センター</t>
    <rPh sb="5" eb="8">
      <t>ガイコクジン</t>
    </rPh>
    <rPh sb="8" eb="10">
      <t>ソウダン</t>
    </rPh>
    <phoneticPr fontId="17"/>
  </si>
  <si>
    <t>廿日市市住吉二丁目２番１６号</t>
    <rPh sb="0" eb="4">
      <t>ハツカイチシ</t>
    </rPh>
    <rPh sb="4" eb="6">
      <t>スミヨシ</t>
    </rPh>
    <rPh sb="6" eb="7">
      <t>2</t>
    </rPh>
    <rPh sb="7" eb="9">
      <t>チョウメ</t>
    </rPh>
    <rPh sb="10" eb="11">
      <t>バン</t>
    </rPh>
    <rPh sb="13" eb="14">
      <t>ゴウ</t>
    </rPh>
    <phoneticPr fontId="17"/>
  </si>
  <si>
    <t>0829-30-1301</t>
  </si>
  <si>
    <t>北広島町</t>
  </si>
  <si>
    <t>北広島町外国人相談・日本語学習支援窓口</t>
    <rPh sb="4" eb="6">
      <t>ガイコク</t>
    </rPh>
    <rPh sb="6" eb="7">
      <t>ジン</t>
    </rPh>
    <rPh sb="7" eb="9">
      <t>ソウダン</t>
    </rPh>
    <rPh sb="10" eb="13">
      <t>ニホンゴ</t>
    </rPh>
    <rPh sb="13" eb="15">
      <t>ガクシュウ</t>
    </rPh>
    <rPh sb="15" eb="17">
      <t>シエン</t>
    </rPh>
    <rPh sb="17" eb="19">
      <t>マドグチ</t>
    </rPh>
    <phoneticPr fontId="40"/>
  </si>
  <si>
    <t>山県郡北広島町有田495番地1
北広島町役場 町民保健課
北広島町人権･生活総合相談ｾﾝﾀｰ</t>
    <rPh sb="23" eb="28">
      <t>チョウミン</t>
    </rPh>
    <phoneticPr fontId="17"/>
  </si>
  <si>
    <t>0826-72-5020</t>
    <phoneticPr fontId="24"/>
  </si>
  <si>
    <t>山県郡北広島町有田1234番地
北広島町役場（町民保健課内）</t>
    <rPh sb="23" eb="27">
      <t>チョウミ</t>
    </rPh>
    <rPh sb="27" eb="29">
      <t>カナ</t>
    </rPh>
    <phoneticPr fontId="17"/>
  </si>
  <si>
    <t>やまぐち外国人総合相談センター</t>
  </si>
  <si>
    <t xml:space="preserve">山口市桜畠3-2-1 山口県宮野庁舎２階  (公財)山口県国際交流協会内  </t>
    <phoneticPr fontId="24"/>
  </si>
  <si>
    <t>083-995-2100</t>
    <phoneticPr fontId="24"/>
  </si>
  <si>
    <t>宇部市</t>
    <rPh sb="0" eb="3">
      <t>ウベシ</t>
    </rPh>
    <phoneticPr fontId="14"/>
  </si>
  <si>
    <t>宇部市外国人総合相談窓口</t>
    <rPh sb="0" eb="3">
      <t>ウベシ</t>
    </rPh>
    <rPh sb="3" eb="5">
      <t>ガイコク</t>
    </rPh>
    <rPh sb="5" eb="6">
      <t>ジン</t>
    </rPh>
    <rPh sb="6" eb="12">
      <t>ソウゴウソウダンマドグチ</t>
    </rPh>
    <phoneticPr fontId="24"/>
  </si>
  <si>
    <t>宇部市常盤町1-7-1 宇部市役所本庁舎棟1階</t>
    <phoneticPr fontId="24"/>
  </si>
  <si>
    <t>0836-34-8136</t>
    <phoneticPr fontId="24"/>
  </si>
  <si>
    <t>とくしま国際戦略センター</t>
    <phoneticPr fontId="13"/>
  </si>
  <si>
    <t>徳島市寺島本町西1-61
ｸﾚﾒﾝﾄﾌﾟﾗｻﾞ6階</t>
  </si>
  <si>
    <t>088-656-3312
088-656-3313</t>
    <phoneticPr fontId="13"/>
  </si>
  <si>
    <t>徳島市</t>
    <rPh sb="0" eb="3">
      <t>トクシマシ</t>
    </rPh>
    <phoneticPr fontId="13"/>
  </si>
  <si>
    <t>徳島市相談窓口ワンストップセンター</t>
    <rPh sb="0" eb="3">
      <t>トクシマシ</t>
    </rPh>
    <rPh sb="3" eb="7">
      <t>ソウダンマドグチ</t>
    </rPh>
    <phoneticPr fontId="13"/>
  </si>
  <si>
    <t>徳島市新蔵町1丁目88番地</t>
    <phoneticPr fontId="13"/>
  </si>
  <si>
    <t xml:space="preserve">088-622-6066 </t>
    <phoneticPr fontId="13"/>
  </si>
  <si>
    <t>10:00～12:00
14:30～17:00</t>
    <phoneticPr fontId="13"/>
  </si>
  <si>
    <t>かがわ外国人相談支援センター</t>
  </si>
  <si>
    <t>高松市番町一丁目11番63号 香川国際交流会館(ｱｲﾊﾟﾙ香川)2階</t>
  </si>
  <si>
    <t>087-837-0411</t>
  </si>
  <si>
    <t>・休館日：月曜（祝日の場合、翌日以降の直近の平日）、年末年始
・メールでの相談もできます</t>
  </si>
  <si>
    <t>外国人相談窓口</t>
    <rPh sb="0" eb="2">
      <t>ガイコク</t>
    </rPh>
    <rPh sb="2" eb="3">
      <t>ジン</t>
    </rPh>
    <rPh sb="3" eb="7">
      <t>ソウダンマドグチ</t>
    </rPh>
    <phoneticPr fontId="24"/>
  </si>
  <si>
    <t>丸亀市大手町二丁目4番21号</t>
  </si>
  <si>
    <t>0877-56-1771</t>
    <phoneticPr fontId="24"/>
  </si>
  <si>
    <t>愛媛県外国人相談ワンストップセンター</t>
    <rPh sb="0" eb="3">
      <t>エヒメケン</t>
    </rPh>
    <rPh sb="3" eb="8">
      <t>ガイコクジンソウダン</t>
    </rPh>
    <phoneticPr fontId="13"/>
  </si>
  <si>
    <t>松山市道後一万一番一号</t>
  </si>
  <si>
    <t>089-917-5678
080-4783-5253（相談専用番号）</t>
    <rPh sb="27" eb="29">
      <t>ソウダン</t>
    </rPh>
    <rPh sb="29" eb="31">
      <t>センヨウ</t>
    </rPh>
    <rPh sb="31" eb="33">
      <t>バンゴウ</t>
    </rPh>
    <phoneticPr fontId="13"/>
  </si>
  <si>
    <t>松山市</t>
    <rPh sb="0" eb="3">
      <t>マツヤマシ</t>
    </rPh>
    <phoneticPr fontId="14"/>
  </si>
  <si>
    <t>松山市総合窓口センター</t>
    <rPh sb="0" eb="2">
      <t>マツヤマ</t>
    </rPh>
    <rPh sb="2" eb="3">
      <t>シ</t>
    </rPh>
    <rPh sb="3" eb="5">
      <t>ソウゴウ</t>
    </rPh>
    <rPh sb="5" eb="7">
      <t>マドグチ</t>
    </rPh>
    <phoneticPr fontId="25"/>
  </si>
  <si>
    <t>松山市二番町4-7-2 松山市役所本館1階</t>
  </si>
  <si>
    <t>089-948-6053</t>
    <phoneticPr fontId="24"/>
  </si>
  <si>
    <t>木曜：8:30～19:00
土曜：第2土曜のみ開所</t>
    <rPh sb="0" eb="2">
      <t>モクヨウ</t>
    </rPh>
    <rPh sb="14" eb="16">
      <t>ドヨウ</t>
    </rPh>
    <rPh sb="17" eb="18">
      <t>ダイ</t>
    </rPh>
    <rPh sb="19" eb="21">
      <t>ドヨウ</t>
    </rPh>
    <phoneticPr fontId="24"/>
  </si>
  <si>
    <t>外国人相談窓口（今治市国際交流協会）</t>
    <rPh sb="0" eb="2">
      <t>ガイコク</t>
    </rPh>
    <rPh sb="2" eb="3">
      <t>ジン</t>
    </rPh>
    <rPh sb="8" eb="11">
      <t>イマバリシ</t>
    </rPh>
    <rPh sb="11" eb="15">
      <t>コクサイコウリュウ</t>
    </rPh>
    <rPh sb="15" eb="17">
      <t>キョウカイ</t>
    </rPh>
    <phoneticPr fontId="25"/>
  </si>
  <si>
    <t>今治市南大門町2-5-1 今治市役所第3別館1階</t>
  </si>
  <si>
    <t>0898-34-5763</t>
    <phoneticPr fontId="24"/>
  </si>
  <si>
    <t>日曜：第1日曜日のみ開所</t>
    <phoneticPr fontId="24"/>
  </si>
  <si>
    <t>外国人相談窓口（観光課）</t>
    <rPh sb="0" eb="2">
      <t>ガイコク</t>
    </rPh>
    <rPh sb="2" eb="3">
      <t>ジン</t>
    </rPh>
    <rPh sb="8" eb="10">
      <t>カンコウ</t>
    </rPh>
    <rPh sb="10" eb="11">
      <t>カ</t>
    </rPh>
    <phoneticPr fontId="25"/>
  </si>
  <si>
    <t>今治市別宮町1-4-1 今治観光課</t>
  </si>
  <si>
    <t>0898-36-1541</t>
    <phoneticPr fontId="13"/>
  </si>
  <si>
    <t>新居浜市</t>
    <rPh sb="0" eb="4">
      <t>ニイハマシ</t>
    </rPh>
    <phoneticPr fontId="13"/>
  </si>
  <si>
    <t>新居浜市外国人生活相談窓口</t>
    <rPh sb="0" eb="4">
      <t>ニイハマシ</t>
    </rPh>
    <rPh sb="4" eb="7">
      <t>ガイコクジン</t>
    </rPh>
    <rPh sb="7" eb="9">
      <t>セイカツ</t>
    </rPh>
    <rPh sb="9" eb="13">
      <t>ソウダンマドグチ</t>
    </rPh>
    <phoneticPr fontId="13"/>
  </si>
  <si>
    <t>新居浜市繁本町8番65号 新居浜市市民文化ｾﾝﾀｰ別館1階(新居浜市国際交流協会)</t>
    <rPh sb="8" eb="9">
      <t>バン</t>
    </rPh>
    <phoneticPr fontId="24"/>
  </si>
  <si>
    <t>0897-65-1579</t>
    <phoneticPr fontId="13"/>
  </si>
  <si>
    <t>10:00～17:30</t>
    <phoneticPr fontId="13"/>
  </si>
  <si>
    <t>日曜：第2日曜のみ開所
      13:00～17:00</t>
    <rPh sb="5" eb="7">
      <t>ニチヨウ</t>
    </rPh>
    <rPh sb="9" eb="11">
      <t>カイショ</t>
    </rPh>
    <phoneticPr fontId="14"/>
  </si>
  <si>
    <t>高知県</t>
    <rPh sb="0" eb="3">
      <t>コウチケン</t>
    </rPh>
    <phoneticPr fontId="24"/>
  </si>
  <si>
    <t>高知県外国人生活相談センター（ココフォーレ）</t>
    <phoneticPr fontId="13"/>
  </si>
  <si>
    <t>高知市本町4-1-37 丸の内ﾋﾞﾙ 1階</t>
  </si>
  <si>
    <t>088-821-6440</t>
    <phoneticPr fontId="24"/>
  </si>
  <si>
    <t>福岡県</t>
    <phoneticPr fontId="14"/>
  </si>
  <si>
    <t>FUKUOKA IS OPENセンター</t>
    <phoneticPr fontId="13"/>
  </si>
  <si>
    <t>福岡市中央区天神１丁目1番1号　アクロス福岡3階　
（公財）福岡県国際交流センター内</t>
    <phoneticPr fontId="24"/>
  </si>
  <si>
    <t>0120-279-906</t>
    <phoneticPr fontId="24"/>
  </si>
  <si>
    <t>土曜日は第４土曜日のみ、
日曜日は第３日曜日のみ開所
年末年始、祝日は除く</t>
    <phoneticPr fontId="13"/>
  </si>
  <si>
    <t>北九州市多文化共生ワンストップインフォメーションセンター【黒崎】</t>
    <rPh sb="0" eb="4">
      <t>キタキュウシュウシ</t>
    </rPh>
    <rPh sb="4" eb="7">
      <t>タブンカ</t>
    </rPh>
    <rPh sb="7" eb="9">
      <t>キョウセイ</t>
    </rPh>
    <rPh sb="29" eb="31">
      <t>クロサキ</t>
    </rPh>
    <phoneticPr fontId="24"/>
  </si>
  <si>
    <t>北九州市八幡西区黒崎3-15-3 ｺﾑｼﾃｨ3F(北九州国際交流協会内)</t>
  </si>
  <si>
    <t>080-6445-2606</t>
    <phoneticPr fontId="13"/>
  </si>
  <si>
    <t>9:30～16:00</t>
    <phoneticPr fontId="13"/>
  </si>
  <si>
    <t>北九州市多文化共生ワンストップインフォメーションセンター【小倉】</t>
    <rPh sb="0" eb="4">
      <t>キタキュウシュウシ</t>
    </rPh>
    <rPh sb="4" eb="7">
      <t>タブンカ</t>
    </rPh>
    <rPh sb="7" eb="9">
      <t>キョウセイ</t>
    </rPh>
    <rPh sb="29" eb="31">
      <t>コクラ</t>
    </rPh>
    <phoneticPr fontId="24"/>
  </si>
  <si>
    <t>北九州市小倉北区大手町1-1 小倉北区役所2F</t>
  </si>
  <si>
    <t>080-5278-8404</t>
    <phoneticPr fontId="24"/>
  </si>
  <si>
    <t>9:30～12:00
13:00～16:00</t>
    <phoneticPr fontId="13"/>
  </si>
  <si>
    <t>福岡市外国人総合相談支援センター</t>
  </si>
  <si>
    <t>福岡市博多区店屋町4-1 福岡市国際会館1階</t>
  </si>
  <si>
    <t>0120-66-1799
092-262-1799</t>
    <phoneticPr fontId="13"/>
  </si>
  <si>
    <t>法律相談(要予約)
第1土曜日10:30～13:30
第３水曜日13:00～16:00
在留に関する相談会
第2日曜日13:00～15:30
心理ｶｳﾝｾﾘﾝｸﾞ(要予約)
月9:00～17:45
火9:00～11:45
木9:00～12:45</t>
    <rPh sb="0" eb="4">
      <t>ホウリツソウダン</t>
    </rPh>
    <rPh sb="5" eb="8">
      <t>ヨウヨヤク</t>
    </rPh>
    <rPh sb="27" eb="28">
      <t>ダイ</t>
    </rPh>
    <rPh sb="29" eb="32">
      <t>スイヨウビ</t>
    </rPh>
    <rPh sb="47" eb="48">
      <t>カン</t>
    </rPh>
    <rPh sb="54" eb="55">
      <t>ダイ</t>
    </rPh>
    <rPh sb="56" eb="59">
      <t>ニチヨウビ</t>
    </rPh>
    <rPh sb="71" eb="73">
      <t>シンリ</t>
    </rPh>
    <rPh sb="82" eb="85">
      <t>ヨウヨヤク</t>
    </rPh>
    <rPh sb="87" eb="88">
      <t>ゲツ</t>
    </rPh>
    <rPh sb="99" eb="100">
      <t>カ</t>
    </rPh>
    <rPh sb="111" eb="112">
      <t>モク</t>
    </rPh>
    <phoneticPr fontId="13"/>
  </si>
  <si>
    <t>久留米市外国人相談窓口(Kurume Multilingual Consultation Support Service)</t>
    <rPh sb="0" eb="4">
      <t>クルメシ</t>
    </rPh>
    <rPh sb="4" eb="6">
      <t>ガイコク</t>
    </rPh>
    <rPh sb="6" eb="7">
      <t>ジン</t>
    </rPh>
    <rPh sb="7" eb="9">
      <t>ソウダン</t>
    </rPh>
    <rPh sb="9" eb="10">
      <t>マド</t>
    </rPh>
    <rPh sb="10" eb="11">
      <t>クチ</t>
    </rPh>
    <phoneticPr fontId="36"/>
  </si>
  <si>
    <t>久留米市城南町15-3 久留米市役所6階</t>
  </si>
  <si>
    <t>0942-30-9096</t>
    <phoneticPr fontId="24"/>
  </si>
  <si>
    <t>飯塚市</t>
    <rPh sb="0" eb="3">
      <t>イイヅカシ</t>
    </rPh>
    <phoneticPr fontId="14"/>
  </si>
  <si>
    <t>飯塚市外国人相談窓口</t>
  </si>
  <si>
    <t>飯塚市新立岩5番5号 飯塚市役所6階 国際政策課内</t>
  </si>
  <si>
    <t>0948-96-8507</t>
    <phoneticPr fontId="13"/>
  </si>
  <si>
    <t>古賀市</t>
    <rPh sb="0" eb="3">
      <t>コガシ</t>
    </rPh>
    <phoneticPr fontId="13"/>
  </si>
  <si>
    <t>古賀市多文化共生相談窓口</t>
    <rPh sb="0" eb="3">
      <t>コガシ</t>
    </rPh>
    <rPh sb="3" eb="6">
      <t>タブンカ</t>
    </rPh>
    <rPh sb="6" eb="8">
      <t>キョウセイ</t>
    </rPh>
    <rPh sb="8" eb="10">
      <t>ソウダン</t>
    </rPh>
    <rPh sb="10" eb="12">
      <t>マドグチ</t>
    </rPh>
    <phoneticPr fontId="13"/>
  </si>
  <si>
    <t>古賀市駅東1-1-1</t>
  </si>
  <si>
    <t>092-942-1165</t>
    <phoneticPr fontId="13"/>
  </si>
  <si>
    <t>須恵町</t>
    <phoneticPr fontId="13"/>
  </si>
  <si>
    <t>須恵町外国人相談窓口
ワンストップセンター</t>
    <rPh sb="0" eb="3">
      <t xml:space="preserve">スエマチ </t>
    </rPh>
    <rPh sb="3" eb="6">
      <t xml:space="preserve">ガイコクジン </t>
    </rPh>
    <rPh sb="6" eb="8">
      <t xml:space="preserve">ソウダン </t>
    </rPh>
    <rPh sb="8" eb="10">
      <t xml:space="preserve">マドグチ </t>
    </rPh>
    <phoneticPr fontId="24"/>
  </si>
  <si>
    <t>糟屋郡須恵町大字須恵804番地1(須恵町ｵｰﾌﾟﾝｲﾉﾍﾞｰｼｮﾝｾﾝﾀｰ内)</t>
  </si>
  <si>
    <t>070-4066-5327</t>
    <phoneticPr fontId="24"/>
  </si>
  <si>
    <t>苅田町</t>
    <rPh sb="0" eb="3">
      <t>カリタチョウ</t>
    </rPh>
    <phoneticPr fontId="13"/>
  </si>
  <si>
    <t>苅田町外国人ワンストップ相談窓口</t>
    <rPh sb="0" eb="3">
      <t>カリタチョウ</t>
    </rPh>
    <rPh sb="3" eb="6">
      <t>ガイコクジン</t>
    </rPh>
    <rPh sb="12" eb="16">
      <t>ソウダンマドグチ</t>
    </rPh>
    <phoneticPr fontId="13"/>
  </si>
  <si>
    <t>京都郡苅田町富久町1丁目19-1 苅田町役場3階 人権男女共同参画室内</t>
  </si>
  <si>
    <t>080-7310-7394</t>
    <phoneticPr fontId="13"/>
  </si>
  <si>
    <t>9:00～11:30
13:00～16:30</t>
    <phoneticPr fontId="13"/>
  </si>
  <si>
    <t>さが多文化共生センター</t>
    <phoneticPr fontId="13"/>
  </si>
  <si>
    <t>佐賀市白山二丁目1番12号 佐賀商工ﾋﾞﾙ1階</t>
  </si>
  <si>
    <t>0952-22-7830</t>
  </si>
  <si>
    <t>伊万里市</t>
    <rPh sb="0" eb="4">
      <t>イマリシ</t>
    </rPh>
    <phoneticPr fontId="13"/>
  </si>
  <si>
    <t>伊万里市外国人相談窓口</t>
    <rPh sb="0" eb="4">
      <t>イマリシ</t>
    </rPh>
    <rPh sb="4" eb="11">
      <t>ガイコクジンソウダンマドグチ</t>
    </rPh>
    <phoneticPr fontId="13"/>
  </si>
  <si>
    <t>伊万里市立花町1542番地16</t>
  </si>
  <si>
    <t>0955-23-2114</t>
    <phoneticPr fontId="13"/>
  </si>
  <si>
    <t>9:15～17:15</t>
    <phoneticPr fontId="13"/>
  </si>
  <si>
    <t>伊万里市外国人相談窓口（黒川コミュニティセンター）</t>
    <phoneticPr fontId="24"/>
  </si>
  <si>
    <t>伊万里市黒川町塩屋504番地1</t>
    <phoneticPr fontId="24"/>
  </si>
  <si>
    <t>0955-27-0001</t>
    <phoneticPr fontId="24"/>
  </si>
  <si>
    <t>オンラインによる遠隔対応</t>
    <phoneticPr fontId="24"/>
  </si>
  <si>
    <t>長崎市出島町2-11 出島交流会館1階</t>
  </si>
  <si>
    <t>095-820-3377</t>
    <phoneticPr fontId="13"/>
  </si>
  <si>
    <t>雲仙市</t>
    <rPh sb="0" eb="3">
      <t>ウンゼンシ</t>
    </rPh>
    <phoneticPr fontId="24"/>
  </si>
  <si>
    <t>雲仙市外国人相談窓口</t>
    <phoneticPr fontId="24"/>
  </si>
  <si>
    <t>雲仙市吾妻町牛口名７１４番地</t>
    <phoneticPr fontId="24"/>
  </si>
  <si>
    <t>0957-38-3276</t>
    <phoneticPr fontId="24"/>
  </si>
  <si>
    <t>新上五島町</t>
    <phoneticPr fontId="24"/>
  </si>
  <si>
    <t>新上五島町　外国人サポートデスク</t>
    <rPh sb="0" eb="5">
      <t>シンカミゴトウチョウ</t>
    </rPh>
    <rPh sb="6" eb="8">
      <t>ガイコク</t>
    </rPh>
    <rPh sb="8" eb="9">
      <t>ジン</t>
    </rPh>
    <phoneticPr fontId="24"/>
  </si>
  <si>
    <t>南松浦郡新上五島町青方郷1585-1</t>
  </si>
  <si>
    <t>0959-53-1130</t>
    <phoneticPr fontId="13"/>
  </si>
  <si>
    <t>新上五島町　外国人サポートデスク　若松支所</t>
    <rPh sb="0" eb="5">
      <t>シンカミゴトウチョウ</t>
    </rPh>
    <rPh sb="6" eb="8">
      <t>ガイコク</t>
    </rPh>
    <rPh sb="8" eb="9">
      <t>ジン</t>
    </rPh>
    <rPh sb="17" eb="19">
      <t>ワカマツ</t>
    </rPh>
    <rPh sb="19" eb="21">
      <t>シショ</t>
    </rPh>
    <phoneticPr fontId="24"/>
  </si>
  <si>
    <t>南松浦郡新上五島町若松郷435番地1</t>
    <phoneticPr fontId="24"/>
  </si>
  <si>
    <t>0959-46-3111</t>
  </si>
  <si>
    <t>新上五島町　外国人サポートデスク　新魚目支所</t>
    <rPh sb="0" eb="5">
      <t>シンカミゴトウチョウ</t>
    </rPh>
    <rPh sb="6" eb="8">
      <t>ガイコク</t>
    </rPh>
    <rPh sb="8" eb="9">
      <t>ジン</t>
    </rPh>
    <rPh sb="17" eb="18">
      <t>シン</t>
    </rPh>
    <rPh sb="18" eb="19">
      <t>ウオ</t>
    </rPh>
    <rPh sb="19" eb="20">
      <t>メ</t>
    </rPh>
    <rPh sb="20" eb="22">
      <t>シショ</t>
    </rPh>
    <phoneticPr fontId="24"/>
  </si>
  <si>
    <t>南松浦郡新上五島町榎津郷491</t>
  </si>
  <si>
    <t>0959-54-1111</t>
  </si>
  <si>
    <t>新上五島町　外国人サポートデスク　有川支所</t>
    <rPh sb="0" eb="5">
      <t>シンカミゴトウチョウ</t>
    </rPh>
    <rPh sb="6" eb="8">
      <t>ガイコク</t>
    </rPh>
    <rPh sb="8" eb="9">
      <t>ジン</t>
    </rPh>
    <rPh sb="17" eb="19">
      <t>アリカワ</t>
    </rPh>
    <rPh sb="19" eb="21">
      <t>シショ</t>
    </rPh>
    <phoneticPr fontId="24"/>
  </si>
  <si>
    <t>南松浦郡新上五島町有川郷733-1</t>
  </si>
  <si>
    <t>0959-42-1111</t>
  </si>
  <si>
    <t>新上五島町　外国人サポートデスク　奈良尾支所</t>
    <rPh sb="0" eb="5">
      <t>シンカミゴトウチョウ</t>
    </rPh>
    <rPh sb="6" eb="8">
      <t>ガイコク</t>
    </rPh>
    <rPh sb="8" eb="9">
      <t>ジン</t>
    </rPh>
    <rPh sb="17" eb="20">
      <t>ナラオ</t>
    </rPh>
    <rPh sb="20" eb="22">
      <t>シショ</t>
    </rPh>
    <phoneticPr fontId="24"/>
  </si>
  <si>
    <t>南松浦郡新上五島町奈良尾郷380-1</t>
  </si>
  <si>
    <t>0959-44-1111</t>
  </si>
  <si>
    <t>熊本県外国人サポートセンター</t>
    <rPh sb="0" eb="14">
      <t>ク</t>
    </rPh>
    <phoneticPr fontId="24"/>
  </si>
  <si>
    <t>熊本市中央区水前寺6-18-1 熊本県庁本館8階</t>
    <phoneticPr fontId="24"/>
  </si>
  <si>
    <t>080-4275-4489</t>
  </si>
  <si>
    <t>熊本市外国人総合相談プラザ</t>
    <rPh sb="0" eb="3">
      <t>クマモトシ</t>
    </rPh>
    <rPh sb="3" eb="5">
      <t>ガイコク</t>
    </rPh>
    <rPh sb="5" eb="6">
      <t>ジン</t>
    </rPh>
    <rPh sb="6" eb="8">
      <t>ソウゴウ</t>
    </rPh>
    <rPh sb="8" eb="10">
      <t>ソウダン</t>
    </rPh>
    <phoneticPr fontId="24"/>
  </si>
  <si>
    <t>熊本市中央区花畑町4番18号
熊本市国際交流会館2階</t>
  </si>
  <si>
    <t>096-359-4995</t>
  </si>
  <si>
    <t>休館日：第2･第4月曜(祝日等の場合は、直近の平日)</t>
    <phoneticPr fontId="13"/>
  </si>
  <si>
    <t>八代市</t>
    <rPh sb="0" eb="2">
      <t>ヤツシロ</t>
    </rPh>
    <rPh sb="2" eb="3">
      <t>シ</t>
    </rPh>
    <phoneticPr fontId="13"/>
  </si>
  <si>
    <t>八代市市民相談室</t>
    <rPh sb="0" eb="2">
      <t>ヤツシロ</t>
    </rPh>
    <rPh sb="2" eb="3">
      <t>シ</t>
    </rPh>
    <rPh sb="3" eb="5">
      <t>シミン</t>
    </rPh>
    <rPh sb="5" eb="8">
      <t>ソウダンシツ</t>
    </rPh>
    <phoneticPr fontId="13"/>
  </si>
  <si>
    <t>八代市松江城町1-25</t>
  </si>
  <si>
    <t>0965-33-6846</t>
    <phoneticPr fontId="13"/>
  </si>
  <si>
    <t>長洲町</t>
    <rPh sb="0" eb="3">
      <t>ナガスマチ</t>
    </rPh>
    <phoneticPr fontId="13"/>
  </si>
  <si>
    <t>長洲町役場</t>
    <rPh sb="0" eb="3">
      <t>ナガスマチ</t>
    </rPh>
    <rPh sb="3" eb="5">
      <t>ヤクバ</t>
    </rPh>
    <phoneticPr fontId="13"/>
  </si>
  <si>
    <t>玉名郡長洲町大字長洲2766番地</t>
  </si>
  <si>
    <t>0968-78-3239</t>
    <phoneticPr fontId="13"/>
  </si>
  <si>
    <t>大津町</t>
    <rPh sb="0" eb="3">
      <t>オオツマチ</t>
    </rPh>
    <phoneticPr fontId="24"/>
  </si>
  <si>
    <t>おおづ外国人相談窓口</t>
    <phoneticPr fontId="24"/>
  </si>
  <si>
    <t>菊池郡大津町大字大津1233番地</t>
    <phoneticPr fontId="24"/>
  </si>
  <si>
    <t>096-293-3118</t>
    <phoneticPr fontId="24"/>
  </si>
  <si>
    <t>菊陽町</t>
    <rPh sb="0" eb="3">
      <t>キクヨウマチ</t>
    </rPh>
    <phoneticPr fontId="24"/>
  </si>
  <si>
    <t>菊陽町外国人相談窓口</t>
    <phoneticPr fontId="24"/>
  </si>
  <si>
    <t>096-232-4914</t>
    <phoneticPr fontId="24"/>
  </si>
  <si>
    <t>大分県外国人総合相談センター</t>
    <rPh sb="0" eb="3">
      <t>オオイタケン</t>
    </rPh>
    <rPh sb="3" eb="5">
      <t>ガイコク</t>
    </rPh>
    <rPh sb="5" eb="6">
      <t>ジン</t>
    </rPh>
    <rPh sb="6" eb="8">
      <t>ソウゴウ</t>
    </rPh>
    <rPh sb="8" eb="10">
      <t>ソウダン</t>
    </rPh>
    <phoneticPr fontId="25"/>
  </si>
  <si>
    <t>大分市高砂町2-33 iichiko総合文化ｾﾝﾀｰ(B1F)</t>
  </si>
  <si>
    <t>097-529-7119</t>
    <phoneticPr fontId="13"/>
  </si>
  <si>
    <t>中津市</t>
    <rPh sb="0" eb="3">
      <t>ナカツシ</t>
    </rPh>
    <phoneticPr fontId="24"/>
  </si>
  <si>
    <t>中津市外国人総合相談センター</t>
    <phoneticPr fontId="24"/>
  </si>
  <si>
    <t>中津市豊田町9番地10（サンリブ中津1階）</t>
    <rPh sb="19" eb="20">
      <t>カイ</t>
    </rPh>
    <phoneticPr fontId="24"/>
  </si>
  <si>
    <t>0979-62-9955</t>
    <phoneticPr fontId="24"/>
  </si>
  <si>
    <t>15:00～19:00</t>
    <phoneticPr fontId="13"/>
  </si>
  <si>
    <t>土曜：13:00～19:00</t>
    <rPh sb="0" eb="2">
      <t>ドヨウ</t>
    </rPh>
    <phoneticPr fontId="24"/>
  </si>
  <si>
    <t>竹田市</t>
    <rPh sb="0" eb="2">
      <t>タケタ</t>
    </rPh>
    <rPh sb="2" eb="3">
      <t>シ</t>
    </rPh>
    <phoneticPr fontId="24"/>
  </si>
  <si>
    <t>竹田市外国人相談窓口サポートセンター</t>
    <phoneticPr fontId="24"/>
  </si>
  <si>
    <t>竹田市大字竹田1920番地1</t>
    <phoneticPr fontId="24"/>
  </si>
  <si>
    <t>0974-63-9018</t>
    <phoneticPr fontId="24"/>
  </si>
  <si>
    <t>豊後高田市</t>
    <rPh sb="0" eb="5">
      <t>ブンゴタカダシ</t>
    </rPh>
    <phoneticPr fontId="13"/>
  </si>
  <si>
    <t>豊後高田市外国人相談窓口</t>
    <rPh sb="0" eb="4">
      <t>ブンゴタカダ</t>
    </rPh>
    <rPh sb="4" eb="5">
      <t>シ</t>
    </rPh>
    <rPh sb="5" eb="8">
      <t>ガイコクジン</t>
    </rPh>
    <rPh sb="8" eb="10">
      <t>ソウダン</t>
    </rPh>
    <rPh sb="10" eb="12">
      <t>マドグチ</t>
    </rPh>
    <phoneticPr fontId="13"/>
  </si>
  <si>
    <t>豊後高田市美和1869 DONO HOUSE</t>
  </si>
  <si>
    <t>0978-24-0133</t>
    <phoneticPr fontId="13"/>
  </si>
  <si>
    <t>宇佐市</t>
    <rPh sb="0" eb="3">
      <t>ウサシ</t>
    </rPh>
    <phoneticPr fontId="13"/>
  </si>
  <si>
    <t>宇佐市外国人総合相談センター</t>
    <rPh sb="0" eb="3">
      <t>ウサシ</t>
    </rPh>
    <rPh sb="3" eb="6">
      <t>ガイコクジン</t>
    </rPh>
    <rPh sb="6" eb="10">
      <t>ソウゴウソウダン</t>
    </rPh>
    <phoneticPr fontId="13"/>
  </si>
  <si>
    <t>宇佐市大字四日市391番地の10</t>
  </si>
  <si>
    <t>0978-25-4440</t>
    <phoneticPr fontId="13"/>
  </si>
  <si>
    <t>日曜及び火曜、水曜、金曜が祝日の場合：10:00～14:00</t>
    <phoneticPr fontId="13"/>
  </si>
  <si>
    <t>みやざき外国人サポートセンター</t>
    <rPh sb="4" eb="7">
      <t>ガイコクジン</t>
    </rPh>
    <phoneticPr fontId="24"/>
  </si>
  <si>
    <t>宮崎市橘通東4-8-1 ｶﾘｰﾉ宮崎地下1階</t>
  </si>
  <si>
    <t>0985-41-5901</t>
  </si>
  <si>
    <t>宮崎市</t>
    <rPh sb="0" eb="3">
      <t>ミヤザキシ</t>
    </rPh>
    <phoneticPr fontId="24"/>
  </si>
  <si>
    <t>宮崎市外国人ワンストップインフォメーションセンター（M HUB）</t>
    <phoneticPr fontId="24"/>
  </si>
  <si>
    <t>宮崎市船塚１－５８　宮崎公立大学交流センター内</t>
    <phoneticPr fontId="24"/>
  </si>
  <si>
    <t>0985-42-2001</t>
    <phoneticPr fontId="24"/>
  </si>
  <si>
    <t>都城市</t>
    <rPh sb="0" eb="3">
      <t>ミヤコノジョウシ</t>
    </rPh>
    <phoneticPr fontId="24"/>
  </si>
  <si>
    <t>都城市国際交流センター</t>
    <phoneticPr fontId="24"/>
  </si>
  <si>
    <t>都城市姫城町4-1 都城市役所北別館1階</t>
    <phoneticPr fontId="24"/>
  </si>
  <si>
    <t>0986-23-2295</t>
    <phoneticPr fontId="24"/>
  </si>
  <si>
    <t>第2第4木曜日～20:00
第2第4日曜日12:00～16:00</t>
    <phoneticPr fontId="24"/>
  </si>
  <si>
    <t>外国人総合相談窓口</t>
    <rPh sb="0" eb="3">
      <t>ガイコクジン</t>
    </rPh>
    <rPh sb="3" eb="5">
      <t>ソウゴウ</t>
    </rPh>
    <rPh sb="5" eb="7">
      <t>ソウダン</t>
    </rPh>
    <rPh sb="7" eb="9">
      <t>マドグチ</t>
    </rPh>
    <phoneticPr fontId="13"/>
  </si>
  <si>
    <t>鹿児島市山下町14-50 カクイックス交流センター（かごしま県民交流センター）1階国際交流ﾌﾟﾗｻﾞ内</t>
    <phoneticPr fontId="24"/>
  </si>
  <si>
    <t>070-7662-4541</t>
  </si>
  <si>
    <t>休館日:月曜(月曜が祝日の場合は、翌火曜）</t>
    <phoneticPr fontId="13"/>
  </si>
  <si>
    <t>鹿児島市外国人相談デスク</t>
    <rPh sb="0" eb="4">
      <t>カゴシマシ</t>
    </rPh>
    <rPh sb="4" eb="7">
      <t>ガイコクジン</t>
    </rPh>
    <rPh sb="7" eb="9">
      <t>ソウダン</t>
    </rPh>
    <phoneticPr fontId="13"/>
  </si>
  <si>
    <t>鹿児島市加治屋町19番18号（鹿児島市国際交流センター内）</t>
    <rPh sb="15" eb="19">
      <t>カゴシマシ</t>
    </rPh>
    <rPh sb="19" eb="21">
      <t>コクサイ</t>
    </rPh>
    <rPh sb="21" eb="23">
      <t>コウリュウ</t>
    </rPh>
    <rPh sb="27" eb="28">
      <t>ナイ</t>
    </rPh>
    <phoneticPr fontId="24"/>
  </si>
  <si>
    <t>090-9407-2266</t>
    <phoneticPr fontId="13"/>
  </si>
  <si>
    <t>受付：火曜～土曜（月曜が祝日の場合は相談受付可。ただし翌火曜は休み）</t>
    <rPh sb="0" eb="2">
      <t>ウケツケ</t>
    </rPh>
    <rPh sb="3" eb="5">
      <t>カヨウ</t>
    </rPh>
    <rPh sb="6" eb="8">
      <t>ドヨウ</t>
    </rPh>
    <rPh sb="9" eb="11">
      <t>ゲツヨウ</t>
    </rPh>
    <rPh sb="12" eb="14">
      <t>シュクジツ</t>
    </rPh>
    <rPh sb="15" eb="17">
      <t>バアイ</t>
    </rPh>
    <rPh sb="18" eb="20">
      <t>ソウダン</t>
    </rPh>
    <rPh sb="20" eb="22">
      <t>ウケツケ</t>
    </rPh>
    <rPh sb="22" eb="23">
      <t>カ</t>
    </rPh>
    <rPh sb="27" eb="28">
      <t>ヨク</t>
    </rPh>
    <rPh sb="28" eb="30">
      <t>カヨウ</t>
    </rPh>
    <rPh sb="31" eb="32">
      <t>ヤス</t>
    </rPh>
    <phoneticPr fontId="24"/>
  </si>
  <si>
    <t>鹿児島市市民相談センター</t>
    <rPh sb="0" eb="4">
      <t>カゴシマシ</t>
    </rPh>
    <rPh sb="4" eb="6">
      <t>シミン</t>
    </rPh>
    <rPh sb="6" eb="8">
      <t>ソウダン</t>
    </rPh>
    <phoneticPr fontId="13"/>
  </si>
  <si>
    <t>鹿児島市山下町11番1号
鹿児島市役所東別館1階</t>
  </si>
  <si>
    <t>099-216-1205</t>
    <phoneticPr fontId="13"/>
  </si>
  <si>
    <t>8:45～16:30</t>
    <phoneticPr fontId="13"/>
  </si>
  <si>
    <t>鹿児島市谷山支所総務課相談係</t>
  </si>
  <si>
    <t>鹿児島市谷山中央4-4927 谷山支所1階</t>
  </si>
  <si>
    <t>099-269-8404</t>
    <phoneticPr fontId="13"/>
  </si>
  <si>
    <t>沖縄県</t>
    <rPh sb="0" eb="3">
      <t>オキナワケン</t>
    </rPh>
    <phoneticPr fontId="24"/>
  </si>
  <si>
    <t>OIHF外国人相談センター</t>
    <phoneticPr fontId="24"/>
  </si>
  <si>
    <t>宜野湾市伊佐3-4-1 3階（沖縄県国際交流・人材育成財団事務所内）</t>
    <rPh sb="13" eb="14">
      <t>カイ</t>
    </rPh>
    <phoneticPr fontId="24"/>
  </si>
  <si>
    <t>098-942-9215</t>
    <phoneticPr fontId="24"/>
  </si>
  <si>
    <t>那覇市外国人相談窓口</t>
  </si>
  <si>
    <t>那覇市泉崎1丁目1番1号 1階
市民生活安全課</t>
    <phoneticPr fontId="24"/>
  </si>
  <si>
    <t>098-862-9955</t>
    <phoneticPr fontId="13"/>
  </si>
  <si>
    <t>※　広島市、府中町、海田町、熊野町及び坂町の５市町は共同方式で窓口を運営しているものです。</t>
    <phoneticPr fontId="13"/>
  </si>
  <si>
    <t>北広島町外国人相談窓口</t>
    <rPh sb="4" eb="6">
      <t>ガイコク</t>
    </rPh>
    <rPh sb="6" eb="7">
      <t>ジン</t>
    </rPh>
    <rPh sb="7" eb="9">
      <t>ソウダン</t>
    </rPh>
    <rPh sb="9" eb="11">
      <t>マドグチ</t>
    </rPh>
    <phoneticPr fontId="40"/>
  </si>
  <si>
    <t>0826-72-7353</t>
    <phoneticPr fontId="24"/>
  </si>
  <si>
    <t>※　「受付件数」は、当該都道府県内の窓口で受け付けた件数（令和７年度に運営事業に係る交付決定を受けた地方公共
　団体からの報告件数）を合計したもの。</t>
    <rPh sb="3" eb="5">
      <t>ウケツケ</t>
    </rPh>
    <rPh sb="5" eb="7">
      <t>ケンスウ</t>
    </rPh>
    <rPh sb="10" eb="12">
      <t>トウガイ</t>
    </rPh>
    <rPh sb="12" eb="16">
      <t>トドウフケン</t>
    </rPh>
    <rPh sb="16" eb="17">
      <t>ナイ</t>
    </rPh>
    <rPh sb="18" eb="20">
      <t>マドグチ</t>
    </rPh>
    <rPh sb="21" eb="22">
      <t>ウ</t>
    </rPh>
    <rPh sb="23" eb="24">
      <t>ツ</t>
    </rPh>
    <rPh sb="26" eb="28">
      <t>ケンスウ</t>
    </rPh>
    <rPh sb="50" eb="52">
      <t>チホウ</t>
    </rPh>
    <rPh sb="52" eb="53">
      <t>コウ</t>
    </rPh>
    <rPh sb="53" eb="54">
      <t>トモ</t>
    </rPh>
    <rPh sb="56" eb="58">
      <t>ダンタイ</t>
    </rPh>
    <rPh sb="61" eb="63">
      <t>ホウコク</t>
    </rPh>
    <rPh sb="63" eb="65">
      <t>ケンスウ</t>
    </rPh>
    <rPh sb="67" eb="69">
      <t>ゴウケイ</t>
    </rPh>
    <phoneticPr fontId="13"/>
  </si>
  <si>
    <t>表５「言語別受付件数」：１件の相談に対して複数の言語で対応した場合、主要な対応を行った言語でのみ計上。</t>
    <rPh sb="34" eb="36">
      <t>シュヨウ</t>
    </rPh>
    <rPh sb="37" eb="39">
      <t>タイオウ</t>
    </rPh>
    <rPh sb="40" eb="41">
      <t>オコナ</t>
    </rPh>
    <rPh sb="43" eb="45">
      <t>ゲンゴ</t>
    </rPh>
    <rPh sb="48" eb="50">
      <t>ケイジョウ</t>
    </rPh>
    <phoneticPr fontId="13"/>
  </si>
  <si>
    <t>表６「相談手段別受付件数」：グループで来訪した場合、グループ単位で１件として計上。</t>
    <rPh sb="19" eb="21">
      <t>ライホウ</t>
    </rPh>
    <rPh sb="23" eb="25">
      <t>バアイ</t>
    </rPh>
    <rPh sb="30" eb="32">
      <t>タンイ</t>
    </rPh>
    <rPh sb="34" eb="35">
      <t>ケン</t>
    </rPh>
    <rPh sb="38" eb="40">
      <t>ケイジョウ</t>
    </rPh>
    <phoneticPr fontId="13"/>
  </si>
  <si>
    <t>糸魚川市外国人生活相談室</t>
    <rPh sb="0" eb="4">
      <t>イトイガワシ</t>
    </rPh>
    <rPh sb="4" eb="6">
      <t>ガイコク</t>
    </rPh>
    <rPh sb="6" eb="7">
      <t>ジン</t>
    </rPh>
    <rPh sb="7" eb="9">
      <t>セイカツ</t>
    </rPh>
    <rPh sb="9" eb="11">
      <t>ソウダン</t>
    </rPh>
    <rPh sb="11" eb="12">
      <t>シツ</t>
    </rPh>
    <phoneticPr fontId="45"/>
  </si>
  <si>
    <t>糸魚川市寺町4-3-1（ビーチホールまがたま）</t>
    <rPh sb="0" eb="4">
      <t>イトイガワシ</t>
    </rPh>
    <rPh sb="4" eb="6">
      <t>テラマチ</t>
    </rPh>
    <phoneticPr fontId="45"/>
  </si>
  <si>
    <t>相談室開所時間以外は市役所で受付</t>
    <rPh sb="0" eb="3">
      <t>ソウダンシツ</t>
    </rPh>
    <rPh sb="3" eb="5">
      <t>カイショ</t>
    </rPh>
    <rPh sb="5" eb="7">
      <t>ジカン</t>
    </rPh>
    <rPh sb="7" eb="9">
      <t>イガイ</t>
    </rPh>
    <rPh sb="10" eb="13">
      <t>シヤクショ</t>
    </rPh>
    <rPh sb="14" eb="16">
      <t>ウケツケ</t>
    </rPh>
    <phoneticPr fontId="24"/>
  </si>
  <si>
    <t>025-552-1511（糸魚川市代表番号）</t>
    <rPh sb="13" eb="17">
      <t>イトイガワシ</t>
    </rPh>
    <rPh sb="17" eb="19">
      <t>ダイヒョウ</t>
    </rPh>
    <rPh sb="19" eb="21">
      <t>バンゴウ</t>
    </rPh>
    <phoneticPr fontId="24"/>
  </si>
  <si>
    <t>（注２）年末年始の開所等については、各窓口にお問合せください。</t>
    <rPh sb="1" eb="2">
      <t>チュウ</t>
    </rPh>
    <phoneticPr fontId="13"/>
  </si>
  <si>
    <t>（注１）曜日と時間によって対応できる言語が異なる場合があります。詳細は、各窓口にお問合せください。</t>
    <rPh sb="1" eb="2">
      <t>チュウ</t>
    </rPh>
    <phoneticPr fontId="13"/>
  </si>
  <si>
    <t>令和８年８月</t>
    <rPh sb="0" eb="2">
      <t>レイワ</t>
    </rPh>
    <rPh sb="3" eb="4">
      <t>ネン</t>
    </rPh>
    <rPh sb="5" eb="6">
      <t>ツキ</t>
    </rPh>
    <phoneticPr fontId="13"/>
  </si>
  <si>
    <t>表４「相談内容別受付件数」：相談内容が複数にわたる場合、それぞれを１件として計上。</t>
    <phoneticPr fontId="13"/>
  </si>
  <si>
    <t>群馬県</t>
    <rPh sb="0" eb="3">
      <t>グンマケン</t>
    </rPh>
    <phoneticPr fontId="13"/>
  </si>
  <si>
    <t>神奈川県</t>
    <rPh sb="0" eb="4">
      <t>カナガワケン</t>
    </rPh>
    <phoneticPr fontId="13"/>
  </si>
  <si>
    <t>静岡県</t>
    <rPh sb="0" eb="3">
      <t>シズオカケン</t>
    </rPh>
    <phoneticPr fontId="13"/>
  </si>
  <si>
    <t>滋賀県</t>
    <rPh sb="0" eb="3">
      <t>シガケン</t>
    </rPh>
    <phoneticPr fontId="13"/>
  </si>
  <si>
    <t>広島県</t>
    <rPh sb="0" eb="3">
      <t>ヒロシマケン</t>
    </rPh>
    <phoneticPr fontId="13"/>
  </si>
  <si>
    <r>
      <t>令和７年度末時点</t>
    </r>
    <r>
      <rPr>
        <sz val="8"/>
        <color theme="1"/>
        <rFont val="ＭＳ ゴシック"/>
        <family val="3"/>
        <charset val="128"/>
      </rPr>
      <t>※</t>
    </r>
    <rPh sb="0" eb="2">
      <t>レイワ</t>
    </rPh>
    <rPh sb="3" eb="4">
      <t>ネン</t>
    </rPh>
    <rPh sb="4" eb="5">
      <t>ド</t>
    </rPh>
    <rPh sb="5" eb="6">
      <t>マツ</t>
    </rPh>
    <rPh sb="6" eb="8">
      <t>ジテン</t>
    </rPh>
    <phoneticPr fontId="11"/>
  </si>
  <si>
    <r>
      <t>前年度末時点</t>
    </r>
    <r>
      <rPr>
        <sz val="8"/>
        <color theme="1"/>
        <rFont val="ＭＳ ゴシック"/>
        <family val="3"/>
        <charset val="128"/>
      </rPr>
      <t>※</t>
    </r>
    <rPh sb="0" eb="2">
      <t>ゼンネン</t>
    </rPh>
    <rPh sb="2" eb="3">
      <t>ド</t>
    </rPh>
    <rPh sb="3" eb="4">
      <t>マツ</t>
    </rPh>
    <rPh sb="4" eb="6">
      <t>ジテン</t>
    </rPh>
    <phoneticPr fontId="11"/>
  </si>
  <si>
    <t xml:space="preserve">※　令和７年度末までに地方公共団体が運営している一元的相談窓口を掲載しています。
</t>
    <phoneticPr fontId="13"/>
  </si>
  <si>
    <t>東京都</t>
    <rPh sb="0" eb="3">
      <t>トウキョウト</t>
    </rPh>
    <phoneticPr fontId="13"/>
  </si>
  <si>
    <t>　各年度末時点に一元的相談窓口を開始した市区町村を計上している。</t>
    <rPh sb="16" eb="18">
      <t>カイシ</t>
    </rPh>
    <phoneticPr fontId="13"/>
  </si>
  <si>
    <t>菊池郡菊陽町大字久保田2800番地（町民課内）</t>
    <phoneticPr fontId="24"/>
  </si>
  <si>
    <t>10:00～12:00</t>
    <phoneticPr fontId="24"/>
  </si>
  <si>
    <t>9:00～16:00</t>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</si>
</sst>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411]ggge&quot;年&quot;m&quot;月&quot;d&quot;日&quot;&quot;現&quot;&quot;在&quot;"/>
  </numFmts>
  <fonts count="50"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sz val="12"/>
      <color rgb="FF000000"/>
      <name val="ＭＳ ゴシック"/>
      <family val="3"/>
      <charset val="128"/>
    </font>
    <font>
      <sz val="11"/>
      <color theme="1"/>
      <name val="游ゴシック"/>
      <family val="2"/>
      <scheme val="minor"/>
    </font>
    <font>
      <sz val="11"/>
      <name val="ＭＳ Ｐゴシック"/>
      <family val="3"/>
      <charset val="128"/>
    </font>
    <font>
      <sz val="11"/>
      <color rgb="FF9C0006"/>
      <name val="游ゴシック"/>
      <family val="2"/>
      <charset val="128"/>
      <scheme val="minor"/>
    </font>
    <font>
      <sz val="11"/>
      <color theme="1"/>
      <name val="ＭＳ ゴシック"/>
      <family val="3"/>
      <charset val="128"/>
    </font>
    <font>
      <sz val="26"/>
      <color theme="1"/>
      <name val="ＭＳ ゴシック"/>
      <family val="3"/>
      <charset val="128"/>
    </font>
    <font>
      <sz val="14"/>
      <color theme="1"/>
      <name val="ＭＳ ゴシック"/>
      <family val="3"/>
      <charset val="128"/>
    </font>
    <font>
      <sz val="12"/>
      <color theme="1"/>
      <name val="ＭＳ ゴシック"/>
      <family val="3"/>
      <charset val="128"/>
    </font>
    <font>
      <sz val="10"/>
      <color theme="1"/>
      <name val="ＭＳ ゴシック"/>
      <family val="3"/>
      <charset val="128"/>
    </font>
    <font>
      <sz val="10"/>
      <color rgb="FF000000"/>
      <name val="ＭＳ ゴシック"/>
      <family val="3"/>
      <charset val="128"/>
    </font>
    <font>
      <sz val="6"/>
      <name val="游ゴシック"/>
      <family val="2"/>
      <charset val="128"/>
      <scheme val="minor"/>
    </font>
    <font>
      <b/>
      <sz val="18"/>
      <color theme="3"/>
      <name val="游ゴシック Light"/>
      <family val="2"/>
      <charset val="128"/>
      <scheme val="major"/>
    </font>
    <font>
      <sz val="6"/>
      <name val="游ゴシック"/>
      <family val="3"/>
      <scheme val="minor"/>
    </font>
    <font>
      <sz val="6"/>
      <name val="ＭＳ Ｐゴシック"/>
      <family val="3"/>
      <charset val="128"/>
    </font>
    <font>
      <sz val="11"/>
      <color theme="1"/>
      <name val="ＭＳ 明朝"/>
      <family val="1"/>
      <charset val="128"/>
    </font>
    <font>
      <sz val="18"/>
      <color theme="1"/>
      <name val="ＭＳ ゴシック"/>
      <family val="3"/>
      <charset val="128"/>
    </font>
    <font>
      <sz val="8"/>
      <color theme="1"/>
      <name val="ＭＳ ゴシック"/>
      <family val="3"/>
      <charset val="128"/>
    </font>
    <font>
      <sz val="8"/>
      <name val="ＭＳ ゴシック"/>
      <family val="3"/>
      <charset val="128"/>
    </font>
    <font>
      <sz val="9"/>
      <color theme="1"/>
      <name val="ＭＳ ゴシック"/>
      <family val="3"/>
      <charset val="128"/>
    </font>
    <font>
      <sz val="6"/>
      <color theme="1"/>
      <name val="ＭＳ ゴシック"/>
      <family val="3"/>
      <charset val="128"/>
    </font>
    <font>
      <sz val="11"/>
      <name val="ＭＳ ゴシック"/>
      <family val="3"/>
      <charset val="128"/>
    </font>
    <font>
      <sz val="12"/>
      <name val="ＭＳ ゴシック"/>
      <family val="3"/>
      <charset val="128"/>
    </font>
    <font>
      <sz val="11"/>
      <color theme="1"/>
      <name val="游ゴシック"/>
      <family val="3"/>
      <scheme val="minor"/>
    </font>
    <font>
      <sz val="9"/>
      <name val="ＭＳ ゴシック"/>
      <family val="3"/>
      <charset val="128"/>
    </font>
    <font>
      <sz val="6"/>
      <name val="游ゴシック"/>
      <family val="3"/>
      <charset val="128"/>
    </font>
    <font>
      <sz val="8"/>
      <color theme="1"/>
      <name val="ＭＳ ゴシック"/>
      <family val="3"/>
    </font>
    <font>
      <sz val="6"/>
      <name val="游ゴシック"/>
      <family val="3"/>
    </font>
    <font>
      <sz val="8"/>
      <color rgb="FFFF0000"/>
      <name val="ＭＳ ゴシック"/>
      <family val="3"/>
      <charset val="128"/>
    </font>
    <font>
      <strike/>
      <sz val="8"/>
      <color theme="1"/>
      <name val="ＭＳ ゴシック"/>
      <family val="3"/>
      <charset val="128"/>
    </font>
    <font>
      <sz val="8"/>
      <name val="ＭＳ ゴシック"/>
      <family val="3"/>
    </font>
    <font>
      <b/>
      <sz val="11"/>
      <color theme="3"/>
      <name val="游ゴシック"/>
      <family val="2"/>
      <charset val="128"/>
      <scheme val="minor"/>
    </font>
    <font>
      <sz val="11"/>
      <color rgb="FF3F3F76"/>
      <name val="游ゴシック"/>
      <family val="2"/>
      <charset val="128"/>
      <scheme val="minor"/>
    </font>
    <font>
      <sz val="18"/>
      <color theme="3"/>
      <name val="游ゴシック Light"/>
      <family val="2"/>
      <charset val="128"/>
      <scheme val="major"/>
    </font>
    <font>
      <sz val="12"/>
      <color theme="1"/>
      <name val="ＭＳ 明朝"/>
      <family val="1"/>
      <charset val="128"/>
    </font>
    <font>
      <sz val="11"/>
      <color theme="1"/>
      <name val="ＭＳ 明朝"/>
      <family val="1"/>
    </font>
    <font>
      <strike/>
      <sz val="8"/>
      <name val="ＭＳ ゴシック"/>
      <family val="3"/>
      <charset val="128"/>
    </font>
  </fonts>
  <fills count="3">
    <fill>
      <patternFill patternType="none"/>
    </fill>
    <fill>
      <patternFill patternType="gray125"/>
    </fill>
    <fill>
      <patternFill patternType="solid">
        <fgColor theme="0"/>
        <bgColor indexed="64"/>
      </patternFill>
    </fill>
  </fills>
  <borders count="69">
    <border>
      <left/>
      <right/>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style="thin">
        <color indexed="64"/>
      </right>
      <top/>
      <bottom/>
      <diagonal/>
    </border>
    <border>
      <left style="medium">
        <color indexed="64"/>
      </left>
      <right/>
      <top/>
      <bottom style="double">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medium">
        <color indexed="64"/>
      </right>
      <top style="thin">
        <color indexed="64"/>
      </top>
      <bottom style="thin">
        <color indexed="64"/>
      </bottom>
      <diagonal/>
    </border>
    <border>
      <left/>
      <right style="double">
        <color indexed="64"/>
      </right>
      <top style="thin">
        <color indexed="64"/>
      </top>
      <bottom style="thin">
        <color indexed="64"/>
      </bottom>
      <diagonal/>
    </border>
    <border>
      <left/>
      <right style="medium">
        <color indexed="64"/>
      </right>
      <top style="thin">
        <color indexed="64"/>
      </top>
      <bottom/>
      <diagonal/>
    </border>
    <border>
      <left style="medium">
        <color indexed="64"/>
      </left>
      <right style="double">
        <color indexed="64"/>
      </right>
      <top style="medium">
        <color indexed="64"/>
      </top>
      <bottom style="thin">
        <color indexed="64"/>
      </bottom>
      <diagonal/>
    </border>
    <border>
      <left style="medium">
        <color indexed="64"/>
      </left>
      <right style="double">
        <color indexed="64"/>
      </right>
      <top style="thin">
        <color indexed="64"/>
      </top>
      <bottom style="thin">
        <color indexed="64"/>
      </bottom>
      <diagonal/>
    </border>
    <border>
      <left style="medium">
        <color indexed="64"/>
      </left>
      <right style="double">
        <color indexed="64"/>
      </right>
      <top style="thin">
        <color indexed="64"/>
      </top>
      <bottom style="double">
        <color indexed="64"/>
      </bottom>
      <diagonal/>
    </border>
    <border>
      <left style="medium">
        <color indexed="64"/>
      </left>
      <right style="double">
        <color indexed="64"/>
      </right>
      <top/>
      <bottom style="thin">
        <color indexed="64"/>
      </bottom>
      <diagonal/>
    </border>
    <border>
      <left style="medium">
        <color indexed="64"/>
      </left>
      <right style="double">
        <color indexed="64"/>
      </right>
      <top style="thin">
        <color indexed="64"/>
      </top>
      <bottom/>
      <diagonal/>
    </border>
    <border>
      <left style="medium">
        <color indexed="64"/>
      </left>
      <right style="double">
        <color indexed="64"/>
      </right>
      <top style="thin">
        <color indexed="64"/>
      </top>
      <bottom style="medium">
        <color indexed="64"/>
      </bottom>
      <diagonal/>
    </border>
    <border>
      <left style="medium">
        <color indexed="64"/>
      </left>
      <right/>
      <top/>
      <bottom style="thin">
        <color indexed="64"/>
      </bottom>
      <diagonal/>
    </border>
    <border>
      <left style="double">
        <color indexed="64"/>
      </left>
      <right style="medium">
        <color indexed="64"/>
      </right>
      <top style="medium">
        <color indexed="64"/>
      </top>
      <bottom style="thin">
        <color indexed="64"/>
      </bottom>
      <diagonal/>
    </border>
    <border>
      <left style="double">
        <color indexed="64"/>
      </left>
      <right style="medium">
        <color indexed="64"/>
      </right>
      <top style="thin">
        <color indexed="64"/>
      </top>
      <bottom style="thin">
        <color indexed="64"/>
      </bottom>
      <diagonal/>
    </border>
    <border>
      <left style="double">
        <color indexed="64"/>
      </left>
      <right style="medium">
        <color indexed="64"/>
      </right>
      <top style="thin">
        <color indexed="64"/>
      </top>
      <bottom style="double">
        <color indexed="64"/>
      </bottom>
      <diagonal/>
    </border>
    <border>
      <left style="double">
        <color indexed="64"/>
      </left>
      <right style="medium">
        <color indexed="64"/>
      </right>
      <top style="thin">
        <color indexed="64"/>
      </top>
      <bottom style="medium">
        <color indexed="64"/>
      </bottom>
      <diagonal/>
    </border>
    <border>
      <left/>
      <right/>
      <top style="medium">
        <color indexed="64"/>
      </top>
      <bottom/>
      <diagonal/>
    </border>
    <border>
      <left/>
      <right/>
      <top style="thin">
        <color indexed="64"/>
      </top>
      <bottom style="medium">
        <color indexed="64"/>
      </bottom>
      <diagonal/>
    </border>
    <border>
      <left style="medium">
        <color indexed="64"/>
      </left>
      <right style="thin">
        <color indexed="64"/>
      </right>
      <top style="double">
        <color indexed="64"/>
      </top>
      <bottom/>
      <diagonal/>
    </border>
    <border>
      <left/>
      <right style="medium">
        <color indexed="64"/>
      </right>
      <top/>
      <bottom style="double">
        <color indexed="64"/>
      </bottom>
      <diagonal/>
    </border>
    <border>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diagonalDown="1">
      <left style="medium">
        <color indexed="64"/>
      </left>
      <right/>
      <top style="medium">
        <color indexed="64"/>
      </top>
      <bottom style="thin">
        <color indexed="64"/>
      </bottom>
      <diagonal style="thin">
        <color indexed="64"/>
      </diagonal>
    </border>
    <border diagonalDown="1">
      <left/>
      <right style="medium">
        <color indexed="64"/>
      </right>
      <top style="medium">
        <color indexed="64"/>
      </top>
      <bottom style="thin">
        <color indexed="64"/>
      </bottom>
      <diagonal style="thin">
        <color indexed="64"/>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double">
        <color indexed="64"/>
      </right>
      <top style="thin">
        <color indexed="64"/>
      </top>
      <bottom/>
      <diagonal/>
    </border>
    <border>
      <left/>
      <right style="thin">
        <color indexed="64"/>
      </right>
      <top style="thin">
        <color indexed="64"/>
      </top>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right style="double">
        <color indexed="64"/>
      </right>
      <top style="thin">
        <color indexed="64"/>
      </top>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right/>
      <top style="thin">
        <color rgb="FFFF0000"/>
      </top>
      <bottom/>
      <diagonal/>
    </border>
    <border>
      <left style="double">
        <color indexed="64"/>
      </left>
      <right style="medium">
        <color indexed="64"/>
      </right>
      <top/>
      <bottom style="thin">
        <color indexed="64"/>
      </bottom>
      <diagonal/>
    </border>
    <border>
      <left style="double">
        <color indexed="64"/>
      </left>
      <right style="medium">
        <color indexed="64"/>
      </right>
      <top style="thin">
        <color indexed="64"/>
      </top>
      <bottom/>
      <diagonal/>
    </border>
    <border>
      <left style="medium">
        <color indexed="64"/>
      </left>
      <right/>
      <top style="double">
        <color indexed="64"/>
      </top>
      <bottom style="thin">
        <color indexed="64"/>
      </bottom>
      <diagonal/>
    </border>
    <border>
      <left/>
      <right style="double">
        <color indexed="64"/>
      </right>
      <top/>
      <bottom style="thin">
        <color indexed="64"/>
      </bottom>
      <diagonal/>
    </border>
    <border>
      <left style="thin">
        <color indexed="64"/>
      </left>
      <right style="thin">
        <color indexed="64"/>
      </right>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left style="thin">
        <color indexed="64"/>
      </left>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double">
        <color indexed="64"/>
      </bottom>
      <diagonal/>
    </border>
    <border>
      <left/>
      <right style="medium">
        <color indexed="64"/>
      </right>
      <top/>
      <bottom style="thin">
        <color indexed="64"/>
      </bottom>
      <diagonal/>
    </border>
  </borders>
  <cellStyleXfs count="21">
    <xf numFmtId="0" fontId="0" fillId="0" borderId="0"/>
    <xf numFmtId="38" fontId="15" fillId="0" borderId="0" applyFont="0" applyFill="0" applyBorder="0" applyAlignment="0" applyProtection="0">
      <alignment vertical="center"/>
    </xf>
    <xf numFmtId="0" fontId="16" fillId="0" borderId="0"/>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8" fillId="0" borderId="0">
      <alignment vertical="center"/>
    </xf>
    <xf numFmtId="38" fontId="15" fillId="0" borderId="0" applyFont="0" applyFill="0" applyBorder="0" applyAlignment="0" applyProtection="0">
      <alignment vertical="center"/>
    </xf>
    <xf numFmtId="0" fontId="15" fillId="0" borderId="0"/>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2" fillId="0" borderId="0">
      <alignment vertical="center"/>
    </xf>
    <xf numFmtId="0" fontId="2" fillId="0" borderId="0">
      <alignment vertical="center"/>
    </xf>
  </cellStyleXfs>
  <cellXfs count="294">
    <xf numFmtId="0" fontId="0" fillId="0" borderId="0" xfId="0"/>
    <xf numFmtId="0" fontId="18" fillId="0" borderId="0" xfId="0" applyFont="1"/>
    <xf numFmtId="0" fontId="18" fillId="0" borderId="8" xfId="0" applyFont="1" applyBorder="1" applyAlignment="1">
      <alignment horizontal="center" vertical="center"/>
    </xf>
    <xf numFmtId="0" fontId="18" fillId="0" borderId="0" xfId="0" applyFont="1" applyAlignment="1">
      <alignment horizontal="center" vertical="center"/>
    </xf>
    <xf numFmtId="0" fontId="18" fillId="0" borderId="18" xfId="0" applyFont="1" applyBorder="1"/>
    <xf numFmtId="0" fontId="18" fillId="0" borderId="0" xfId="0" applyFont="1" applyAlignment="1">
      <alignment horizontal="right"/>
    </xf>
    <xf numFmtId="38" fontId="18" fillId="0" borderId="0" xfId="1" applyFont="1" applyAlignment="1">
      <alignment horizontal="right"/>
    </xf>
    <xf numFmtId="38" fontId="22" fillId="0" borderId="0" xfId="1" applyFont="1" applyAlignment="1"/>
    <xf numFmtId="0" fontId="22" fillId="0" borderId="0" xfId="0" applyFont="1"/>
    <xf numFmtId="0" fontId="20" fillId="0" borderId="0" xfId="0" applyFont="1" applyAlignment="1">
      <alignment horizontal="center" wrapText="1"/>
    </xf>
    <xf numFmtId="38" fontId="22" fillId="0" borderId="8" xfId="1" applyFont="1" applyBorder="1" applyAlignment="1">
      <alignment horizontal="center" vertical="center" wrapText="1"/>
    </xf>
    <xf numFmtId="38" fontId="22" fillId="0" borderId="8" xfId="1" applyFont="1" applyFill="1" applyBorder="1" applyAlignment="1">
      <alignment horizontal="center" vertical="center" wrapText="1"/>
    </xf>
    <xf numFmtId="0" fontId="18" fillId="0" borderId="0" xfId="0" applyFont="1" applyAlignment="1">
      <alignment vertical="center"/>
    </xf>
    <xf numFmtId="0" fontId="22" fillId="0" borderId="0" xfId="0" applyFont="1" applyAlignment="1">
      <alignment vertical="center"/>
    </xf>
    <xf numFmtId="0" fontId="29" fillId="0" borderId="0" xfId="0" applyFont="1" applyAlignment="1">
      <alignment horizontal="right"/>
    </xf>
    <xf numFmtId="0" fontId="21" fillId="0" borderId="3" xfId="0" applyFont="1" applyBorder="1" applyAlignment="1">
      <alignment horizontal="center" vertical="center"/>
    </xf>
    <xf numFmtId="0" fontId="30" fillId="0" borderId="2" xfId="0" applyFont="1" applyBorder="1" applyAlignment="1">
      <alignment horizontal="center" vertical="center"/>
    </xf>
    <xf numFmtId="0" fontId="22" fillId="0" borderId="0" xfId="0" applyFont="1" applyAlignment="1">
      <alignment horizontal="center" vertical="center"/>
    </xf>
    <xf numFmtId="38" fontId="22" fillId="0" borderId="11" xfId="1" applyFont="1" applyBorder="1" applyAlignment="1"/>
    <xf numFmtId="0" fontId="21" fillId="0" borderId="0" xfId="0" applyFont="1" applyAlignment="1">
      <alignment vertical="center"/>
    </xf>
    <xf numFmtId="38" fontId="18" fillId="0" borderId="12" xfId="1" applyFont="1" applyFill="1" applyBorder="1" applyAlignment="1"/>
    <xf numFmtId="38" fontId="18" fillId="0" borderId="8" xfId="1" applyFont="1" applyFill="1" applyBorder="1" applyAlignment="1"/>
    <xf numFmtId="0" fontId="18" fillId="0" borderId="27" xfId="0" applyFont="1" applyBorder="1" applyAlignment="1">
      <alignment horizontal="right" vertical="center"/>
    </xf>
    <xf numFmtId="0" fontId="18" fillId="0" borderId="28" xfId="0" applyFont="1" applyBorder="1" applyAlignment="1">
      <alignment horizontal="right" vertical="center"/>
    </xf>
    <xf numFmtId="0" fontId="18" fillId="0" borderId="29" xfId="0" applyFont="1" applyBorder="1" applyAlignment="1">
      <alignment horizontal="right" vertical="center"/>
    </xf>
    <xf numFmtId="0" fontId="18" fillId="0" borderId="30" xfId="0" applyFont="1" applyBorder="1" applyAlignment="1">
      <alignment horizontal="right" vertical="center"/>
    </xf>
    <xf numFmtId="0" fontId="18" fillId="0" borderId="31" xfId="0" applyFont="1" applyBorder="1" applyAlignment="1">
      <alignment horizontal="right" vertical="center"/>
    </xf>
    <xf numFmtId="0" fontId="18" fillId="0" borderId="6" xfId="0" applyFont="1" applyBorder="1" applyAlignment="1">
      <alignment horizontal="center"/>
    </xf>
    <xf numFmtId="0" fontId="18" fillId="0" borderId="24" xfId="0" applyFont="1" applyBorder="1"/>
    <xf numFmtId="38" fontId="18" fillId="0" borderId="17" xfId="1" applyFont="1" applyBorder="1" applyAlignment="1">
      <alignment horizontal="right"/>
    </xf>
    <xf numFmtId="38" fontId="18" fillId="0" borderId="19" xfId="1" applyFont="1" applyFill="1" applyBorder="1" applyAlignment="1"/>
    <xf numFmtId="38" fontId="18" fillId="0" borderId="24" xfId="1" applyFont="1" applyFill="1" applyBorder="1" applyAlignment="1"/>
    <xf numFmtId="38" fontId="22" fillId="0" borderId="19" xfId="1" applyFont="1" applyFill="1" applyBorder="1" applyAlignment="1">
      <alignment horizontal="center" vertical="center" wrapText="1"/>
    </xf>
    <xf numFmtId="0" fontId="18" fillId="0" borderId="34" xfId="0" applyFont="1" applyBorder="1" applyAlignment="1">
      <alignment horizontal="right" vertical="center"/>
    </xf>
    <xf numFmtId="0" fontId="18" fillId="0" borderId="35" xfId="0" applyFont="1" applyBorder="1" applyAlignment="1">
      <alignment horizontal="right" vertical="center"/>
    </xf>
    <xf numFmtId="0" fontId="18" fillId="0" borderId="36" xfId="0" applyFont="1" applyBorder="1" applyAlignment="1">
      <alignment horizontal="right" vertical="center"/>
    </xf>
    <xf numFmtId="0" fontId="18" fillId="0" borderId="26" xfId="0" applyFont="1" applyBorder="1" applyAlignment="1">
      <alignment horizontal="center" vertical="center"/>
    </xf>
    <xf numFmtId="0" fontId="18" fillId="0" borderId="33" xfId="0" applyFont="1" applyBorder="1" applyAlignment="1">
      <alignment horizontal="center" vertical="center"/>
    </xf>
    <xf numFmtId="0" fontId="18" fillId="0" borderId="13" xfId="0" applyFont="1" applyBorder="1" applyAlignment="1">
      <alignment vertical="center"/>
    </xf>
    <xf numFmtId="0" fontId="18" fillId="0" borderId="23" xfId="0" applyFont="1" applyBorder="1" applyAlignment="1">
      <alignment vertical="center"/>
    </xf>
    <xf numFmtId="0" fontId="18" fillId="0" borderId="14" xfId="0" applyFont="1" applyBorder="1" applyAlignment="1">
      <alignment vertical="center"/>
    </xf>
    <xf numFmtId="0" fontId="18" fillId="0" borderId="9" xfId="0" applyFont="1" applyBorder="1" applyAlignment="1">
      <alignment vertical="center"/>
    </xf>
    <xf numFmtId="0" fontId="18" fillId="0" borderId="9" xfId="0" applyFont="1" applyBorder="1" applyAlignment="1">
      <alignment horizontal="left" vertical="center"/>
    </xf>
    <xf numFmtId="0" fontId="18" fillId="0" borderId="10" xfId="0" applyFont="1" applyBorder="1" applyAlignment="1">
      <alignment vertical="center"/>
    </xf>
    <xf numFmtId="0" fontId="22" fillId="0" borderId="0" xfId="0" applyFont="1" applyAlignment="1">
      <alignment horizontal="left" vertical="center"/>
    </xf>
    <xf numFmtId="38" fontId="30" fillId="0" borderId="8" xfId="1" applyFont="1" applyFill="1" applyBorder="1" applyAlignment="1">
      <alignment horizontal="center" vertical="center" wrapText="1"/>
    </xf>
    <xf numFmtId="38" fontId="32" fillId="0" borderId="8" xfId="1" applyFont="1" applyFill="1" applyBorder="1" applyAlignment="1">
      <alignment horizontal="center" vertical="center" wrapText="1"/>
    </xf>
    <xf numFmtId="0" fontId="18" fillId="0" borderId="3" xfId="0" applyFont="1" applyBorder="1" applyAlignment="1">
      <alignment vertical="center"/>
    </xf>
    <xf numFmtId="0" fontId="18" fillId="0" borderId="18" xfId="0" applyFont="1" applyBorder="1" applyAlignment="1">
      <alignment vertical="center"/>
    </xf>
    <xf numFmtId="0" fontId="18" fillId="0" borderId="38" xfId="0" applyFont="1" applyBorder="1" applyAlignment="1">
      <alignment vertical="center"/>
    </xf>
    <xf numFmtId="0" fontId="22" fillId="0" borderId="6" xfId="0" applyFont="1" applyBorder="1" applyAlignment="1">
      <alignment horizontal="center" vertical="center"/>
    </xf>
    <xf numFmtId="38" fontId="21" fillId="0" borderId="17" xfId="1" applyFont="1" applyBorder="1" applyAlignment="1">
      <alignment vertical="center"/>
    </xf>
    <xf numFmtId="38" fontId="21" fillId="0" borderId="2" xfId="1" applyFont="1" applyBorder="1" applyAlignment="1">
      <alignment vertical="center"/>
    </xf>
    <xf numFmtId="38" fontId="21" fillId="0" borderId="8" xfId="1" applyFont="1" applyBorder="1" applyAlignment="1">
      <alignment vertical="center"/>
    </xf>
    <xf numFmtId="38" fontId="21" fillId="0" borderId="19" xfId="1" applyFont="1" applyBorder="1" applyAlignment="1">
      <alignment vertical="center"/>
    </xf>
    <xf numFmtId="0" fontId="22" fillId="0" borderId="0" xfId="0" applyFont="1" applyAlignment="1">
      <alignment horizontal="right" vertical="center"/>
    </xf>
    <xf numFmtId="0" fontId="22" fillId="0" borderId="0" xfId="0" applyFont="1" applyAlignment="1">
      <alignment horizontal="left" vertical="top"/>
    </xf>
    <xf numFmtId="0" fontId="32" fillId="0" borderId="0" xfId="0" applyFont="1" applyAlignment="1">
      <alignment horizontal="right" vertical="top" wrapText="1"/>
    </xf>
    <xf numFmtId="38" fontId="22" fillId="0" borderId="6" xfId="1" applyFont="1" applyFill="1" applyBorder="1" applyAlignment="1">
      <alignment horizontal="center" vertical="center" wrapText="1"/>
    </xf>
    <xf numFmtId="38" fontId="21" fillId="0" borderId="6" xfId="1" applyFont="1" applyBorder="1" applyAlignment="1">
      <alignment vertical="center"/>
    </xf>
    <xf numFmtId="38" fontId="22" fillId="0" borderId="0" xfId="0" applyNumberFormat="1" applyFont="1" applyAlignment="1">
      <alignment horizontal="center" vertical="center"/>
    </xf>
    <xf numFmtId="38" fontId="22" fillId="0" borderId="0" xfId="0" applyNumberFormat="1" applyFont="1"/>
    <xf numFmtId="38" fontId="18" fillId="0" borderId="0" xfId="0" applyNumberFormat="1" applyFont="1"/>
    <xf numFmtId="38" fontId="21" fillId="0" borderId="0" xfId="1" applyFont="1" applyAlignment="1"/>
    <xf numFmtId="38" fontId="22" fillId="0" borderId="3" xfId="0" applyNumberFormat="1" applyFont="1" applyBorder="1" applyAlignment="1">
      <alignment horizontal="center" vertical="center"/>
    </xf>
    <xf numFmtId="38" fontId="21" fillId="0" borderId="0" xfId="1" applyFont="1" applyBorder="1" applyAlignment="1"/>
    <xf numFmtId="38" fontId="33" fillId="0" borderId="8" xfId="1" applyFont="1" applyFill="1" applyBorder="1" applyAlignment="1">
      <alignment horizontal="center" vertical="center" wrapText="1"/>
    </xf>
    <xf numFmtId="38" fontId="33" fillId="0" borderId="8" xfId="1" applyFont="1" applyBorder="1" applyAlignment="1">
      <alignment horizontal="center" vertical="center" wrapText="1"/>
    </xf>
    <xf numFmtId="38" fontId="33" fillId="0" borderId="6" xfId="1" applyFont="1" applyFill="1" applyBorder="1" applyAlignment="1">
      <alignment horizontal="center" vertical="center" wrapText="1"/>
    </xf>
    <xf numFmtId="38" fontId="33" fillId="0" borderId="19" xfId="1" applyFont="1" applyFill="1" applyBorder="1" applyAlignment="1">
      <alignment horizontal="center" vertical="center" wrapText="1"/>
    </xf>
    <xf numFmtId="38" fontId="22" fillId="0" borderId="0" xfId="0" applyNumberFormat="1" applyFont="1" applyAlignment="1">
      <alignment vertical="center" wrapText="1"/>
    </xf>
    <xf numFmtId="38" fontId="22" fillId="0" borderId="8" xfId="0" applyNumberFormat="1" applyFont="1" applyBorder="1" applyAlignment="1">
      <alignment horizontal="center" vertical="center"/>
    </xf>
    <xf numFmtId="38" fontId="22" fillId="0" borderId="6" xfId="0" applyNumberFormat="1" applyFont="1" applyBorder="1" applyAlignment="1">
      <alignment horizontal="center" vertical="center"/>
    </xf>
    <xf numFmtId="0" fontId="18" fillId="0" borderId="14" xfId="0" applyFont="1" applyBorder="1" applyAlignment="1">
      <alignment horizontal="left" vertical="center"/>
    </xf>
    <xf numFmtId="0" fontId="21" fillId="0" borderId="0" xfId="0" applyFont="1" applyAlignment="1">
      <alignment horizontal="center" vertical="center"/>
    </xf>
    <xf numFmtId="0" fontId="32" fillId="0" borderId="0" xfId="0" applyFont="1" applyAlignment="1">
      <alignment vertical="center"/>
    </xf>
    <xf numFmtId="0" fontId="21" fillId="0" borderId="8" xfId="0" applyFont="1" applyBorder="1" applyAlignment="1">
      <alignment horizontal="center" vertical="center"/>
    </xf>
    <xf numFmtId="0" fontId="22" fillId="0" borderId="0" xfId="0" applyFont="1" applyAlignment="1">
      <alignment vertical="top"/>
    </xf>
    <xf numFmtId="0" fontId="21" fillId="0" borderId="0" xfId="0" applyFont="1" applyAlignment="1">
      <alignment horizontal="right" vertical="center"/>
    </xf>
    <xf numFmtId="38" fontId="22" fillId="0" borderId="0" xfId="9" applyFont="1" applyAlignment="1"/>
    <xf numFmtId="0" fontId="22" fillId="0" borderId="8" xfId="0" applyFont="1" applyBorder="1" applyAlignment="1">
      <alignment horizontal="center" vertical="center"/>
    </xf>
    <xf numFmtId="38" fontId="22" fillId="0" borderId="7" xfId="0" applyNumberFormat="1" applyFont="1" applyBorder="1" applyAlignment="1">
      <alignment horizontal="center" vertical="center"/>
    </xf>
    <xf numFmtId="38" fontId="22" fillId="0" borderId="46" xfId="0" applyNumberFormat="1" applyFont="1" applyBorder="1" applyAlignment="1">
      <alignment horizontal="center" vertical="center"/>
    </xf>
    <xf numFmtId="0" fontId="22" fillId="0" borderId="7" xfId="0" applyFont="1" applyBorder="1" applyAlignment="1">
      <alignment horizontal="center" vertical="center"/>
    </xf>
    <xf numFmtId="0" fontId="22" fillId="0" borderId="46" xfId="0" applyFont="1" applyBorder="1" applyAlignment="1">
      <alignment horizontal="center" vertical="center"/>
    </xf>
    <xf numFmtId="0" fontId="18" fillId="0" borderId="7" xfId="0" applyFont="1" applyBorder="1" applyAlignment="1">
      <alignment horizontal="center" vertical="center"/>
    </xf>
    <xf numFmtId="0" fontId="18" fillId="0" borderId="46" xfId="0" applyFont="1" applyBorder="1" applyAlignment="1">
      <alignment horizontal="center"/>
    </xf>
    <xf numFmtId="38" fontId="18" fillId="0" borderId="49" xfId="1" applyFont="1" applyFill="1" applyBorder="1" applyAlignment="1"/>
    <xf numFmtId="38" fontId="18" fillId="0" borderId="7" xfId="1" applyFont="1" applyFill="1" applyBorder="1" applyAlignment="1"/>
    <xf numFmtId="38" fontId="18" fillId="0" borderId="53" xfId="1" applyFont="1" applyFill="1" applyBorder="1" applyAlignment="1"/>
    <xf numFmtId="0" fontId="31" fillId="0" borderId="0" xfId="10" applyFont="1" applyAlignment="1">
      <alignment horizontal="center" vertical="center"/>
    </xf>
    <xf numFmtId="0" fontId="31" fillId="0" borderId="0" xfId="10" applyFont="1" applyAlignment="1">
      <alignment horizontal="left" vertical="center"/>
    </xf>
    <xf numFmtId="0" fontId="31" fillId="0" borderId="0" xfId="10" applyFont="1" applyAlignment="1">
      <alignment vertical="center"/>
    </xf>
    <xf numFmtId="0" fontId="34" fillId="0" borderId="0" xfId="10" applyFont="1" applyAlignment="1">
      <alignment horizontal="right" vertical="center"/>
    </xf>
    <xf numFmtId="0" fontId="15" fillId="0" borderId="0" xfId="10"/>
    <xf numFmtId="38" fontId="37" fillId="0" borderId="3" xfId="9" applyFont="1" applyFill="1" applyBorder="1" applyAlignment="1">
      <alignment horizontal="right" vertical="center" wrapText="1"/>
    </xf>
    <xf numFmtId="0" fontId="18" fillId="0" borderId="37" xfId="0" applyFont="1" applyBorder="1" applyAlignment="1">
      <alignment vertical="center"/>
    </xf>
    <xf numFmtId="0" fontId="18" fillId="0" borderId="37" xfId="0" applyFont="1" applyBorder="1" applyAlignment="1">
      <alignment horizontal="right" vertical="center"/>
    </xf>
    <xf numFmtId="0" fontId="18" fillId="0" borderId="0" xfId="0" applyFont="1" applyAlignment="1">
      <alignment horizontal="center" vertical="center" textRotation="255"/>
    </xf>
    <xf numFmtId="38" fontId="22" fillId="0" borderId="0" xfId="9" applyFont="1" applyAlignment="1">
      <alignment vertical="top"/>
    </xf>
    <xf numFmtId="0" fontId="18" fillId="0" borderId="11" xfId="0" applyFont="1" applyBorder="1" applyAlignment="1">
      <alignment horizontal="center"/>
    </xf>
    <xf numFmtId="38" fontId="18" fillId="0" borderId="11" xfId="1" applyFont="1" applyBorder="1" applyAlignment="1">
      <alignment horizontal="right"/>
    </xf>
    <xf numFmtId="0" fontId="22" fillId="0" borderId="0" xfId="0" applyFont="1" applyAlignment="1">
      <alignment vertical="top" wrapText="1"/>
    </xf>
    <xf numFmtId="0" fontId="32" fillId="0" borderId="54" xfId="0" applyFont="1" applyBorder="1" applyAlignment="1">
      <alignment horizontal="right" vertical="top" wrapText="1"/>
    </xf>
    <xf numFmtId="0" fontId="35" fillId="0" borderId="6" xfId="0" applyFont="1" applyBorder="1" applyAlignment="1">
      <alignment horizontal="center" vertical="center"/>
    </xf>
    <xf numFmtId="0" fontId="21" fillId="0" borderId="6" xfId="0" applyFont="1" applyBorder="1" applyAlignment="1">
      <alignment horizontal="center" vertical="center"/>
    </xf>
    <xf numFmtId="0" fontId="31" fillId="0" borderId="0" xfId="10" applyFont="1" applyAlignment="1">
      <alignment horizontal="left" vertical="center" wrapText="1"/>
    </xf>
    <xf numFmtId="38" fontId="31" fillId="0" borderId="0" xfId="9" applyFont="1" applyFill="1" applyAlignment="1">
      <alignment horizontal="left" vertical="center" wrapText="1"/>
    </xf>
    <xf numFmtId="0" fontId="31" fillId="0" borderId="0" xfId="10" applyFont="1" applyAlignment="1">
      <alignment vertical="center" wrapText="1"/>
    </xf>
    <xf numFmtId="38" fontId="31" fillId="0" borderId="0" xfId="9" applyFont="1" applyFill="1" applyAlignment="1"/>
    <xf numFmtId="0" fontId="30" fillId="2" borderId="8" xfId="10" applyFont="1" applyFill="1" applyBorder="1" applyAlignment="1">
      <alignment vertical="center" wrapText="1"/>
    </xf>
    <xf numFmtId="0" fontId="30" fillId="2" borderId="8" xfId="10" applyFont="1" applyFill="1" applyBorder="1" applyAlignment="1">
      <alignment vertical="center"/>
    </xf>
    <xf numFmtId="0" fontId="31" fillId="0" borderId="0" xfId="10" applyFont="1" applyAlignment="1">
      <alignment horizontal="center" vertical="center" wrapText="1"/>
    </xf>
    <xf numFmtId="38" fontId="31" fillId="0" borderId="0" xfId="9" applyFont="1" applyFill="1" applyAlignment="1">
      <alignment horizontal="left" vertical="center"/>
    </xf>
    <xf numFmtId="0" fontId="30" fillId="2" borderId="8" xfId="10" applyFont="1" applyFill="1" applyBorder="1" applyAlignment="1">
      <alignment horizontal="left" vertical="center"/>
    </xf>
    <xf numFmtId="0" fontId="42" fillId="2" borderId="8" xfId="10" applyFont="1" applyFill="1" applyBorder="1" applyAlignment="1">
      <alignment horizontal="center" vertical="center"/>
    </xf>
    <xf numFmtId="0" fontId="30" fillId="2" borderId="8" xfId="10" applyFont="1" applyFill="1" applyBorder="1" applyAlignment="1">
      <alignment horizontal="left" vertical="center" wrapText="1"/>
    </xf>
    <xf numFmtId="20" fontId="30" fillId="2" borderId="8" xfId="10" applyNumberFormat="1" applyFont="1" applyFill="1" applyBorder="1" applyAlignment="1">
      <alignment horizontal="left" vertical="center" wrapText="1"/>
    </xf>
    <xf numFmtId="0" fontId="30" fillId="2" borderId="8" xfId="10" applyFont="1" applyFill="1" applyBorder="1" applyAlignment="1">
      <alignment horizontal="center" vertical="center"/>
    </xf>
    <xf numFmtId="0" fontId="42" fillId="2" borderId="8" xfId="10" applyFont="1" applyFill="1" applyBorder="1" applyAlignment="1">
      <alignment horizontal="left" vertical="center" wrapText="1"/>
    </xf>
    <xf numFmtId="0" fontId="22" fillId="2" borderId="8" xfId="10" applyFont="1" applyFill="1" applyBorder="1" applyAlignment="1">
      <alignment horizontal="left" vertical="center" wrapText="1"/>
    </xf>
    <xf numFmtId="0" fontId="33" fillId="2" borderId="8" xfId="10" applyFont="1" applyFill="1" applyBorder="1" applyAlignment="1">
      <alignment horizontal="left" vertical="center" wrapText="1"/>
    </xf>
    <xf numFmtId="38" fontId="21" fillId="0" borderId="6" xfId="1" applyFont="1" applyFill="1" applyBorder="1" applyAlignment="1">
      <alignment vertical="center"/>
    </xf>
    <xf numFmtId="38" fontId="21" fillId="0" borderId="8" xfId="1" applyFont="1" applyFill="1" applyBorder="1" applyAlignment="1">
      <alignment vertical="center"/>
    </xf>
    <xf numFmtId="0" fontId="31" fillId="0" borderId="8" xfId="10" applyFont="1" applyBorder="1" applyAlignment="1">
      <alignment horizontal="center" vertical="center"/>
    </xf>
    <xf numFmtId="0" fontId="30" fillId="2" borderId="8" xfId="10" applyFont="1" applyFill="1" applyBorder="1" applyAlignment="1">
      <alignment horizontal="center" vertical="center" wrapText="1"/>
    </xf>
    <xf numFmtId="38" fontId="30" fillId="2" borderId="8" xfId="9" applyFont="1" applyFill="1" applyBorder="1" applyAlignment="1">
      <alignment horizontal="center" vertical="center"/>
    </xf>
    <xf numFmtId="0" fontId="18" fillId="0" borderId="58" xfId="0" applyFont="1" applyBorder="1" applyAlignment="1">
      <alignment horizontal="right" vertical="center"/>
    </xf>
    <xf numFmtId="0" fontId="18" fillId="0" borderId="59" xfId="0" applyFont="1" applyBorder="1" applyAlignment="1">
      <alignment horizontal="right" vertical="center"/>
    </xf>
    <xf numFmtId="38" fontId="21" fillId="0" borderId="17" xfId="1" applyFont="1" applyFill="1" applyBorder="1" applyAlignment="1">
      <alignment vertical="center"/>
    </xf>
    <xf numFmtId="38" fontId="21" fillId="0" borderId="19" xfId="1" applyFont="1" applyFill="1" applyBorder="1" applyAlignment="1">
      <alignment vertical="center"/>
    </xf>
    <xf numFmtId="38" fontId="21" fillId="0" borderId="7" xfId="1" applyFont="1" applyFill="1" applyBorder="1" applyAlignment="1">
      <alignment vertical="center"/>
    </xf>
    <xf numFmtId="38" fontId="21" fillId="0" borderId="46" xfId="1" applyFont="1" applyFill="1" applyBorder="1" applyAlignment="1">
      <alignment vertical="center"/>
    </xf>
    <xf numFmtId="38" fontId="21" fillId="0" borderId="48" xfId="1" applyFont="1" applyFill="1" applyBorder="1" applyAlignment="1">
      <alignment vertical="center"/>
    </xf>
    <xf numFmtId="38" fontId="21" fillId="0" borderId="50" xfId="1" applyFont="1" applyFill="1" applyBorder="1" applyAlignment="1">
      <alignment vertical="center"/>
    </xf>
    <xf numFmtId="38" fontId="21" fillId="0" borderId="22" xfId="1" applyFont="1" applyFill="1" applyBorder="1" applyAlignment="1">
      <alignment vertical="center"/>
    </xf>
    <xf numFmtId="38" fontId="21" fillId="0" borderId="20" xfId="1" applyFont="1" applyFill="1" applyBorder="1" applyAlignment="1">
      <alignment vertical="center"/>
    </xf>
    <xf numFmtId="38" fontId="21" fillId="0" borderId="52" xfId="1" applyFont="1" applyFill="1" applyBorder="1" applyAlignment="1">
      <alignment vertical="center"/>
    </xf>
    <xf numFmtId="38" fontId="21" fillId="0" borderId="8" xfId="0" applyNumberFormat="1" applyFont="1" applyBorder="1" applyAlignment="1">
      <alignment vertical="center"/>
    </xf>
    <xf numFmtId="38" fontId="21" fillId="0" borderId="6" xfId="0" applyNumberFormat="1" applyFont="1" applyBorder="1" applyAlignment="1">
      <alignment vertical="center"/>
    </xf>
    <xf numFmtId="38" fontId="21" fillId="0" borderId="19" xfId="0" applyNumberFormat="1" applyFont="1" applyBorder="1" applyAlignment="1">
      <alignment vertical="center"/>
    </xf>
    <xf numFmtId="38" fontId="21" fillId="0" borderId="47" xfId="1" applyFont="1" applyFill="1" applyBorder="1" applyAlignment="1">
      <alignment vertical="center"/>
    </xf>
    <xf numFmtId="38" fontId="21" fillId="0" borderId="41" xfId="1" applyFont="1" applyFill="1" applyBorder="1" applyAlignment="1">
      <alignment vertical="center"/>
    </xf>
    <xf numFmtId="38" fontId="21" fillId="0" borderId="51" xfId="1" applyFont="1" applyFill="1" applyBorder="1" applyAlignment="1">
      <alignment vertical="center"/>
    </xf>
    <xf numFmtId="38" fontId="22" fillId="0" borderId="0" xfId="9" applyFont="1" applyFill="1" applyAlignment="1"/>
    <xf numFmtId="38" fontId="18" fillId="0" borderId="17" xfId="1" applyFont="1" applyFill="1" applyBorder="1" applyAlignment="1">
      <alignment horizontal="right"/>
    </xf>
    <xf numFmtId="38" fontId="18" fillId="0" borderId="47" xfId="1" applyFont="1" applyFill="1" applyBorder="1" applyAlignment="1">
      <alignment horizontal="right"/>
    </xf>
    <xf numFmtId="38" fontId="18" fillId="0" borderId="22" xfId="1" applyFont="1" applyFill="1" applyBorder="1" applyAlignment="1">
      <alignment horizontal="right"/>
    </xf>
    <xf numFmtId="38" fontId="18" fillId="0" borderId="51" xfId="1" applyFont="1" applyFill="1" applyBorder="1" applyAlignment="1">
      <alignment horizontal="right"/>
    </xf>
    <xf numFmtId="0" fontId="21" fillId="0" borderId="7" xfId="0" applyFont="1" applyBorder="1" applyAlignment="1">
      <alignment horizontal="center" vertical="center"/>
    </xf>
    <xf numFmtId="38" fontId="21" fillId="0" borderId="60" xfId="1" applyFont="1" applyFill="1" applyBorder="1" applyAlignment="1">
      <alignment vertical="center"/>
    </xf>
    <xf numFmtId="38" fontId="21" fillId="0" borderId="21" xfId="1" applyFont="1" applyFill="1" applyBorder="1" applyAlignment="1">
      <alignment vertical="center"/>
    </xf>
    <xf numFmtId="38" fontId="18" fillId="0" borderId="6" xfId="1" applyFont="1" applyFill="1" applyBorder="1" applyAlignment="1"/>
    <xf numFmtId="38" fontId="18" fillId="0" borderId="60" xfId="1" applyFont="1" applyFill="1" applyBorder="1" applyAlignment="1">
      <alignment horizontal="right"/>
    </xf>
    <xf numFmtId="38" fontId="18" fillId="0" borderId="41" xfId="1" applyFont="1" applyFill="1" applyBorder="1" applyAlignment="1">
      <alignment horizontal="right"/>
    </xf>
    <xf numFmtId="0" fontId="30" fillId="0" borderId="61" xfId="0" applyFont="1" applyBorder="1" applyAlignment="1">
      <alignment horizontal="center" vertical="center"/>
    </xf>
    <xf numFmtId="0" fontId="30" fillId="0" borderId="8" xfId="0" applyFont="1" applyBorder="1" applyAlignment="1">
      <alignment horizontal="center" vertical="center"/>
    </xf>
    <xf numFmtId="38" fontId="18" fillId="0" borderId="45" xfId="1" applyFont="1" applyFill="1" applyBorder="1" applyAlignment="1"/>
    <xf numFmtId="177" fontId="21" fillId="0" borderId="0" xfId="0" applyNumberFormat="1" applyFont="1" applyAlignment="1">
      <alignment horizontal="right" vertical="center"/>
    </xf>
    <xf numFmtId="177" fontId="21" fillId="0" borderId="0" xfId="0" applyNumberFormat="1" applyFont="1" applyAlignment="1">
      <alignment horizontal="center" vertical="center"/>
    </xf>
    <xf numFmtId="0" fontId="47" fillId="0" borderId="0" xfId="0" applyFont="1" applyAlignment="1">
      <alignment vertical="center"/>
    </xf>
    <xf numFmtId="0" fontId="21" fillId="0" borderId="1" xfId="0" applyFont="1" applyBorder="1" applyAlignment="1">
      <alignment vertical="center"/>
    </xf>
    <xf numFmtId="176" fontId="21" fillId="0" borderId="8" xfId="0" applyNumberFormat="1" applyFont="1" applyBorder="1" applyAlignment="1">
      <alignment horizontal="center" vertical="center"/>
    </xf>
    <xf numFmtId="38" fontId="21" fillId="2" borderId="8" xfId="1" applyFont="1" applyFill="1" applyBorder="1" applyAlignment="1">
      <alignment vertical="center"/>
    </xf>
    <xf numFmtId="38" fontId="21" fillId="2" borderId="7" xfId="1" applyFont="1" applyFill="1" applyBorder="1" applyAlignment="1">
      <alignment vertical="center"/>
    </xf>
    <xf numFmtId="38" fontId="21" fillId="0" borderId="22" xfId="1" applyFont="1" applyFill="1" applyBorder="1" applyAlignment="1">
      <alignment horizontal="right" vertical="center"/>
    </xf>
    <xf numFmtId="38" fontId="21" fillId="0" borderId="63" xfId="1" applyFont="1" applyFill="1" applyBorder="1" applyAlignment="1">
      <alignment horizontal="right" vertical="center"/>
    </xf>
    <xf numFmtId="0" fontId="22" fillId="0" borderId="1" xfId="0" applyFont="1" applyBorder="1" applyAlignment="1">
      <alignment horizontal="center" vertical="center"/>
    </xf>
    <xf numFmtId="0" fontId="47" fillId="0" borderId="0" xfId="0" applyFont="1" applyAlignment="1">
      <alignment horizontal="center" vertical="center"/>
    </xf>
    <xf numFmtId="0" fontId="47" fillId="0" borderId="0" xfId="0" applyFont="1" applyAlignment="1">
      <alignment horizontal="right" vertical="center"/>
    </xf>
    <xf numFmtId="0" fontId="18" fillId="0" borderId="16" xfId="0" applyFont="1" applyBorder="1" applyAlignment="1">
      <alignment horizontal="left" vertical="center"/>
    </xf>
    <xf numFmtId="0" fontId="18" fillId="0" borderId="67" xfId="0" applyFont="1" applyBorder="1" applyAlignment="1">
      <alignment horizontal="left" vertical="center"/>
    </xf>
    <xf numFmtId="0" fontId="18" fillId="0" borderId="15" xfId="0" applyFont="1" applyBorder="1" applyAlignment="1">
      <alignment vertical="center"/>
    </xf>
    <xf numFmtId="0" fontId="18" fillId="0" borderId="5" xfId="0" applyFont="1" applyBorder="1" applyAlignment="1">
      <alignment vertical="center"/>
    </xf>
    <xf numFmtId="0" fontId="22" fillId="0" borderId="54" xfId="0" applyFont="1" applyBorder="1" applyAlignment="1">
      <alignment horizontal="left" vertical="top" wrapText="1"/>
    </xf>
    <xf numFmtId="0" fontId="30" fillId="2" borderId="8" xfId="19" applyFont="1" applyFill="1" applyBorder="1" applyAlignment="1">
      <alignment horizontal="left" vertical="center" wrapText="1"/>
    </xf>
    <xf numFmtId="0" fontId="30" fillId="2" borderId="8" xfId="20" applyFont="1" applyFill="1" applyBorder="1" applyAlignment="1">
      <alignment horizontal="left" vertical="center" wrapText="1"/>
    </xf>
    <xf numFmtId="0" fontId="31" fillId="2" borderId="8" xfId="10" applyFont="1" applyFill="1" applyBorder="1" applyAlignment="1">
      <alignment horizontal="left" vertical="center" wrapText="1"/>
    </xf>
    <xf numFmtId="0" fontId="31" fillId="2" borderId="8" xfId="10" applyFont="1" applyFill="1" applyBorder="1" applyAlignment="1">
      <alignment horizontal="center" vertical="center"/>
    </xf>
    <xf numFmtId="0" fontId="30" fillId="0" borderId="8" xfId="10" applyFont="1" applyBorder="1" applyAlignment="1">
      <alignment horizontal="center" vertical="center"/>
    </xf>
    <xf numFmtId="0" fontId="41" fillId="0" borderId="8" xfId="10" applyFont="1" applyBorder="1" applyAlignment="1">
      <alignment horizontal="center" vertical="center"/>
    </xf>
    <xf numFmtId="0" fontId="31" fillId="0" borderId="8" xfId="10" applyFont="1" applyBorder="1" applyAlignment="1">
      <alignment horizontal="left" vertical="center" wrapText="1"/>
    </xf>
    <xf numFmtId="38" fontId="31" fillId="2" borderId="8" xfId="9" applyFont="1" applyFill="1" applyBorder="1" applyAlignment="1">
      <alignment horizontal="center" vertical="center"/>
    </xf>
    <xf numFmtId="0" fontId="41" fillId="2" borderId="8" xfId="10" applyFont="1" applyFill="1" applyBorder="1" applyAlignment="1">
      <alignment horizontal="center" vertical="center"/>
    </xf>
    <xf numFmtId="0" fontId="43" fillId="2" borderId="8" xfId="10" applyFont="1" applyFill="1" applyBorder="1" applyAlignment="1">
      <alignment horizontal="left" vertical="center" wrapText="1"/>
    </xf>
    <xf numFmtId="0" fontId="31" fillId="2" borderId="8" xfId="10" applyFont="1" applyFill="1" applyBorder="1" applyAlignment="1">
      <alignment vertical="center" wrapText="1"/>
    </xf>
    <xf numFmtId="0" fontId="43" fillId="2" borderId="8" xfId="10" applyFont="1" applyFill="1" applyBorder="1" applyAlignment="1">
      <alignment vertical="center" wrapText="1"/>
    </xf>
    <xf numFmtId="0" fontId="41" fillId="2" borderId="8" xfId="10" applyFont="1" applyFill="1" applyBorder="1" applyAlignment="1">
      <alignment horizontal="left" vertical="center" wrapText="1"/>
    </xf>
    <xf numFmtId="0" fontId="30" fillId="0" borderId="11" xfId="10" applyFont="1" applyBorder="1" applyAlignment="1">
      <alignment horizontal="left" vertical="top" wrapText="1"/>
    </xf>
    <xf numFmtId="0" fontId="31" fillId="2" borderId="8" xfId="10" applyFont="1" applyFill="1" applyBorder="1" applyAlignment="1">
      <alignment vertical="center"/>
    </xf>
    <xf numFmtId="0" fontId="31" fillId="0" borderId="8" xfId="10" applyFont="1" applyBorder="1" applyAlignment="1">
      <alignment vertical="center" wrapText="1"/>
    </xf>
    <xf numFmtId="0" fontId="31" fillId="0" borderId="8" xfId="10" applyFont="1" applyBorder="1" applyAlignment="1">
      <alignment vertical="center"/>
    </xf>
    <xf numFmtId="20" fontId="31" fillId="2" borderId="8" xfId="10" applyNumberFormat="1" applyFont="1" applyFill="1" applyBorder="1" applyAlignment="1">
      <alignment horizontal="left" vertical="center" wrapText="1"/>
    </xf>
    <xf numFmtId="0" fontId="30" fillId="0" borderId="8" xfId="10" applyFont="1" applyBorder="1" applyAlignment="1">
      <alignment horizontal="left" vertical="center" wrapText="1"/>
    </xf>
    <xf numFmtId="0" fontId="49" fillId="2" borderId="8" xfId="10" applyFont="1" applyFill="1" applyBorder="1" applyAlignment="1">
      <alignment horizontal="center" vertical="center"/>
    </xf>
    <xf numFmtId="0" fontId="22" fillId="0" borderId="0" xfId="0" applyFont="1" applyAlignment="1">
      <alignment horizontal="left" vertical="center" wrapText="1"/>
    </xf>
    <xf numFmtId="0" fontId="30" fillId="0" borderId="0" xfId="10" applyFont="1"/>
    <xf numFmtId="0" fontId="21" fillId="0" borderId="0" xfId="0" applyFont="1" applyAlignment="1">
      <alignment horizontal="center" vertical="center" wrapText="1"/>
    </xf>
    <xf numFmtId="176" fontId="21" fillId="0" borderId="0" xfId="0" applyNumberFormat="1" applyFont="1" applyAlignment="1">
      <alignment horizontal="center" vertical="center"/>
    </xf>
    <xf numFmtId="38" fontId="21" fillId="0" borderId="64" xfId="1" applyFont="1" applyFill="1" applyBorder="1" applyAlignment="1">
      <alignment horizontal="right" vertical="center"/>
    </xf>
    <xf numFmtId="0" fontId="29" fillId="0" borderId="0" xfId="0" applyFont="1" applyAlignment="1">
      <alignment horizontal="center" vertical="center" wrapText="1"/>
    </xf>
    <xf numFmtId="0" fontId="19" fillId="0" borderId="0" xfId="0" applyFont="1" applyAlignment="1">
      <alignment horizontal="center" vertical="center" wrapText="1"/>
    </xf>
    <xf numFmtId="0" fontId="21" fillId="0" borderId="7" xfId="0" applyFont="1" applyBorder="1" applyAlignment="1">
      <alignment horizontal="center" vertical="center"/>
    </xf>
    <xf numFmtId="0" fontId="21" fillId="0" borderId="2" xfId="0" applyFont="1" applyBorder="1" applyAlignment="1">
      <alignment horizontal="center" vertical="center"/>
    </xf>
    <xf numFmtId="0" fontId="21" fillId="0" borderId="4" xfId="0" applyFont="1" applyBorder="1" applyAlignment="1">
      <alignment horizontal="center" vertical="center"/>
    </xf>
    <xf numFmtId="0" fontId="22" fillId="0" borderId="0" xfId="0" applyFont="1" applyAlignment="1">
      <alignment horizontal="center" vertical="top"/>
    </xf>
    <xf numFmtId="0" fontId="22" fillId="0" borderId="8" xfId="0" applyFont="1" applyBorder="1" applyAlignment="1">
      <alignment horizontal="center" vertical="center"/>
    </xf>
    <xf numFmtId="0" fontId="22" fillId="0" borderId="0" xfId="0" applyFont="1" applyAlignment="1">
      <alignment horizontal="left" vertical="center" wrapText="1"/>
    </xf>
    <xf numFmtId="0" fontId="22" fillId="0" borderId="11" xfId="0" applyFont="1" applyBorder="1" applyAlignment="1">
      <alignment horizontal="left" vertical="center"/>
    </xf>
    <xf numFmtId="0" fontId="21" fillId="0" borderId="20" xfId="0" applyFont="1" applyBorder="1" applyAlignment="1">
      <alignment horizontal="center" vertical="center"/>
    </xf>
    <xf numFmtId="0" fontId="21" fillId="0" borderId="21" xfId="0" applyFont="1" applyBorder="1" applyAlignment="1">
      <alignment horizontal="center" vertical="center"/>
    </xf>
    <xf numFmtId="0" fontId="21" fillId="0" borderId="41" xfId="0" applyFont="1" applyBorder="1" applyAlignment="1">
      <alignment horizontal="center" vertical="center"/>
    </xf>
    <xf numFmtId="0" fontId="21" fillId="0" borderId="62" xfId="0" applyFont="1" applyBorder="1" applyAlignment="1">
      <alignment horizontal="center" vertical="center"/>
    </xf>
    <xf numFmtId="0" fontId="21" fillId="0" borderId="8" xfId="0" applyFont="1" applyBorder="1" applyAlignment="1">
      <alignment horizontal="center" vertical="center" wrapText="1"/>
    </xf>
    <xf numFmtId="0" fontId="21" fillId="0" borderId="8" xfId="0" applyFont="1" applyBorder="1" applyAlignment="1">
      <alignment horizontal="center" vertical="center"/>
    </xf>
    <xf numFmtId="0" fontId="47" fillId="0" borderId="0" xfId="0" applyFont="1" applyAlignment="1">
      <alignment vertical="center" wrapText="1"/>
    </xf>
    <xf numFmtId="0" fontId="35" fillId="0" borderId="7" xfId="0" applyFont="1" applyBorder="1" applyAlignment="1">
      <alignment horizontal="center" vertical="center"/>
    </xf>
    <xf numFmtId="0" fontId="35" fillId="0" borderId="4" xfId="0" applyFont="1" applyBorder="1" applyAlignment="1">
      <alignment horizontal="center" vertical="center"/>
    </xf>
    <xf numFmtId="0" fontId="35" fillId="0" borderId="2" xfId="0" applyFont="1" applyBorder="1" applyAlignment="1">
      <alignment horizontal="center" vertical="center"/>
    </xf>
    <xf numFmtId="177" fontId="21" fillId="0" borderId="0" xfId="0" applyNumberFormat="1" applyFont="1" applyAlignment="1">
      <alignment horizontal="right" vertical="center"/>
    </xf>
    <xf numFmtId="0" fontId="21" fillId="0" borderId="0" xfId="0" applyFont="1" applyAlignment="1">
      <alignment horizontal="center" vertical="center"/>
    </xf>
    <xf numFmtId="176" fontId="21" fillId="0" borderId="6" xfId="0" applyNumberFormat="1" applyFont="1" applyBorder="1" applyAlignment="1">
      <alignment horizontal="center" vertical="center"/>
    </xf>
    <xf numFmtId="176" fontId="21" fillId="0" borderId="18" xfId="0" applyNumberFormat="1" applyFont="1" applyBorder="1" applyAlignment="1">
      <alignment horizontal="center" vertical="center"/>
    </xf>
    <xf numFmtId="176" fontId="21" fillId="0" borderId="49" xfId="0" applyNumberFormat="1" applyFont="1" applyBorder="1" applyAlignment="1">
      <alignment horizontal="center" vertical="center"/>
    </xf>
    <xf numFmtId="176" fontId="21" fillId="0" borderId="2" xfId="0" applyNumberFormat="1" applyFont="1" applyBorder="1" applyAlignment="1">
      <alignment horizontal="center" vertical="center"/>
    </xf>
    <xf numFmtId="176" fontId="21" fillId="0" borderId="8" xfId="0" applyNumberFormat="1" applyFont="1" applyBorder="1" applyAlignment="1">
      <alignment horizontal="center" vertical="center"/>
    </xf>
    <xf numFmtId="0" fontId="22" fillId="0" borderId="0" xfId="0" applyFont="1" applyAlignment="1">
      <alignment horizontal="left" wrapText="1"/>
    </xf>
    <xf numFmtId="0" fontId="22" fillId="0" borderId="55" xfId="0" applyFont="1" applyBorder="1" applyAlignment="1">
      <alignment vertical="top" wrapText="1"/>
    </xf>
    <xf numFmtId="0" fontId="22" fillId="0" borderId="56" xfId="0" applyFont="1" applyBorder="1" applyAlignment="1">
      <alignment vertical="top" wrapText="1"/>
    </xf>
    <xf numFmtId="0" fontId="21" fillId="0" borderId="0" xfId="0" applyFont="1" applyAlignment="1">
      <alignment horizontal="center" vertical="center" shrinkToFit="1"/>
    </xf>
    <xf numFmtId="0" fontId="18" fillId="0" borderId="65" xfId="0" applyFont="1" applyBorder="1" applyAlignment="1">
      <alignment horizontal="center"/>
    </xf>
    <xf numFmtId="0" fontId="18" fillId="0" borderId="66" xfId="0" applyFont="1" applyBorder="1" applyAlignment="1">
      <alignment horizontal="center"/>
    </xf>
    <xf numFmtId="0" fontId="18" fillId="0" borderId="14" xfId="0" applyFont="1" applyBorder="1" applyAlignment="1">
      <alignment horizontal="left" vertical="center"/>
    </xf>
    <xf numFmtId="0" fontId="18" fillId="0" borderId="68" xfId="0" applyFont="1" applyBorder="1" applyAlignment="1">
      <alignment horizontal="left" vertical="center"/>
    </xf>
    <xf numFmtId="0" fontId="18" fillId="0" borderId="13" xfId="0" applyFont="1" applyBorder="1" applyAlignment="1">
      <alignment horizontal="left" vertical="center"/>
    </xf>
    <xf numFmtId="0" fontId="18" fillId="0" borderId="23" xfId="0" applyFont="1" applyBorder="1" applyAlignment="1">
      <alignment horizontal="left" vertical="center"/>
    </xf>
    <xf numFmtId="0" fontId="18" fillId="0" borderId="13" xfId="0" applyFont="1" applyBorder="1" applyAlignment="1">
      <alignment horizontal="left" vertical="center" shrinkToFit="1"/>
    </xf>
    <xf numFmtId="0" fontId="18" fillId="0" borderId="25" xfId="0" applyFont="1" applyBorder="1" applyAlignment="1">
      <alignment horizontal="left" vertical="center" shrinkToFit="1"/>
    </xf>
    <xf numFmtId="0" fontId="22" fillId="0" borderId="57" xfId="0" applyFont="1" applyBorder="1" applyAlignment="1">
      <alignment horizontal="left" vertical="top" wrapText="1"/>
    </xf>
    <xf numFmtId="0" fontId="22" fillId="0" borderId="55" xfId="0" applyFont="1" applyBorder="1" applyAlignment="1">
      <alignment horizontal="left" vertical="top" wrapText="1"/>
    </xf>
    <xf numFmtId="0" fontId="22" fillId="0" borderId="56" xfId="0" applyFont="1" applyBorder="1" applyAlignment="1">
      <alignment horizontal="left" vertical="top" wrapText="1"/>
    </xf>
    <xf numFmtId="0" fontId="21" fillId="0" borderId="0" xfId="0" applyFont="1" applyAlignment="1">
      <alignment horizontal="center" vertical="center" wrapText="1"/>
    </xf>
    <xf numFmtId="0" fontId="18" fillId="0" borderId="43" xfId="0" applyFont="1" applyBorder="1" applyAlignment="1">
      <alignment horizontal="center"/>
    </xf>
    <xf numFmtId="0" fontId="18" fillId="0" borderId="44" xfId="0" applyFont="1" applyBorder="1" applyAlignment="1">
      <alignment horizontal="center"/>
    </xf>
    <xf numFmtId="0" fontId="18" fillId="0" borderId="16" xfId="0" applyFont="1" applyBorder="1" applyAlignment="1">
      <alignment horizontal="center" vertical="center" wrapText="1"/>
    </xf>
    <xf numFmtId="0" fontId="18" fillId="0" borderId="40" xfId="0" applyFont="1" applyBorder="1" applyAlignment="1">
      <alignment horizontal="center" vertical="center" wrapText="1"/>
    </xf>
    <xf numFmtId="0" fontId="18" fillId="0" borderId="39" xfId="0" applyFont="1" applyBorder="1" applyAlignment="1">
      <alignment horizontal="center" vertical="center" textRotation="255"/>
    </xf>
    <xf numFmtId="0" fontId="18" fillId="0" borderId="15" xfId="0" applyFont="1" applyBorder="1" applyAlignment="1">
      <alignment horizontal="center" vertical="center" textRotation="255"/>
    </xf>
    <xf numFmtId="0" fontId="18" fillId="0" borderId="5" xfId="0" applyFont="1" applyBorder="1" applyAlignment="1">
      <alignment horizontal="center" vertical="center" textRotation="255"/>
    </xf>
    <xf numFmtId="38" fontId="22" fillId="0" borderId="12" xfId="1" applyFont="1" applyBorder="1" applyAlignment="1">
      <alignment horizontal="center" vertical="center" wrapText="1"/>
    </xf>
    <xf numFmtId="38" fontId="22" fillId="0" borderId="12" xfId="1" applyFont="1" applyBorder="1" applyAlignment="1">
      <alignment horizontal="center" vertical="center"/>
    </xf>
    <xf numFmtId="0" fontId="22" fillId="0" borderId="20" xfId="0" applyFont="1" applyBorder="1" applyAlignment="1">
      <alignment horizontal="center" vertical="center"/>
    </xf>
    <xf numFmtId="0" fontId="22" fillId="0" borderId="21" xfId="0" applyFont="1" applyBorder="1" applyAlignment="1">
      <alignment horizontal="center" vertical="center"/>
    </xf>
    <xf numFmtId="0" fontId="20" fillId="0" borderId="0" xfId="0" applyFont="1" applyAlignment="1">
      <alignment horizontal="center" vertical="center"/>
    </xf>
    <xf numFmtId="0" fontId="22" fillId="0" borderId="11" xfId="0" applyFont="1" applyBorder="1" applyAlignment="1">
      <alignment horizontal="center" vertical="center"/>
    </xf>
    <xf numFmtId="0" fontId="22" fillId="0" borderId="3" xfId="0" applyFont="1" applyBorder="1" applyAlignment="1">
      <alignment horizontal="center" vertical="center"/>
    </xf>
    <xf numFmtId="0" fontId="22" fillId="0" borderId="13" xfId="0" applyFont="1" applyBorder="1" applyAlignment="1">
      <alignment horizontal="center" vertical="center" wrapText="1"/>
    </xf>
    <xf numFmtId="0" fontId="22" fillId="0" borderId="32" xfId="0" applyFont="1" applyBorder="1" applyAlignment="1">
      <alignment horizontal="center" vertical="center"/>
    </xf>
    <xf numFmtId="38" fontId="22" fillId="0" borderId="18" xfId="1" applyFont="1" applyBorder="1" applyAlignment="1">
      <alignment horizontal="center"/>
    </xf>
    <xf numFmtId="38" fontId="22" fillId="0" borderId="24" xfId="1" applyFont="1" applyBorder="1" applyAlignment="1">
      <alignment horizontal="center"/>
    </xf>
    <xf numFmtId="38" fontId="22" fillId="0" borderId="20" xfId="0" applyNumberFormat="1" applyFont="1" applyBorder="1" applyAlignment="1">
      <alignment horizontal="center" vertical="center"/>
    </xf>
    <xf numFmtId="38" fontId="22" fillId="0" borderId="21" xfId="0" applyNumberFormat="1" applyFont="1" applyBorder="1" applyAlignment="1">
      <alignment horizontal="center" vertical="center"/>
    </xf>
    <xf numFmtId="38" fontId="21" fillId="0" borderId="0" xfId="0" applyNumberFormat="1" applyFont="1" applyAlignment="1">
      <alignment horizontal="center" vertical="center"/>
    </xf>
    <xf numFmtId="38" fontId="20" fillId="0" borderId="0" xfId="0" applyNumberFormat="1" applyFont="1" applyAlignment="1">
      <alignment horizontal="center" vertical="center"/>
    </xf>
    <xf numFmtId="38" fontId="32" fillId="0" borderId="8" xfId="0" applyNumberFormat="1" applyFont="1" applyBorder="1" applyAlignment="1">
      <alignment horizontal="center" vertical="center"/>
    </xf>
    <xf numFmtId="38" fontId="32" fillId="0" borderId="6" xfId="0" applyNumberFormat="1" applyFont="1" applyBorder="1" applyAlignment="1">
      <alignment horizontal="center" vertical="center"/>
    </xf>
    <xf numFmtId="38" fontId="22" fillId="0" borderId="13" xfId="0" applyNumberFormat="1" applyFont="1" applyBorder="1" applyAlignment="1">
      <alignment horizontal="center" vertical="center" wrapText="1"/>
    </xf>
    <xf numFmtId="38" fontId="22" fillId="0" borderId="32" xfId="0" applyNumberFormat="1" applyFont="1" applyBorder="1" applyAlignment="1">
      <alignment horizontal="center" vertical="center"/>
    </xf>
    <xf numFmtId="38" fontId="22" fillId="0" borderId="18" xfId="0" applyNumberFormat="1" applyFont="1" applyBorder="1" applyAlignment="1">
      <alignment horizontal="center"/>
    </xf>
    <xf numFmtId="38" fontId="22" fillId="0" borderId="24" xfId="0" applyNumberFormat="1" applyFont="1" applyBorder="1" applyAlignment="1">
      <alignment horizontal="center"/>
    </xf>
    <xf numFmtId="0" fontId="22" fillId="0" borderId="0" xfId="0" applyFont="1" applyAlignment="1">
      <alignment horizontal="left" vertical="top" wrapText="1"/>
    </xf>
    <xf numFmtId="0" fontId="18" fillId="0" borderId="20" xfId="0" applyFont="1" applyBorder="1" applyAlignment="1">
      <alignment horizontal="center"/>
    </xf>
    <xf numFmtId="0" fontId="18" fillId="0" borderId="42" xfId="0" applyFont="1" applyBorder="1" applyAlignment="1">
      <alignment horizontal="center"/>
    </xf>
    <xf numFmtId="0" fontId="30" fillId="2" borderId="7" xfId="10" applyFont="1" applyFill="1" applyBorder="1" applyAlignment="1">
      <alignment horizontal="center" vertical="center" wrapText="1"/>
    </xf>
    <xf numFmtId="0" fontId="30" fillId="2" borderId="4" xfId="10" applyFont="1" applyFill="1" applyBorder="1" applyAlignment="1">
      <alignment horizontal="center" vertical="center" wrapText="1"/>
    </xf>
    <xf numFmtId="0" fontId="30" fillId="2" borderId="2" xfId="10" applyFont="1" applyFill="1" applyBorder="1" applyAlignment="1">
      <alignment horizontal="center" vertical="center" wrapText="1"/>
    </xf>
    <xf numFmtId="38" fontId="30" fillId="2" borderId="7" xfId="9" applyFont="1" applyFill="1" applyBorder="1" applyAlignment="1">
      <alignment horizontal="center" vertical="center"/>
    </xf>
    <xf numFmtId="38" fontId="30" fillId="2" borderId="2" xfId="9" applyFont="1" applyFill="1" applyBorder="1" applyAlignment="1">
      <alignment horizontal="center" vertical="center"/>
    </xf>
    <xf numFmtId="38" fontId="30" fillId="2" borderId="8" xfId="9" applyFont="1" applyFill="1" applyBorder="1" applyAlignment="1">
      <alignment horizontal="center" vertical="center"/>
    </xf>
    <xf numFmtId="38" fontId="30" fillId="2" borderId="7" xfId="9" applyFont="1" applyFill="1" applyBorder="1" applyAlignment="1">
      <alignment horizontal="center" vertical="center" shrinkToFit="1"/>
    </xf>
    <xf numFmtId="38" fontId="30" fillId="2" borderId="4" xfId="9" applyFont="1" applyFill="1" applyBorder="1" applyAlignment="1">
      <alignment horizontal="center" vertical="center" shrinkToFit="1"/>
    </xf>
    <xf numFmtId="38" fontId="30" fillId="2" borderId="2" xfId="9" applyFont="1" applyFill="1" applyBorder="1" applyAlignment="1">
      <alignment horizontal="center" vertical="center" shrinkToFit="1"/>
    </xf>
    <xf numFmtId="0" fontId="30" fillId="2" borderId="8" xfId="10" applyFont="1" applyFill="1" applyBorder="1" applyAlignment="1">
      <alignment horizontal="center" vertical="center" wrapText="1"/>
    </xf>
    <xf numFmtId="0" fontId="30" fillId="2" borderId="8" xfId="10" applyFont="1" applyFill="1" applyBorder="1" applyAlignment="1">
      <alignment horizontal="left" vertical="center" wrapText="1"/>
    </xf>
    <xf numFmtId="0" fontId="30" fillId="2" borderId="8" xfId="10" applyFont="1" applyFill="1" applyBorder="1" applyAlignment="1">
      <alignment horizontal="center" vertical="center"/>
    </xf>
    <xf numFmtId="0" fontId="30" fillId="2" borderId="7" xfId="10" applyFont="1" applyFill="1" applyBorder="1" applyAlignment="1">
      <alignment horizontal="center" vertical="center"/>
    </xf>
    <xf numFmtId="0" fontId="30" fillId="2" borderId="4" xfId="10" applyFont="1" applyFill="1" applyBorder="1" applyAlignment="1">
      <alignment horizontal="center" vertical="center"/>
    </xf>
    <xf numFmtId="0" fontId="30" fillId="2" borderId="2" xfId="10" applyFont="1" applyFill="1" applyBorder="1" applyAlignment="1">
      <alignment horizontal="center" vertical="center"/>
    </xf>
    <xf numFmtId="38" fontId="35" fillId="0" borderId="0" xfId="9" applyFont="1" applyFill="1" applyBorder="1" applyAlignment="1">
      <alignment horizontal="center" vertical="center" wrapText="1"/>
    </xf>
    <xf numFmtId="0" fontId="31" fillId="0" borderId="8" xfId="10" applyFont="1" applyBorder="1" applyAlignment="1">
      <alignment horizontal="center" vertical="center" wrapText="1"/>
    </xf>
    <xf numFmtId="38" fontId="31" fillId="0" borderId="8" xfId="9" applyFont="1" applyFill="1" applyBorder="1" applyAlignment="1">
      <alignment horizontal="center" vertical="center" wrapText="1"/>
    </xf>
    <xf numFmtId="0" fontId="31" fillId="0" borderId="8" xfId="10" applyFont="1" applyBorder="1" applyAlignment="1">
      <alignment horizontal="center" vertical="center"/>
    </xf>
    <xf numFmtId="38" fontId="30" fillId="2" borderId="4" xfId="9" applyFont="1" applyFill="1" applyBorder="1" applyAlignment="1">
      <alignment horizontal="center" vertical="center"/>
    </xf>
    <xf numFmtId="38" fontId="31" fillId="2" borderId="8" xfId="9" applyFont="1" applyFill="1" applyBorder="1" applyAlignment="1">
      <alignment horizontal="center" vertical="center"/>
    </xf>
  </cellXfs>
  <cellStyles count="21">
    <cellStyle name="桁区切り" xfId="1" builtinId="6"/>
    <cellStyle name="桁区切り 2" xfId="9" xr:uid="{00000000-0005-0000-0000-000002000000}"/>
    <cellStyle name="標準" xfId="0" builtinId="0"/>
    <cellStyle name="標準 2" xfId="10" xr:uid="{00000000-0005-0000-0000-000004000000}"/>
    <cellStyle name="標準 2 2" xfId="2" xr:uid="{00000000-0005-0000-0000-000005000000}"/>
    <cellStyle name="標準 3" xfId="3" xr:uid="{00000000-0005-0000-0000-000006000000}"/>
    <cellStyle name="標準 3 2" xfId="5" xr:uid="{00000000-0005-0000-0000-000007000000}"/>
    <cellStyle name="標準 3 2 2" xfId="6" xr:uid="{00000000-0005-0000-0000-000008000000}"/>
    <cellStyle name="標準 3 2 2 2" xfId="7" xr:uid="{00000000-0005-0000-0000-000009000000}"/>
    <cellStyle name="標準 3 2 2 2 2" xfId="11" xr:uid="{00000000-0005-0000-0000-00000A000000}"/>
    <cellStyle name="標準 3 2 2 2 2 2" xfId="13" xr:uid="{00000000-0005-0000-0000-00000B000000}"/>
    <cellStyle name="標準 3 2 2 2 2 3" xfId="15" xr:uid="{00000000-0005-0000-0000-00000C000000}"/>
    <cellStyle name="標準 3 2 2 2 2 3 2" xfId="17" xr:uid="{00000000-0005-0000-0000-00000D000000}"/>
    <cellStyle name="標準 3 2 2 2 2 3 2 2" xfId="19" xr:uid="{F012B4F9-88C2-4697-9938-17B4DF890B9D}"/>
    <cellStyle name="標準 3 2 2 5" xfId="8" xr:uid="{00000000-0005-0000-0000-00000E000000}"/>
    <cellStyle name="標準 3 2 2 5 2" xfId="12" xr:uid="{00000000-0005-0000-0000-00000F000000}"/>
    <cellStyle name="標準 3 2 2 5 2 2" xfId="14" xr:uid="{00000000-0005-0000-0000-000010000000}"/>
    <cellStyle name="標準 3 2 2 5 2 3" xfId="16" xr:uid="{00000000-0005-0000-0000-000011000000}"/>
    <cellStyle name="標準 3 2 2 5 2 3 2" xfId="18" xr:uid="{00000000-0005-0000-0000-000012000000}"/>
    <cellStyle name="標準 3 2 2 5 2 3 2 2" xfId="20" xr:uid="{156A975A-F3BD-4D76-9721-769A42A98B1B}"/>
    <cellStyle name="標準 5" xfId="4" xr:uid="{00000000-0005-0000-0000-000013000000}"/>
  </cellStyles>
  <dxfs count="7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calcChain.xml" Type="http://schemas.openxmlformats.org/officeDocument/2006/relationships/calcChain"/><Relationship Id="rId14" Target="../customXml/item1.xml" Type="http://schemas.openxmlformats.org/officeDocument/2006/relationships/customXml"/><Relationship Id="rId15" Target="../customXml/item2.xml" Type="http://schemas.openxmlformats.org/officeDocument/2006/relationships/customXml"/><Relationship Id="rId16"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externalLinks/externalLink1.xml" Type="http://schemas.openxmlformats.org/officeDocument/2006/relationships/externalLink"/></Relationships>
</file>

<file path=xl/externalLinks/_rels/externalLink1.xml.rels><?xml version="1.0" encoding="UTF-8" standalone="yes"?><Relationships xmlns="http://schemas.openxmlformats.org/package/2006/relationships"><Relationship Id="rId1" Target="/sites/MOJ_FS00502/Lib0002/&#20132;&#20184;&#37329;&#20418;/07_&#19968;&#20803;&#30340;&#30456;&#35527;&#31379;&#21475;&#12398;&#29694;&#27841;/&#20196;&#21644;7&#24180;/&#38598;&#35336;&#12539;&#20998;&#26512;/02_&#34920;&#65298;&#12539;&#65299;/&#12304;&#34920;&#65298;&#12539;&#34920;&#65299;&#12305;&#37117;&#36947;&#24220;&#30476;&#12539;&#25919;&#20196;&#25351;&#23450;&#37117;&#24066;&#12539;&#24066;&#21306;&#30010;&#26449;&#21029;&#12289;&#36939;&#21942;&#26041;&#24335;&#21029;&#12398;&#19968;&#20803;&#30340;&#30456;&#35527;&#31379;&#21475;&#35373;&#32622;&#33258;&#27835;&#20307;&#25968;.xlsx" TargetMode="External" Type="http://schemas.openxmlformats.org/officeDocument/2006/relationships/externalLinkPath"/><Relationship Id="rId2" Target="https://digitalgojp.sharepoint.com/sites/MOJ_FS00502/Lib0002/&#20132;&#20184;&#37329;&#20418;/07_&#19968;&#20803;&#30340;&#30456;&#35527;&#31379;&#21475;&#12398;&#29694;&#27841;/&#20196;&#21644;7&#24180;/&#38598;&#35336;&#12539;&#20998;&#26512;/02_&#34920;&#65298;&#12539;&#65299;/&#12304;&#34920;&#65298;&#12539;&#34920;&#65299;&#12305;&#37117;&#36947;&#24220;&#30476;&#12539;&#25919;&#20196;&#25351;&#23450;&#37117;&#24066;&#12539;&#24066;&#21306;&#30010;&#26449;&#21029;&#12289;&#36939;&#21942;&#26041;&#24335;&#21029;&#12398;&#19968;&#20803;&#30340;&#30456;&#35527;&#31379;&#21475;&#35373;&#32622;&#33258;&#27835;&#20307;&#25968;.xlsx" TargetMode="External" Type="http://schemas.openxmlformats.org/officeDocument/2006/relationships/externalLinkPath"/><Relationship Id="rId3" Target="../../&#38598;&#35336;&#12539;&#20998;&#26512;/02_&#34920;&#65298;&#12539;&#65299;/&#12304;&#34920;&#65298;&#12539;&#34920;&#65299;&#12305;&#37117;&#36947;&#24220;&#30476;&#12539;&#25919;&#20196;&#25351;&#23450;&#37117;&#24066;&#12539;&#24066;&#21306;&#30010;&#26449;&#21029;&#12289;&#36939;&#21942;&#26041;&#24335;&#21029;&#12398;&#19968;&#20803;&#30340;&#30456;&#35527;&#31379;&#21475;&#35373;&#32622;&#33258;&#27835;&#20307;&#25968;.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2NGmCxLIGk6VZVjDYKQABS9q614uVhdFvJLIdPR9XhMWHPLCjcUVSrGF6KZ7sDZ4" itemId="01ZUTHTPK4XH2FTYXXEVDI2TGU3ESWRE54">
      <xxl21:absoluteUrl r:id="rId2"/>
      <xxl21:relativeUrl r:id="rId3"/>
    </xxl21:alternateUrls>
    <sheetNames>
      <sheetName val="表２"/>
      <sheetName val="（ 表２)運営方式別の一元的相談窓口設置自治体数"/>
      <sheetName val="（表３）交付限度額区分"/>
      <sheetName val="(参考　R７.１.１)総務省"/>
      <sheetName val="総務省資料Ｒ４（外国人住民数）"/>
      <sheetName val="交付受けていない自治体"/>
      <sheetName val="（参考）Ｒ４交付先及び交付決定額 "/>
    </sheetNames>
    <sheetDataSet>
      <sheetData sheetId="0"/>
      <sheetData sheetId="1">
        <row r="313">
          <cell r="D313">
            <v>156</v>
          </cell>
        </row>
        <row r="314">
          <cell r="D314">
            <v>112</v>
          </cell>
        </row>
        <row r="315">
          <cell r="D315">
            <v>22</v>
          </cell>
        </row>
        <row r="318">
          <cell r="C318">
            <v>2</v>
          </cell>
          <cell r="F318">
            <v>4</v>
          </cell>
          <cell r="I318">
            <v>150</v>
          </cell>
        </row>
        <row r="320">
          <cell r="C320">
            <v>38</v>
          </cell>
          <cell r="F320">
            <v>11</v>
          </cell>
          <cell r="I320">
            <v>63</v>
          </cell>
        </row>
        <row r="321">
          <cell r="C321">
            <v>7</v>
          </cell>
          <cell r="F321">
            <v>5</v>
          </cell>
          <cell r="I321">
            <v>10</v>
          </cell>
        </row>
      </sheetData>
      <sheetData sheetId="2"/>
      <sheetData sheetId="3"/>
      <sheetData sheetId="4"/>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1"/>
  <sheetViews>
    <sheetView tabSelected="1" view="pageBreakPreview" zoomScale="85" zoomScaleNormal="85" zoomScaleSheetLayoutView="85" workbookViewId="0"/>
  </sheetViews>
  <sheetFormatPr defaultColWidth="9" defaultRowHeight="13" x14ac:dyDescent="0.2"/>
  <cols>
    <col min="1" max="7" width="9" style="1"/>
    <col min="8" max="8" width="17.33203125" style="1" customWidth="1"/>
    <col min="9" max="16384" width="9" style="1"/>
  </cols>
  <sheetData>
    <row r="1" spans="1:8" ht="21" x14ac:dyDescent="0.3">
      <c r="H1" s="14"/>
    </row>
    <row r="14" spans="1:8" ht="33.75" customHeight="1" x14ac:dyDescent="0.2">
      <c r="A14" s="200" t="s">
        <v>0</v>
      </c>
      <c r="B14" s="201"/>
      <c r="C14" s="201"/>
      <c r="D14" s="201"/>
      <c r="E14" s="201"/>
      <c r="F14" s="201"/>
      <c r="G14" s="201"/>
      <c r="H14" s="201"/>
    </row>
    <row r="15" spans="1:8" x14ac:dyDescent="0.2">
      <c r="A15" s="201"/>
      <c r="B15" s="201"/>
      <c r="C15" s="201"/>
      <c r="D15" s="201"/>
      <c r="E15" s="201"/>
      <c r="F15" s="201"/>
      <c r="G15" s="201"/>
      <c r="H15" s="201"/>
    </row>
    <row r="16" spans="1:8" x14ac:dyDescent="0.2">
      <c r="A16" s="201"/>
      <c r="B16" s="201"/>
      <c r="C16" s="201"/>
      <c r="D16" s="201"/>
      <c r="E16" s="201"/>
      <c r="F16" s="201"/>
      <c r="G16" s="201"/>
      <c r="H16" s="201"/>
    </row>
    <row r="17" spans="1:8" x14ac:dyDescent="0.2">
      <c r="A17" s="201"/>
      <c r="B17" s="201"/>
      <c r="C17" s="201"/>
      <c r="D17" s="201"/>
      <c r="E17" s="201"/>
      <c r="F17" s="201"/>
      <c r="G17" s="201"/>
      <c r="H17" s="201"/>
    </row>
    <row r="18" spans="1:8" x14ac:dyDescent="0.2">
      <c r="A18" s="201"/>
      <c r="B18" s="201"/>
      <c r="C18" s="201"/>
      <c r="D18" s="201"/>
      <c r="E18" s="201"/>
      <c r="F18" s="201"/>
      <c r="G18" s="201"/>
      <c r="H18" s="201"/>
    </row>
    <row r="19" spans="1:8" x14ac:dyDescent="0.2">
      <c r="A19" s="201"/>
      <c r="B19" s="201"/>
      <c r="C19" s="201"/>
      <c r="D19" s="201"/>
      <c r="E19" s="201"/>
      <c r="F19" s="201"/>
      <c r="G19" s="201"/>
      <c r="H19" s="201"/>
    </row>
    <row r="20" spans="1:8" x14ac:dyDescent="0.2">
      <c r="A20" s="201"/>
      <c r="B20" s="201"/>
      <c r="C20" s="201"/>
      <c r="D20" s="201"/>
      <c r="E20" s="201"/>
      <c r="F20" s="201"/>
      <c r="G20" s="201"/>
      <c r="H20" s="201"/>
    </row>
    <row r="21" spans="1:8" x14ac:dyDescent="0.2">
      <c r="A21" s="201"/>
      <c r="B21" s="201"/>
      <c r="C21" s="201"/>
      <c r="D21" s="201"/>
      <c r="E21" s="201"/>
      <c r="F21" s="201"/>
      <c r="G21" s="201"/>
      <c r="H21" s="201"/>
    </row>
    <row r="22" spans="1:8" x14ac:dyDescent="0.2">
      <c r="A22" s="201"/>
      <c r="B22" s="201"/>
      <c r="C22" s="201"/>
      <c r="D22" s="201"/>
      <c r="E22" s="201"/>
      <c r="F22" s="201"/>
      <c r="G22" s="201"/>
      <c r="H22" s="201"/>
    </row>
    <row r="23" spans="1:8" x14ac:dyDescent="0.2">
      <c r="A23" s="201"/>
      <c r="B23" s="201"/>
      <c r="C23" s="201"/>
      <c r="D23" s="201"/>
      <c r="E23" s="201"/>
      <c r="F23" s="201"/>
      <c r="G23" s="201"/>
      <c r="H23" s="201"/>
    </row>
    <row r="24" spans="1:8" x14ac:dyDescent="0.2">
      <c r="A24" s="201"/>
      <c r="B24" s="201"/>
      <c r="C24" s="201"/>
      <c r="D24" s="201"/>
      <c r="E24" s="201"/>
      <c r="F24" s="201"/>
      <c r="G24" s="201"/>
      <c r="H24" s="201"/>
    </row>
    <row r="25" spans="1:8" x14ac:dyDescent="0.2">
      <c r="A25" s="201"/>
      <c r="B25" s="201"/>
      <c r="C25" s="201"/>
      <c r="D25" s="201"/>
      <c r="E25" s="201"/>
      <c r="F25" s="201"/>
      <c r="G25" s="201"/>
      <c r="H25" s="201"/>
    </row>
    <row r="26" spans="1:8" x14ac:dyDescent="0.2">
      <c r="A26" s="201"/>
      <c r="B26" s="201"/>
      <c r="C26" s="201"/>
      <c r="D26" s="201"/>
      <c r="E26" s="201"/>
      <c r="F26" s="201"/>
      <c r="G26" s="201"/>
      <c r="H26" s="201"/>
    </row>
    <row r="27" spans="1:8" x14ac:dyDescent="0.2">
      <c r="A27" s="201"/>
      <c r="B27" s="201"/>
      <c r="C27" s="201"/>
      <c r="D27" s="201"/>
      <c r="E27" s="201"/>
      <c r="F27" s="201"/>
      <c r="G27" s="201"/>
      <c r="H27" s="201"/>
    </row>
    <row r="28" spans="1:8" x14ac:dyDescent="0.2">
      <c r="A28" s="201"/>
      <c r="B28" s="201"/>
      <c r="C28" s="201"/>
      <c r="D28" s="201"/>
      <c r="E28" s="201"/>
      <c r="F28" s="201"/>
      <c r="G28" s="201"/>
      <c r="H28" s="201"/>
    </row>
    <row r="34" spans="1:8" ht="65.25" customHeight="1" x14ac:dyDescent="0.2"/>
    <row r="38" spans="1:8" x14ac:dyDescent="0.2">
      <c r="A38" s="200" t="s">
        <v>1</v>
      </c>
      <c r="B38" s="200"/>
      <c r="C38" s="200"/>
      <c r="D38" s="200"/>
      <c r="E38" s="200"/>
      <c r="F38" s="200"/>
      <c r="G38" s="200"/>
      <c r="H38" s="200"/>
    </row>
    <row r="39" spans="1:8" x14ac:dyDescent="0.2">
      <c r="A39" s="200"/>
      <c r="B39" s="200"/>
      <c r="C39" s="200"/>
      <c r="D39" s="200"/>
      <c r="E39" s="200"/>
      <c r="F39" s="200"/>
      <c r="G39" s="200"/>
      <c r="H39" s="200"/>
    </row>
    <row r="40" spans="1:8" x14ac:dyDescent="0.2">
      <c r="A40" s="200"/>
      <c r="B40" s="200"/>
      <c r="C40" s="200"/>
      <c r="D40" s="200"/>
      <c r="E40" s="200"/>
      <c r="F40" s="200"/>
      <c r="G40" s="200"/>
      <c r="H40" s="200"/>
    </row>
    <row r="41" spans="1:8" ht="27" customHeight="1" x14ac:dyDescent="0.2">
      <c r="A41" s="200" t="s">
        <v>1826</v>
      </c>
      <c r="B41" s="200"/>
      <c r="C41" s="200"/>
      <c r="D41" s="200"/>
      <c r="E41" s="200"/>
      <c r="F41" s="200"/>
      <c r="G41" s="200"/>
      <c r="H41" s="200"/>
    </row>
  </sheetData>
  <mergeCells count="3">
    <mergeCell ref="A14:H28"/>
    <mergeCell ref="A38:H40"/>
    <mergeCell ref="A41:H41"/>
  </mergeCells>
  <phoneticPr fontId="1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D73A0-D834-47FE-8A33-A519E5CC6738}">
  <sheetPr>
    <pageSetUpPr fitToPage="1"/>
  </sheetPr>
  <dimension ref="B1:L287"/>
  <sheetViews>
    <sheetView view="pageBreakPreview" zoomScale="80" zoomScaleNormal="120" zoomScaleSheetLayoutView="80" workbookViewId="0"/>
  </sheetViews>
  <sheetFormatPr defaultColWidth="9" defaultRowHeight="14" x14ac:dyDescent="0.55000000000000004"/>
  <cols>
    <col min="1" max="1" width="9" style="160"/>
    <col min="2" max="2" width="6.58203125" style="160" customWidth="1"/>
    <col min="3" max="3" width="11.08203125" style="168" customWidth="1"/>
    <col min="4" max="4" width="15.25" style="168" customWidth="1"/>
    <col min="5" max="5" width="12.58203125" style="169" customWidth="1"/>
    <col min="6" max="6" width="14.75" style="160" customWidth="1"/>
    <col min="7" max="9" width="13.5" style="160" customWidth="1"/>
    <col min="10" max="10" width="12.83203125" style="160" customWidth="1"/>
    <col min="11" max="11" width="16.33203125" style="160" customWidth="1"/>
    <col min="12" max="12" width="19.08203125" style="160" customWidth="1"/>
    <col min="13" max="16384" width="9" style="160"/>
  </cols>
  <sheetData>
    <row r="1" spans="2:12" ht="20.25" customHeight="1" x14ac:dyDescent="0.55000000000000004">
      <c r="B1" s="19"/>
      <c r="C1" s="74"/>
      <c r="D1" s="74"/>
      <c r="E1" s="75"/>
      <c r="F1" s="219"/>
      <c r="G1" s="219"/>
      <c r="H1" s="159" t="s">
        <v>2</v>
      </c>
      <c r="I1" s="159"/>
    </row>
    <row r="2" spans="2:12" ht="20.25" customHeight="1" x14ac:dyDescent="0.55000000000000004">
      <c r="B2" s="19"/>
      <c r="C2" s="74"/>
      <c r="D2" s="74"/>
      <c r="E2" s="75"/>
      <c r="F2" s="19"/>
      <c r="G2" s="158"/>
      <c r="H2" s="158"/>
      <c r="I2" s="158"/>
    </row>
    <row r="3" spans="2:12" ht="20.25" customHeight="1" x14ac:dyDescent="0.55000000000000004">
      <c r="B3" s="220" t="s">
        <v>3</v>
      </c>
      <c r="C3" s="220"/>
      <c r="D3" s="220"/>
      <c r="E3" s="220"/>
      <c r="F3" s="220"/>
      <c r="G3" s="220"/>
      <c r="H3" s="74"/>
      <c r="I3" s="74"/>
    </row>
    <row r="4" spans="2:12" ht="20.25" customHeight="1" x14ac:dyDescent="0.55000000000000004">
      <c r="B4" s="19"/>
      <c r="C4" s="74"/>
      <c r="D4" s="19"/>
      <c r="E4" s="19"/>
      <c r="F4" s="19"/>
      <c r="G4" s="19"/>
      <c r="H4" s="19"/>
      <c r="I4" s="19"/>
    </row>
    <row r="5" spans="2:12" ht="20.149999999999999" customHeight="1" x14ac:dyDescent="0.55000000000000004">
      <c r="B5" s="19"/>
      <c r="C5" s="74"/>
      <c r="D5" s="74"/>
      <c r="E5" s="74"/>
      <c r="F5" s="19"/>
      <c r="G5" s="78" t="s">
        <v>4</v>
      </c>
      <c r="H5" s="78"/>
      <c r="I5" s="78"/>
    </row>
    <row r="6" spans="2:12" ht="30.75" customHeight="1" x14ac:dyDescent="0.55000000000000004">
      <c r="B6" s="161"/>
      <c r="C6" s="213" t="s">
        <v>5</v>
      </c>
      <c r="D6" s="213"/>
      <c r="E6" s="221" t="s">
        <v>6</v>
      </c>
      <c r="F6" s="222"/>
      <c r="G6" s="223"/>
      <c r="H6" s="162" t="s">
        <v>7</v>
      </c>
      <c r="I6" s="198"/>
    </row>
    <row r="7" spans="2:12" ht="30.75" customHeight="1" x14ac:dyDescent="0.55000000000000004">
      <c r="B7" s="214" t="s">
        <v>8</v>
      </c>
      <c r="C7" s="214" t="s">
        <v>9</v>
      </c>
      <c r="D7" s="213" t="s">
        <v>10</v>
      </c>
      <c r="E7" s="224" t="s">
        <v>11</v>
      </c>
      <c r="F7" s="202" t="s">
        <v>12</v>
      </c>
      <c r="G7" s="202" t="s">
        <v>13</v>
      </c>
      <c r="H7" s="213" t="s">
        <v>14</v>
      </c>
      <c r="I7" s="197"/>
      <c r="J7" s="215"/>
      <c r="K7" s="215"/>
      <c r="L7" s="215"/>
    </row>
    <row r="8" spans="2:12" ht="30.75" customHeight="1" x14ac:dyDescent="0.55000000000000004">
      <c r="B8" s="214"/>
      <c r="C8" s="214"/>
      <c r="D8" s="213"/>
      <c r="E8" s="225"/>
      <c r="F8" s="203"/>
      <c r="G8" s="203"/>
      <c r="H8" s="214"/>
      <c r="I8" s="74"/>
      <c r="J8" s="215"/>
      <c r="K8" s="215"/>
      <c r="L8" s="215"/>
    </row>
    <row r="9" spans="2:12" ht="20.25" customHeight="1" x14ac:dyDescent="0.55000000000000004">
      <c r="B9" s="76">
        <v>1</v>
      </c>
      <c r="C9" s="216" t="s">
        <v>15</v>
      </c>
      <c r="D9" s="104" t="s">
        <v>16</v>
      </c>
      <c r="E9" s="163">
        <v>0</v>
      </c>
      <c r="F9" s="163">
        <v>7047</v>
      </c>
      <c r="G9" s="123">
        <v>7047</v>
      </c>
      <c r="H9" s="76" t="s">
        <v>17</v>
      </c>
      <c r="I9" s="74"/>
    </row>
    <row r="10" spans="2:12" ht="20.25" customHeight="1" x14ac:dyDescent="0.55000000000000004">
      <c r="B10" s="76">
        <v>2</v>
      </c>
      <c r="C10" s="217"/>
      <c r="D10" s="104" t="s">
        <v>19</v>
      </c>
      <c r="E10" s="163">
        <v>0</v>
      </c>
      <c r="F10" s="163">
        <v>7208</v>
      </c>
      <c r="G10" s="123">
        <v>7208</v>
      </c>
      <c r="H10" s="76" t="s">
        <v>18</v>
      </c>
      <c r="I10" s="74"/>
    </row>
    <row r="11" spans="2:12" ht="20.25" customHeight="1" x14ac:dyDescent="0.55000000000000004">
      <c r="B11" s="76">
        <v>3</v>
      </c>
      <c r="C11" s="217"/>
      <c r="D11" s="105" t="s">
        <v>20</v>
      </c>
      <c r="E11" s="163">
        <v>0</v>
      </c>
      <c r="F11" s="163">
        <v>2582</v>
      </c>
      <c r="G11" s="123">
        <v>2582</v>
      </c>
      <c r="H11" s="76" t="s">
        <v>21</v>
      </c>
      <c r="I11" s="74"/>
    </row>
    <row r="12" spans="2:12" ht="20.25" customHeight="1" x14ac:dyDescent="0.55000000000000004">
      <c r="B12" s="76">
        <v>4</v>
      </c>
      <c r="C12" s="217"/>
      <c r="D12" s="104" t="s">
        <v>22</v>
      </c>
      <c r="E12" s="163">
        <v>0</v>
      </c>
      <c r="F12" s="163">
        <v>1607</v>
      </c>
      <c r="G12" s="123">
        <v>1607</v>
      </c>
      <c r="H12" s="76" t="s">
        <v>21</v>
      </c>
      <c r="I12" s="74"/>
    </row>
    <row r="13" spans="2:12" ht="20.25" customHeight="1" x14ac:dyDescent="0.55000000000000004">
      <c r="B13" s="76">
        <v>5</v>
      </c>
      <c r="C13" s="217"/>
      <c r="D13" s="105" t="s">
        <v>23</v>
      </c>
      <c r="E13" s="163">
        <v>0</v>
      </c>
      <c r="F13" s="163">
        <v>2075</v>
      </c>
      <c r="G13" s="123">
        <v>2075</v>
      </c>
      <c r="H13" s="76" t="s">
        <v>24</v>
      </c>
      <c r="I13" s="74"/>
    </row>
    <row r="14" spans="2:12" ht="20.25" customHeight="1" x14ac:dyDescent="0.55000000000000004">
      <c r="B14" s="76">
        <v>6</v>
      </c>
      <c r="C14" s="217"/>
      <c r="D14" s="104" t="s">
        <v>25</v>
      </c>
      <c r="E14" s="163">
        <v>0</v>
      </c>
      <c r="F14" s="163">
        <v>100</v>
      </c>
      <c r="G14" s="123">
        <v>100</v>
      </c>
      <c r="H14" s="76" t="s">
        <v>26</v>
      </c>
      <c r="I14" s="74"/>
    </row>
    <row r="15" spans="2:12" ht="20.25" customHeight="1" x14ac:dyDescent="0.55000000000000004">
      <c r="B15" s="76">
        <v>7</v>
      </c>
      <c r="C15" s="217"/>
      <c r="D15" s="105" t="s">
        <v>27</v>
      </c>
      <c r="E15" s="163">
        <v>0</v>
      </c>
      <c r="F15" s="163">
        <v>1778</v>
      </c>
      <c r="G15" s="123">
        <v>1778</v>
      </c>
      <c r="H15" s="76" t="s">
        <v>24</v>
      </c>
      <c r="I15" s="74"/>
    </row>
    <row r="16" spans="2:12" ht="20.25" customHeight="1" x14ac:dyDescent="0.55000000000000004">
      <c r="B16" s="76">
        <v>8</v>
      </c>
      <c r="C16" s="218"/>
      <c r="D16" s="105" t="s">
        <v>28</v>
      </c>
      <c r="E16" s="163">
        <v>0</v>
      </c>
      <c r="F16" s="163">
        <v>1980</v>
      </c>
      <c r="G16" s="123">
        <v>1980</v>
      </c>
      <c r="H16" s="76" t="s">
        <v>24</v>
      </c>
      <c r="I16" s="74"/>
    </row>
    <row r="17" spans="2:9" ht="20.25" customHeight="1" x14ac:dyDescent="0.55000000000000004">
      <c r="B17" s="76">
        <v>9</v>
      </c>
      <c r="C17" s="76" t="s">
        <v>29</v>
      </c>
      <c r="D17" s="105" t="s">
        <v>29</v>
      </c>
      <c r="E17" s="163">
        <v>0</v>
      </c>
      <c r="F17" s="163">
        <v>3521</v>
      </c>
      <c r="G17" s="123">
        <v>3521</v>
      </c>
      <c r="H17" s="76" t="s">
        <v>17</v>
      </c>
      <c r="I17" s="74"/>
    </row>
    <row r="18" spans="2:9" ht="20.25" customHeight="1" x14ac:dyDescent="0.55000000000000004">
      <c r="B18" s="76">
        <v>10</v>
      </c>
      <c r="C18" s="202" t="s">
        <v>30</v>
      </c>
      <c r="D18" s="105" t="s">
        <v>30</v>
      </c>
      <c r="E18" s="163">
        <v>0</v>
      </c>
      <c r="F18" s="163">
        <v>3154</v>
      </c>
      <c r="G18" s="123">
        <v>3154</v>
      </c>
      <c r="H18" s="76" t="s">
        <v>17</v>
      </c>
      <c r="I18" s="74"/>
    </row>
    <row r="19" spans="2:9" ht="20.25" customHeight="1" x14ac:dyDescent="0.55000000000000004">
      <c r="B19" s="76">
        <v>11</v>
      </c>
      <c r="C19" s="203"/>
      <c r="D19" s="105" t="s">
        <v>31</v>
      </c>
      <c r="E19" s="163">
        <v>0</v>
      </c>
      <c r="F19" s="163">
        <v>1441</v>
      </c>
      <c r="G19" s="123">
        <v>1441</v>
      </c>
      <c r="H19" s="76" t="s">
        <v>26</v>
      </c>
      <c r="I19" s="74"/>
    </row>
    <row r="20" spans="2:9" ht="20.25" customHeight="1" x14ac:dyDescent="0.55000000000000004">
      <c r="B20" s="76">
        <v>12</v>
      </c>
      <c r="C20" s="202" t="s">
        <v>32</v>
      </c>
      <c r="D20" s="105" t="s">
        <v>32</v>
      </c>
      <c r="E20" s="163">
        <v>0</v>
      </c>
      <c r="F20" s="163">
        <v>2715</v>
      </c>
      <c r="G20" s="123">
        <v>2715</v>
      </c>
      <c r="H20" s="76" t="s">
        <v>17</v>
      </c>
      <c r="I20" s="74"/>
    </row>
    <row r="21" spans="2:9" ht="20.25" customHeight="1" x14ac:dyDescent="0.55000000000000004">
      <c r="B21" s="76">
        <v>13</v>
      </c>
      <c r="C21" s="204"/>
      <c r="D21" s="105" t="s">
        <v>33</v>
      </c>
      <c r="E21" s="163">
        <v>0</v>
      </c>
      <c r="F21" s="163">
        <v>10000</v>
      </c>
      <c r="G21" s="123">
        <v>10000</v>
      </c>
      <c r="H21" s="76" t="s">
        <v>18</v>
      </c>
      <c r="I21" s="74"/>
    </row>
    <row r="22" spans="2:9" ht="20.25" customHeight="1" x14ac:dyDescent="0.55000000000000004">
      <c r="B22" s="76">
        <v>14</v>
      </c>
      <c r="C22" s="204"/>
      <c r="D22" s="105" t="s">
        <v>34</v>
      </c>
      <c r="E22" s="163">
        <v>25</v>
      </c>
      <c r="F22" s="163">
        <v>383</v>
      </c>
      <c r="G22" s="123">
        <v>408</v>
      </c>
      <c r="H22" s="76" t="s">
        <v>21</v>
      </c>
      <c r="I22" s="74"/>
    </row>
    <row r="23" spans="2:9" ht="20.25" customHeight="1" x14ac:dyDescent="0.55000000000000004">
      <c r="B23" s="76">
        <v>15</v>
      </c>
      <c r="C23" s="203"/>
      <c r="D23" s="105" t="s">
        <v>35</v>
      </c>
      <c r="E23" s="163">
        <v>0</v>
      </c>
      <c r="F23" s="163">
        <v>1271</v>
      </c>
      <c r="G23" s="123">
        <v>1271</v>
      </c>
      <c r="H23" s="76" t="s">
        <v>24</v>
      </c>
      <c r="I23" s="74"/>
    </row>
    <row r="24" spans="2:9" ht="20.25" customHeight="1" x14ac:dyDescent="0.55000000000000004">
      <c r="B24" s="76">
        <v>16</v>
      </c>
      <c r="C24" s="202" t="s">
        <v>36</v>
      </c>
      <c r="D24" s="105" t="s">
        <v>37</v>
      </c>
      <c r="E24" s="163">
        <v>0</v>
      </c>
      <c r="F24" s="163">
        <v>2405</v>
      </c>
      <c r="G24" s="123">
        <v>2405</v>
      </c>
      <c r="H24" s="76" t="s">
        <v>17</v>
      </c>
      <c r="I24" s="74"/>
    </row>
    <row r="25" spans="2:9" ht="20.25" customHeight="1" x14ac:dyDescent="0.55000000000000004">
      <c r="B25" s="76">
        <v>17</v>
      </c>
      <c r="C25" s="203"/>
      <c r="D25" s="105" t="s">
        <v>38</v>
      </c>
      <c r="E25" s="163">
        <v>0</v>
      </c>
      <c r="F25" s="163">
        <v>1124</v>
      </c>
      <c r="G25" s="123">
        <v>1124</v>
      </c>
      <c r="H25" s="76" t="s">
        <v>26</v>
      </c>
      <c r="I25" s="74"/>
    </row>
    <row r="26" spans="2:9" ht="20.25" customHeight="1" x14ac:dyDescent="0.55000000000000004">
      <c r="B26" s="76">
        <v>18</v>
      </c>
      <c r="C26" s="202" t="s">
        <v>39</v>
      </c>
      <c r="D26" s="105" t="s">
        <v>40</v>
      </c>
      <c r="E26" s="163">
        <v>0</v>
      </c>
      <c r="F26" s="163">
        <v>1890</v>
      </c>
      <c r="G26" s="123">
        <v>1890</v>
      </c>
      <c r="H26" s="76" t="s">
        <v>17</v>
      </c>
      <c r="I26" s="74"/>
    </row>
    <row r="27" spans="2:9" ht="20.25" customHeight="1" x14ac:dyDescent="0.55000000000000004">
      <c r="B27" s="76">
        <v>19</v>
      </c>
      <c r="C27" s="203"/>
      <c r="D27" s="105" t="s">
        <v>41</v>
      </c>
      <c r="E27" s="163">
        <v>495</v>
      </c>
      <c r="F27" s="163">
        <v>1956</v>
      </c>
      <c r="G27" s="123">
        <v>2451</v>
      </c>
      <c r="H27" s="76" t="s">
        <v>24</v>
      </c>
      <c r="I27" s="74"/>
    </row>
    <row r="28" spans="2:9" ht="20.25" customHeight="1" x14ac:dyDescent="0.55000000000000004">
      <c r="B28" s="76">
        <v>20</v>
      </c>
      <c r="C28" s="202" t="s">
        <v>42</v>
      </c>
      <c r="D28" s="105" t="s">
        <v>43</v>
      </c>
      <c r="E28" s="163">
        <v>0</v>
      </c>
      <c r="F28" s="163">
        <v>3093</v>
      </c>
      <c r="G28" s="123">
        <v>3093</v>
      </c>
      <c r="H28" s="76" t="s">
        <v>17</v>
      </c>
      <c r="I28" s="74"/>
    </row>
    <row r="29" spans="2:9" ht="20.25" customHeight="1" x14ac:dyDescent="0.55000000000000004">
      <c r="B29" s="76">
        <v>21</v>
      </c>
      <c r="C29" s="204"/>
      <c r="D29" s="105" t="s">
        <v>44</v>
      </c>
      <c r="E29" s="163">
        <v>0</v>
      </c>
      <c r="F29" s="163">
        <v>1784</v>
      </c>
      <c r="G29" s="123">
        <v>1784</v>
      </c>
      <c r="H29" s="76" t="s">
        <v>21</v>
      </c>
      <c r="I29" s="74"/>
    </row>
    <row r="30" spans="2:9" ht="20.25" customHeight="1" x14ac:dyDescent="0.55000000000000004">
      <c r="B30" s="76">
        <v>22</v>
      </c>
      <c r="C30" s="204"/>
      <c r="D30" s="105" t="s">
        <v>45</v>
      </c>
      <c r="E30" s="163">
        <v>0</v>
      </c>
      <c r="F30" s="163">
        <v>1519</v>
      </c>
      <c r="G30" s="123">
        <v>1519</v>
      </c>
      <c r="H30" s="76" t="s">
        <v>26</v>
      </c>
      <c r="I30" s="74"/>
    </row>
    <row r="31" spans="2:9" ht="20.25" customHeight="1" x14ac:dyDescent="0.55000000000000004">
      <c r="B31" s="76">
        <v>23</v>
      </c>
      <c r="C31" s="203"/>
      <c r="D31" s="105" t="s">
        <v>46</v>
      </c>
      <c r="E31" s="163">
        <v>0</v>
      </c>
      <c r="F31" s="163">
        <v>2075</v>
      </c>
      <c r="G31" s="123">
        <v>2075</v>
      </c>
      <c r="H31" s="76" t="s">
        <v>24</v>
      </c>
      <c r="I31" s="74"/>
    </row>
    <row r="32" spans="2:9" ht="20.25" customHeight="1" x14ac:dyDescent="0.55000000000000004">
      <c r="B32" s="76">
        <v>24</v>
      </c>
      <c r="C32" s="202" t="s">
        <v>47</v>
      </c>
      <c r="D32" s="105" t="s">
        <v>48</v>
      </c>
      <c r="E32" s="163">
        <v>0</v>
      </c>
      <c r="F32" s="163">
        <v>5995</v>
      </c>
      <c r="G32" s="123">
        <v>5995</v>
      </c>
      <c r="H32" s="76" t="s">
        <v>17</v>
      </c>
      <c r="I32" s="74"/>
    </row>
    <row r="33" spans="2:9" ht="20.25" customHeight="1" x14ac:dyDescent="0.55000000000000004">
      <c r="B33" s="76">
        <v>25</v>
      </c>
      <c r="C33" s="204"/>
      <c r="D33" s="105" t="s">
        <v>49</v>
      </c>
      <c r="E33" s="163">
        <v>0</v>
      </c>
      <c r="F33" s="163">
        <v>1316</v>
      </c>
      <c r="G33" s="123">
        <v>1316</v>
      </c>
      <c r="H33" s="76" t="s">
        <v>21</v>
      </c>
      <c r="I33" s="74"/>
    </row>
    <row r="34" spans="2:9" ht="20.25" customHeight="1" x14ac:dyDescent="0.55000000000000004">
      <c r="B34" s="76">
        <v>26</v>
      </c>
      <c r="C34" s="204"/>
      <c r="D34" s="105" t="s">
        <v>50</v>
      </c>
      <c r="E34" s="163">
        <v>0</v>
      </c>
      <c r="F34" s="163">
        <v>2655</v>
      </c>
      <c r="G34" s="123">
        <v>2655</v>
      </c>
      <c r="H34" s="76" t="s">
        <v>21</v>
      </c>
      <c r="I34" s="74"/>
    </row>
    <row r="35" spans="2:9" ht="20.25" customHeight="1" x14ac:dyDescent="0.55000000000000004">
      <c r="B35" s="76">
        <v>27</v>
      </c>
      <c r="C35" s="204"/>
      <c r="D35" s="105" t="s">
        <v>51</v>
      </c>
      <c r="E35" s="163">
        <v>0</v>
      </c>
      <c r="F35" s="163">
        <v>2777</v>
      </c>
      <c r="G35" s="123">
        <v>2777</v>
      </c>
      <c r="H35" s="76" t="s">
        <v>18</v>
      </c>
      <c r="I35" s="74"/>
    </row>
    <row r="36" spans="2:9" ht="20.25" customHeight="1" x14ac:dyDescent="0.55000000000000004">
      <c r="B36" s="76">
        <v>28</v>
      </c>
      <c r="C36" s="204"/>
      <c r="D36" s="105" t="s">
        <v>52</v>
      </c>
      <c r="E36" s="163">
        <v>86</v>
      </c>
      <c r="F36" s="163">
        <v>2511</v>
      </c>
      <c r="G36" s="123">
        <v>2597</v>
      </c>
      <c r="H36" s="76" t="s">
        <v>18</v>
      </c>
      <c r="I36" s="74"/>
    </row>
    <row r="37" spans="2:9" ht="20.25" customHeight="1" x14ac:dyDescent="0.55000000000000004">
      <c r="B37" s="76">
        <v>29</v>
      </c>
      <c r="C37" s="203"/>
      <c r="D37" s="105" t="s">
        <v>53</v>
      </c>
      <c r="E37" s="163">
        <v>0</v>
      </c>
      <c r="F37" s="163">
        <v>1634</v>
      </c>
      <c r="G37" s="123">
        <v>1634</v>
      </c>
      <c r="H37" s="76" t="s">
        <v>21</v>
      </c>
      <c r="I37" s="74"/>
    </row>
    <row r="38" spans="2:9" ht="20.25" customHeight="1" x14ac:dyDescent="0.55000000000000004">
      <c r="B38" s="76">
        <v>30</v>
      </c>
      <c r="C38" s="202" t="s">
        <v>54</v>
      </c>
      <c r="D38" s="105" t="s">
        <v>55</v>
      </c>
      <c r="E38" s="163">
        <v>0</v>
      </c>
      <c r="F38" s="163">
        <v>4210</v>
      </c>
      <c r="G38" s="123">
        <v>4210</v>
      </c>
      <c r="H38" s="76" t="s">
        <v>17</v>
      </c>
      <c r="I38" s="74"/>
    </row>
    <row r="39" spans="2:9" ht="20.25" customHeight="1" x14ac:dyDescent="0.55000000000000004">
      <c r="B39" s="76">
        <v>31</v>
      </c>
      <c r="C39" s="204"/>
      <c r="D39" s="105" t="s">
        <v>56</v>
      </c>
      <c r="E39" s="163">
        <v>0</v>
      </c>
      <c r="F39" s="163">
        <v>2492</v>
      </c>
      <c r="G39" s="123">
        <v>2492</v>
      </c>
      <c r="H39" s="76" t="s">
        <v>18</v>
      </c>
      <c r="I39" s="74"/>
    </row>
    <row r="40" spans="2:9" ht="20.25" customHeight="1" x14ac:dyDescent="0.55000000000000004">
      <c r="B40" s="76">
        <v>32</v>
      </c>
      <c r="C40" s="204"/>
      <c r="D40" s="105" t="s">
        <v>57</v>
      </c>
      <c r="E40" s="163">
        <v>0</v>
      </c>
      <c r="F40" s="163">
        <v>2973</v>
      </c>
      <c r="G40" s="123">
        <v>2973</v>
      </c>
      <c r="H40" s="76" t="s">
        <v>21</v>
      </c>
      <c r="I40" s="74"/>
    </row>
    <row r="41" spans="2:9" ht="20.25" customHeight="1" x14ac:dyDescent="0.55000000000000004">
      <c r="B41" s="76">
        <v>33</v>
      </c>
      <c r="C41" s="204"/>
      <c r="D41" s="105" t="s">
        <v>58</v>
      </c>
      <c r="E41" s="163">
        <v>0</v>
      </c>
      <c r="F41" s="163">
        <v>3433</v>
      </c>
      <c r="G41" s="123">
        <v>3433</v>
      </c>
      <c r="H41" s="76" t="s">
        <v>21</v>
      </c>
      <c r="I41" s="74"/>
    </row>
    <row r="42" spans="2:9" ht="20.25" customHeight="1" x14ac:dyDescent="0.55000000000000004">
      <c r="B42" s="76">
        <v>34</v>
      </c>
      <c r="C42" s="203"/>
      <c r="D42" s="105" t="s">
        <v>59</v>
      </c>
      <c r="E42" s="163">
        <v>0</v>
      </c>
      <c r="F42" s="163">
        <v>8414</v>
      </c>
      <c r="G42" s="123">
        <v>8414</v>
      </c>
      <c r="H42" s="76" t="s">
        <v>18</v>
      </c>
      <c r="I42" s="74"/>
    </row>
    <row r="43" spans="2:9" ht="20.25" customHeight="1" x14ac:dyDescent="0.55000000000000004">
      <c r="B43" s="76">
        <v>35</v>
      </c>
      <c r="C43" s="202" t="s">
        <v>60</v>
      </c>
      <c r="D43" s="105" t="s">
        <v>61</v>
      </c>
      <c r="E43" s="163">
        <v>0</v>
      </c>
      <c r="F43" s="163">
        <v>6695</v>
      </c>
      <c r="G43" s="123">
        <v>6695</v>
      </c>
      <c r="H43" s="76" t="s">
        <v>17</v>
      </c>
      <c r="I43" s="74"/>
    </row>
    <row r="44" spans="2:9" ht="20.25" customHeight="1" x14ac:dyDescent="0.55000000000000004">
      <c r="B44" s="76">
        <v>36</v>
      </c>
      <c r="C44" s="204"/>
      <c r="D44" s="105" t="s">
        <v>62</v>
      </c>
      <c r="E44" s="163">
        <v>0</v>
      </c>
      <c r="F44" s="163">
        <v>1550</v>
      </c>
      <c r="G44" s="123">
        <v>1550</v>
      </c>
      <c r="H44" s="76" t="s">
        <v>18</v>
      </c>
      <c r="I44" s="74"/>
    </row>
    <row r="45" spans="2:9" ht="20.25" customHeight="1" x14ac:dyDescent="0.55000000000000004">
      <c r="B45" s="76">
        <v>37</v>
      </c>
      <c r="C45" s="204"/>
      <c r="D45" s="105" t="s">
        <v>63</v>
      </c>
      <c r="E45" s="163">
        <v>0</v>
      </c>
      <c r="F45" s="163">
        <v>3534</v>
      </c>
      <c r="G45" s="123">
        <v>3534</v>
      </c>
      <c r="H45" s="76" t="s">
        <v>18</v>
      </c>
      <c r="I45" s="74"/>
    </row>
    <row r="46" spans="2:9" ht="20.25" customHeight="1" x14ac:dyDescent="0.55000000000000004">
      <c r="B46" s="76">
        <v>38</v>
      </c>
      <c r="C46" s="204"/>
      <c r="D46" s="105" t="s">
        <v>64</v>
      </c>
      <c r="E46" s="163">
        <v>0</v>
      </c>
      <c r="F46" s="163">
        <v>4767</v>
      </c>
      <c r="G46" s="123">
        <v>4767</v>
      </c>
      <c r="H46" s="76" t="s">
        <v>18</v>
      </c>
      <c r="I46" s="74"/>
    </row>
    <row r="47" spans="2:9" ht="20.25" customHeight="1" x14ac:dyDescent="0.55000000000000004">
      <c r="B47" s="76">
        <v>39</v>
      </c>
      <c r="C47" s="203"/>
      <c r="D47" s="105" t="s">
        <v>65</v>
      </c>
      <c r="E47" s="163">
        <v>0</v>
      </c>
      <c r="F47" s="163">
        <v>3875</v>
      </c>
      <c r="G47" s="123">
        <v>3875</v>
      </c>
      <c r="H47" s="76" t="s">
        <v>18</v>
      </c>
      <c r="I47" s="74"/>
    </row>
    <row r="48" spans="2:9" ht="20.25" customHeight="1" x14ac:dyDescent="0.55000000000000004">
      <c r="B48" s="76">
        <v>40</v>
      </c>
      <c r="C48" s="204" t="s">
        <v>1828</v>
      </c>
      <c r="D48" s="105" t="s">
        <v>66</v>
      </c>
      <c r="E48" s="163">
        <v>0</v>
      </c>
      <c r="F48" s="163">
        <v>1350</v>
      </c>
      <c r="G48" s="123">
        <v>1350</v>
      </c>
      <c r="H48" s="76" t="s">
        <v>24</v>
      </c>
      <c r="I48" s="74"/>
    </row>
    <row r="49" spans="2:9" ht="20.25" customHeight="1" x14ac:dyDescent="0.55000000000000004">
      <c r="B49" s="76">
        <v>41</v>
      </c>
      <c r="C49" s="204"/>
      <c r="D49" s="105" t="s">
        <v>67</v>
      </c>
      <c r="E49" s="163">
        <v>1300</v>
      </c>
      <c r="F49" s="163">
        <v>200</v>
      </c>
      <c r="G49" s="123">
        <v>1500</v>
      </c>
      <c r="H49" s="76" t="s">
        <v>26</v>
      </c>
      <c r="I49" s="74"/>
    </row>
    <row r="50" spans="2:9" ht="20.25" customHeight="1" x14ac:dyDescent="0.55000000000000004">
      <c r="B50" s="76">
        <v>42</v>
      </c>
      <c r="C50" s="203"/>
      <c r="D50" s="105" t="s">
        <v>68</v>
      </c>
      <c r="E50" s="163">
        <v>0</v>
      </c>
      <c r="F50" s="163">
        <v>5223</v>
      </c>
      <c r="G50" s="123">
        <v>5223</v>
      </c>
      <c r="H50" s="76" t="s">
        <v>18</v>
      </c>
      <c r="I50" s="74"/>
    </row>
    <row r="51" spans="2:9" ht="20.25" customHeight="1" x14ac:dyDescent="0.55000000000000004">
      <c r="B51" s="76">
        <v>43</v>
      </c>
      <c r="C51" s="202" t="s">
        <v>69</v>
      </c>
      <c r="D51" s="105" t="s">
        <v>70</v>
      </c>
      <c r="E51" s="163">
        <v>0</v>
      </c>
      <c r="F51" s="163">
        <v>8855</v>
      </c>
      <c r="G51" s="123">
        <v>8855</v>
      </c>
      <c r="H51" s="76" t="s">
        <v>17</v>
      </c>
      <c r="I51" s="74"/>
    </row>
    <row r="52" spans="2:9" ht="20.25" customHeight="1" x14ac:dyDescent="0.55000000000000004">
      <c r="B52" s="76">
        <v>44</v>
      </c>
      <c r="C52" s="204"/>
      <c r="D52" s="105" t="s">
        <v>71</v>
      </c>
      <c r="E52" s="163">
        <v>0</v>
      </c>
      <c r="F52" s="163">
        <v>1894</v>
      </c>
      <c r="G52" s="123">
        <v>1894</v>
      </c>
      <c r="H52" s="76" t="s">
        <v>18</v>
      </c>
      <c r="I52" s="74"/>
    </row>
    <row r="53" spans="2:9" ht="20.25" customHeight="1" x14ac:dyDescent="0.55000000000000004">
      <c r="B53" s="76">
        <v>45</v>
      </c>
      <c r="C53" s="204"/>
      <c r="D53" s="105" t="s">
        <v>72</v>
      </c>
      <c r="E53" s="163">
        <v>0</v>
      </c>
      <c r="F53" s="163">
        <v>712</v>
      </c>
      <c r="G53" s="123">
        <v>712</v>
      </c>
      <c r="H53" s="76" t="s">
        <v>18</v>
      </c>
      <c r="I53" s="74"/>
    </row>
    <row r="54" spans="2:9" ht="20.25" customHeight="1" x14ac:dyDescent="0.55000000000000004">
      <c r="B54" s="76">
        <v>46</v>
      </c>
      <c r="C54" s="204"/>
      <c r="D54" s="105" t="s">
        <v>73</v>
      </c>
      <c r="E54" s="163">
        <v>0</v>
      </c>
      <c r="F54" s="163">
        <v>5886</v>
      </c>
      <c r="G54" s="123">
        <v>5886</v>
      </c>
      <c r="H54" s="76" t="s">
        <v>18</v>
      </c>
      <c r="I54" s="74"/>
    </row>
    <row r="55" spans="2:9" ht="20.25" customHeight="1" x14ac:dyDescent="0.55000000000000004">
      <c r="B55" s="76">
        <v>47</v>
      </c>
      <c r="C55" s="204"/>
      <c r="D55" s="105" t="s">
        <v>74</v>
      </c>
      <c r="E55" s="163">
        <v>0</v>
      </c>
      <c r="F55" s="163">
        <v>954</v>
      </c>
      <c r="G55" s="123">
        <v>954</v>
      </c>
      <c r="H55" s="76" t="s">
        <v>21</v>
      </c>
      <c r="I55" s="74"/>
    </row>
    <row r="56" spans="2:9" ht="20.25" customHeight="1" x14ac:dyDescent="0.55000000000000004">
      <c r="B56" s="76">
        <v>48</v>
      </c>
      <c r="C56" s="204"/>
      <c r="D56" s="105" t="s">
        <v>75</v>
      </c>
      <c r="E56" s="163">
        <v>0</v>
      </c>
      <c r="F56" s="163">
        <v>1271</v>
      </c>
      <c r="G56" s="123">
        <v>1271</v>
      </c>
      <c r="H56" s="76" t="s">
        <v>18</v>
      </c>
      <c r="I56" s="74"/>
    </row>
    <row r="57" spans="2:9" ht="20.25" customHeight="1" x14ac:dyDescent="0.55000000000000004">
      <c r="B57" s="76">
        <v>49</v>
      </c>
      <c r="C57" s="204"/>
      <c r="D57" s="105" t="s">
        <v>76</v>
      </c>
      <c r="E57" s="163">
        <v>0</v>
      </c>
      <c r="F57" s="163">
        <v>3983</v>
      </c>
      <c r="G57" s="123">
        <v>3983</v>
      </c>
      <c r="H57" s="76" t="s">
        <v>18</v>
      </c>
      <c r="I57" s="74"/>
    </row>
    <row r="58" spans="2:9" ht="20.25" customHeight="1" x14ac:dyDescent="0.55000000000000004">
      <c r="B58" s="76">
        <v>50</v>
      </c>
      <c r="C58" s="204"/>
      <c r="D58" s="105" t="s">
        <v>77</v>
      </c>
      <c r="E58" s="163">
        <v>0</v>
      </c>
      <c r="F58" s="163">
        <v>2803</v>
      </c>
      <c r="G58" s="123">
        <v>2803</v>
      </c>
      <c r="H58" s="76" t="s">
        <v>18</v>
      </c>
      <c r="I58" s="74"/>
    </row>
    <row r="59" spans="2:9" ht="20.25" customHeight="1" x14ac:dyDescent="0.55000000000000004">
      <c r="B59" s="76">
        <v>51</v>
      </c>
      <c r="C59" s="204"/>
      <c r="D59" s="105" t="s">
        <v>78</v>
      </c>
      <c r="E59" s="163">
        <v>0</v>
      </c>
      <c r="F59" s="163">
        <v>2357</v>
      </c>
      <c r="G59" s="123">
        <v>2357</v>
      </c>
      <c r="H59" s="76" t="s">
        <v>18</v>
      </c>
      <c r="I59" s="74"/>
    </row>
    <row r="60" spans="2:9" ht="20.25" customHeight="1" x14ac:dyDescent="0.55000000000000004">
      <c r="B60" s="76">
        <v>52</v>
      </c>
      <c r="C60" s="204"/>
      <c r="D60" s="105" t="s">
        <v>79</v>
      </c>
      <c r="E60" s="163">
        <v>0</v>
      </c>
      <c r="F60" s="163">
        <v>1635</v>
      </c>
      <c r="G60" s="123">
        <v>1635</v>
      </c>
      <c r="H60" s="76" t="s">
        <v>21</v>
      </c>
      <c r="I60" s="74"/>
    </row>
    <row r="61" spans="2:9" ht="20.25" customHeight="1" x14ac:dyDescent="0.55000000000000004">
      <c r="B61" s="76">
        <v>53</v>
      </c>
      <c r="C61" s="203"/>
      <c r="D61" s="105" t="s">
        <v>80</v>
      </c>
      <c r="E61" s="163">
        <v>0</v>
      </c>
      <c r="F61" s="163">
        <v>1190</v>
      </c>
      <c r="G61" s="123">
        <v>1190</v>
      </c>
      <c r="H61" s="76" t="s">
        <v>21</v>
      </c>
      <c r="I61" s="74"/>
    </row>
    <row r="62" spans="2:9" ht="20.25" customHeight="1" x14ac:dyDescent="0.55000000000000004">
      <c r="B62" s="76">
        <v>54</v>
      </c>
      <c r="C62" s="202" t="s">
        <v>81</v>
      </c>
      <c r="D62" s="105" t="s">
        <v>82</v>
      </c>
      <c r="E62" s="163">
        <v>0</v>
      </c>
      <c r="F62" s="163">
        <v>6695</v>
      </c>
      <c r="G62" s="123">
        <v>6695</v>
      </c>
      <c r="H62" s="76" t="s">
        <v>17</v>
      </c>
      <c r="I62" s="74"/>
    </row>
    <row r="63" spans="2:9" ht="20.25" customHeight="1" x14ac:dyDescent="0.55000000000000004">
      <c r="B63" s="76">
        <v>55</v>
      </c>
      <c r="C63" s="204"/>
      <c r="D63" s="105" t="s">
        <v>83</v>
      </c>
      <c r="E63" s="163">
        <v>0</v>
      </c>
      <c r="F63" s="163">
        <v>9248</v>
      </c>
      <c r="G63" s="123">
        <v>9248</v>
      </c>
      <c r="H63" s="76" t="s">
        <v>18</v>
      </c>
      <c r="I63" s="74"/>
    </row>
    <row r="64" spans="2:9" ht="20.25" customHeight="1" x14ac:dyDescent="0.55000000000000004">
      <c r="B64" s="76">
        <v>56</v>
      </c>
      <c r="C64" s="204"/>
      <c r="D64" s="105" t="s">
        <v>84</v>
      </c>
      <c r="E64" s="163">
        <v>0</v>
      </c>
      <c r="F64" s="163">
        <v>3525</v>
      </c>
      <c r="G64" s="123">
        <v>3525</v>
      </c>
      <c r="H64" s="76" t="s">
        <v>18</v>
      </c>
      <c r="I64" s="74"/>
    </row>
    <row r="65" spans="2:9" ht="20.25" customHeight="1" x14ac:dyDescent="0.55000000000000004">
      <c r="B65" s="76">
        <v>57</v>
      </c>
      <c r="C65" s="204"/>
      <c r="D65" s="105" t="s">
        <v>85</v>
      </c>
      <c r="E65" s="163">
        <v>0</v>
      </c>
      <c r="F65" s="163">
        <v>8549</v>
      </c>
      <c r="G65" s="123">
        <v>8549</v>
      </c>
      <c r="H65" s="76" t="s">
        <v>18</v>
      </c>
      <c r="I65" s="74"/>
    </row>
    <row r="66" spans="2:9" ht="20.25" customHeight="1" x14ac:dyDescent="0.55000000000000004">
      <c r="B66" s="76">
        <v>58</v>
      </c>
      <c r="C66" s="204"/>
      <c r="D66" s="105" t="s">
        <v>86</v>
      </c>
      <c r="E66" s="163">
        <v>0</v>
      </c>
      <c r="F66" s="163">
        <v>1371</v>
      </c>
      <c r="G66" s="123">
        <v>1371</v>
      </c>
      <c r="H66" s="76" t="s">
        <v>18</v>
      </c>
      <c r="I66" s="74"/>
    </row>
    <row r="67" spans="2:9" ht="20.25" customHeight="1" x14ac:dyDescent="0.55000000000000004">
      <c r="B67" s="76">
        <v>59</v>
      </c>
      <c r="C67" s="204"/>
      <c r="D67" s="105" t="s">
        <v>87</v>
      </c>
      <c r="E67" s="163">
        <v>0</v>
      </c>
      <c r="F67" s="163">
        <v>3608</v>
      </c>
      <c r="G67" s="123">
        <v>3608</v>
      </c>
      <c r="H67" s="76" t="s">
        <v>18</v>
      </c>
      <c r="I67" s="74"/>
    </row>
    <row r="68" spans="2:9" ht="20.25" customHeight="1" x14ac:dyDescent="0.55000000000000004">
      <c r="B68" s="76">
        <v>60</v>
      </c>
      <c r="C68" s="204"/>
      <c r="D68" s="105" t="s">
        <v>88</v>
      </c>
      <c r="E68" s="163">
        <v>0</v>
      </c>
      <c r="F68" s="163">
        <v>36</v>
      </c>
      <c r="G68" s="123">
        <v>36</v>
      </c>
      <c r="H68" s="76" t="s">
        <v>21</v>
      </c>
      <c r="I68" s="74"/>
    </row>
    <row r="69" spans="2:9" ht="20.25" customHeight="1" x14ac:dyDescent="0.55000000000000004">
      <c r="B69" s="76">
        <v>61</v>
      </c>
      <c r="C69" s="204"/>
      <c r="D69" s="105" t="s">
        <v>89</v>
      </c>
      <c r="E69" s="163">
        <v>0</v>
      </c>
      <c r="F69" s="163">
        <v>1587</v>
      </c>
      <c r="G69" s="123">
        <v>1587</v>
      </c>
      <c r="H69" s="76" t="s">
        <v>18</v>
      </c>
      <c r="I69" s="74"/>
    </row>
    <row r="70" spans="2:9" ht="20.25" customHeight="1" x14ac:dyDescent="0.55000000000000004">
      <c r="B70" s="76">
        <v>62</v>
      </c>
      <c r="C70" s="204"/>
      <c r="D70" s="105" t="s">
        <v>90</v>
      </c>
      <c r="E70" s="163">
        <v>0</v>
      </c>
      <c r="F70" s="163">
        <v>3068</v>
      </c>
      <c r="G70" s="123">
        <v>3068</v>
      </c>
      <c r="H70" s="76" t="s">
        <v>18</v>
      </c>
      <c r="I70" s="74"/>
    </row>
    <row r="71" spans="2:9" ht="20.25" customHeight="1" x14ac:dyDescent="0.55000000000000004">
      <c r="B71" s="76">
        <v>63</v>
      </c>
      <c r="C71" s="204"/>
      <c r="D71" s="105" t="s">
        <v>91</v>
      </c>
      <c r="E71" s="163">
        <v>0</v>
      </c>
      <c r="F71" s="163">
        <v>1603</v>
      </c>
      <c r="G71" s="123">
        <v>1603</v>
      </c>
      <c r="H71" s="76" t="s">
        <v>24</v>
      </c>
      <c r="I71" s="74"/>
    </row>
    <row r="72" spans="2:9" ht="20.25" customHeight="1" x14ac:dyDescent="0.55000000000000004">
      <c r="B72" s="76">
        <v>64</v>
      </c>
      <c r="C72" s="204"/>
      <c r="D72" s="105" t="s">
        <v>92</v>
      </c>
      <c r="E72" s="163">
        <v>0</v>
      </c>
      <c r="F72" s="163">
        <v>1447</v>
      </c>
      <c r="G72" s="123">
        <v>1447</v>
      </c>
      <c r="H72" s="76" t="s">
        <v>21</v>
      </c>
      <c r="I72" s="74"/>
    </row>
    <row r="73" spans="2:9" ht="20.25" customHeight="1" x14ac:dyDescent="0.55000000000000004">
      <c r="B73" s="76">
        <v>65</v>
      </c>
      <c r="C73" s="204"/>
      <c r="D73" s="105" t="s">
        <v>93</v>
      </c>
      <c r="E73" s="163">
        <v>0</v>
      </c>
      <c r="F73" s="163">
        <v>3300</v>
      </c>
      <c r="G73" s="123">
        <v>3300</v>
      </c>
      <c r="H73" s="76" t="s">
        <v>21</v>
      </c>
      <c r="I73" s="74"/>
    </row>
    <row r="74" spans="2:9" ht="20.25" customHeight="1" x14ac:dyDescent="0.55000000000000004">
      <c r="B74" s="76">
        <v>66</v>
      </c>
      <c r="C74" s="203"/>
      <c r="D74" s="105" t="s">
        <v>94</v>
      </c>
      <c r="E74" s="163">
        <v>0</v>
      </c>
      <c r="F74" s="163">
        <v>1931</v>
      </c>
      <c r="G74" s="123">
        <v>1931</v>
      </c>
      <c r="H74" s="76" t="s">
        <v>21</v>
      </c>
      <c r="I74" s="74"/>
    </row>
    <row r="75" spans="2:9" ht="20.25" customHeight="1" x14ac:dyDescent="0.55000000000000004">
      <c r="B75" s="76">
        <v>67</v>
      </c>
      <c r="C75" s="202" t="s">
        <v>95</v>
      </c>
      <c r="D75" s="105" t="s">
        <v>96</v>
      </c>
      <c r="E75" s="163">
        <v>0</v>
      </c>
      <c r="F75" s="163">
        <v>6822</v>
      </c>
      <c r="G75" s="123">
        <v>6822</v>
      </c>
      <c r="H75" s="76" t="s">
        <v>17</v>
      </c>
      <c r="I75" s="74"/>
    </row>
    <row r="76" spans="2:9" ht="20.25" customHeight="1" x14ac:dyDescent="0.55000000000000004">
      <c r="B76" s="76">
        <v>68</v>
      </c>
      <c r="C76" s="204"/>
      <c r="D76" s="105" t="s">
        <v>97</v>
      </c>
      <c r="E76" s="163">
        <v>0</v>
      </c>
      <c r="F76" s="163">
        <v>8771</v>
      </c>
      <c r="G76" s="123">
        <v>8771</v>
      </c>
      <c r="H76" s="76" t="s">
        <v>18</v>
      </c>
      <c r="I76" s="74"/>
    </row>
    <row r="77" spans="2:9" ht="20.25" customHeight="1" x14ac:dyDescent="0.55000000000000004">
      <c r="B77" s="76">
        <v>69</v>
      </c>
      <c r="C77" s="204"/>
      <c r="D77" s="105" t="s">
        <v>98</v>
      </c>
      <c r="E77" s="163">
        <v>0</v>
      </c>
      <c r="F77" s="163">
        <v>3405</v>
      </c>
      <c r="G77" s="123">
        <v>3405</v>
      </c>
      <c r="H77" s="76" t="s">
        <v>18</v>
      </c>
      <c r="I77" s="74"/>
    </row>
    <row r="78" spans="2:9" ht="20.25" customHeight="1" x14ac:dyDescent="0.55000000000000004">
      <c r="B78" s="76">
        <v>70</v>
      </c>
      <c r="C78" s="204"/>
      <c r="D78" s="105" t="s">
        <v>99</v>
      </c>
      <c r="E78" s="163">
        <v>0</v>
      </c>
      <c r="F78" s="163">
        <v>3919</v>
      </c>
      <c r="G78" s="123">
        <v>3919</v>
      </c>
      <c r="H78" s="76" t="s">
        <v>18</v>
      </c>
      <c r="I78" s="74"/>
    </row>
    <row r="79" spans="2:9" ht="20.25" customHeight="1" x14ac:dyDescent="0.55000000000000004">
      <c r="B79" s="76">
        <v>71</v>
      </c>
      <c r="C79" s="204"/>
      <c r="D79" s="105" t="s">
        <v>100</v>
      </c>
      <c r="E79" s="163">
        <v>0</v>
      </c>
      <c r="F79" s="163">
        <v>4117</v>
      </c>
      <c r="G79" s="123">
        <v>4117</v>
      </c>
      <c r="H79" s="76" t="s">
        <v>18</v>
      </c>
      <c r="I79" s="74"/>
    </row>
    <row r="80" spans="2:9" ht="20.25" customHeight="1" x14ac:dyDescent="0.55000000000000004">
      <c r="B80" s="76">
        <v>72</v>
      </c>
      <c r="C80" s="204"/>
      <c r="D80" s="105" t="s">
        <v>101</v>
      </c>
      <c r="E80" s="163">
        <v>0</v>
      </c>
      <c r="F80" s="163">
        <v>2913</v>
      </c>
      <c r="G80" s="123">
        <v>2913</v>
      </c>
      <c r="H80" s="76" t="s">
        <v>18</v>
      </c>
      <c r="I80" s="74"/>
    </row>
    <row r="81" spans="2:9" ht="20.25" customHeight="1" x14ac:dyDescent="0.55000000000000004">
      <c r="B81" s="76">
        <v>73</v>
      </c>
      <c r="C81" s="204"/>
      <c r="D81" s="105" t="s">
        <v>102</v>
      </c>
      <c r="E81" s="163">
        <v>0</v>
      </c>
      <c r="F81" s="163">
        <v>4887</v>
      </c>
      <c r="G81" s="123">
        <v>4887</v>
      </c>
      <c r="H81" s="76" t="s">
        <v>18</v>
      </c>
      <c r="I81" s="74"/>
    </row>
    <row r="82" spans="2:9" ht="20.25" customHeight="1" x14ac:dyDescent="0.55000000000000004">
      <c r="B82" s="76">
        <v>74</v>
      </c>
      <c r="C82" s="204"/>
      <c r="D82" s="105" t="s">
        <v>103</v>
      </c>
      <c r="E82" s="163">
        <v>0</v>
      </c>
      <c r="F82" s="163">
        <v>5897</v>
      </c>
      <c r="G82" s="123">
        <v>5897</v>
      </c>
      <c r="H82" s="76" t="s">
        <v>18</v>
      </c>
      <c r="I82" s="74"/>
    </row>
    <row r="83" spans="2:9" ht="20.25" customHeight="1" x14ac:dyDescent="0.55000000000000004">
      <c r="B83" s="76">
        <v>75</v>
      </c>
      <c r="C83" s="204"/>
      <c r="D83" s="105" t="s">
        <v>104</v>
      </c>
      <c r="E83" s="163">
        <v>0</v>
      </c>
      <c r="F83" s="163">
        <v>2204</v>
      </c>
      <c r="G83" s="123">
        <v>2204</v>
      </c>
      <c r="H83" s="76" t="s">
        <v>18</v>
      </c>
      <c r="I83" s="74"/>
    </row>
    <row r="84" spans="2:9" ht="20.25" customHeight="1" x14ac:dyDescent="0.55000000000000004">
      <c r="B84" s="76">
        <v>76</v>
      </c>
      <c r="C84" s="204"/>
      <c r="D84" s="105" t="s">
        <v>105</v>
      </c>
      <c r="E84" s="163">
        <v>0</v>
      </c>
      <c r="F84" s="163">
        <v>2811</v>
      </c>
      <c r="G84" s="123">
        <v>2811</v>
      </c>
      <c r="H84" s="76" t="s">
        <v>18</v>
      </c>
      <c r="I84" s="74"/>
    </row>
    <row r="85" spans="2:9" ht="20.25" customHeight="1" x14ac:dyDescent="0.55000000000000004">
      <c r="B85" s="76">
        <v>77</v>
      </c>
      <c r="C85" s="203"/>
      <c r="D85" s="105" t="s">
        <v>106</v>
      </c>
      <c r="E85" s="163">
        <v>0</v>
      </c>
      <c r="F85" s="163">
        <v>2566</v>
      </c>
      <c r="G85" s="123">
        <v>2566</v>
      </c>
      <c r="H85" s="76" t="s">
        <v>18</v>
      </c>
      <c r="I85" s="74"/>
    </row>
    <row r="86" spans="2:9" ht="20.25" customHeight="1" x14ac:dyDescent="0.55000000000000004">
      <c r="B86" s="76">
        <v>78</v>
      </c>
      <c r="C86" s="202" t="s">
        <v>107</v>
      </c>
      <c r="D86" s="105" t="s">
        <v>108</v>
      </c>
      <c r="E86" s="163">
        <v>0</v>
      </c>
      <c r="F86" s="163">
        <v>10000</v>
      </c>
      <c r="G86" s="123">
        <v>10000</v>
      </c>
      <c r="H86" s="76" t="s">
        <v>17</v>
      </c>
      <c r="I86" s="74"/>
    </row>
    <row r="87" spans="2:9" ht="20.25" customHeight="1" x14ac:dyDescent="0.55000000000000004">
      <c r="B87" s="76">
        <v>79</v>
      </c>
      <c r="C87" s="204"/>
      <c r="D87" s="105" t="s">
        <v>109</v>
      </c>
      <c r="E87" s="163">
        <v>0</v>
      </c>
      <c r="F87" s="163">
        <v>10000</v>
      </c>
      <c r="G87" s="123">
        <v>10000</v>
      </c>
      <c r="H87" s="76" t="s">
        <v>18</v>
      </c>
      <c r="I87" s="74"/>
    </row>
    <row r="88" spans="2:9" ht="20.25" customHeight="1" x14ac:dyDescent="0.55000000000000004">
      <c r="B88" s="76">
        <v>80</v>
      </c>
      <c r="C88" s="204"/>
      <c r="D88" s="105" t="s">
        <v>110</v>
      </c>
      <c r="E88" s="163">
        <v>0</v>
      </c>
      <c r="F88" s="163">
        <v>6600</v>
      </c>
      <c r="G88" s="123">
        <v>6600</v>
      </c>
      <c r="H88" s="76" t="s">
        <v>18</v>
      </c>
      <c r="I88" s="74"/>
    </row>
    <row r="89" spans="2:9" ht="20.25" customHeight="1" x14ac:dyDescent="0.55000000000000004">
      <c r="B89" s="76">
        <v>81</v>
      </c>
      <c r="C89" s="204"/>
      <c r="D89" s="105" t="s">
        <v>111</v>
      </c>
      <c r="E89" s="163">
        <v>0</v>
      </c>
      <c r="F89" s="163">
        <v>5681</v>
      </c>
      <c r="G89" s="123">
        <v>5681</v>
      </c>
      <c r="H89" s="76" t="s">
        <v>18</v>
      </c>
      <c r="I89" s="74"/>
    </row>
    <row r="90" spans="2:9" ht="20.25" customHeight="1" x14ac:dyDescent="0.55000000000000004">
      <c r="B90" s="76">
        <v>82</v>
      </c>
      <c r="C90" s="204"/>
      <c r="D90" s="105" t="s">
        <v>112</v>
      </c>
      <c r="E90" s="163">
        <v>0</v>
      </c>
      <c r="F90" s="163">
        <v>4365</v>
      </c>
      <c r="G90" s="123">
        <v>4365</v>
      </c>
      <c r="H90" s="76" t="s">
        <v>18</v>
      </c>
      <c r="I90" s="74"/>
    </row>
    <row r="91" spans="2:9" ht="20.25" customHeight="1" x14ac:dyDescent="0.55000000000000004">
      <c r="B91" s="76">
        <v>83</v>
      </c>
      <c r="C91" s="203"/>
      <c r="D91" s="105" t="s">
        <v>113</v>
      </c>
      <c r="E91" s="163">
        <v>0</v>
      </c>
      <c r="F91" s="163">
        <v>3551</v>
      </c>
      <c r="G91" s="123">
        <v>3551</v>
      </c>
      <c r="H91" s="76" t="s">
        <v>18</v>
      </c>
      <c r="I91" s="74"/>
    </row>
    <row r="92" spans="2:9" ht="20.25" customHeight="1" x14ac:dyDescent="0.55000000000000004">
      <c r="B92" s="76">
        <v>84</v>
      </c>
      <c r="C92" s="204" t="s">
        <v>1829</v>
      </c>
      <c r="D92" s="105" t="s">
        <v>114</v>
      </c>
      <c r="E92" s="163">
        <v>0</v>
      </c>
      <c r="F92" s="163">
        <v>1484</v>
      </c>
      <c r="G92" s="123">
        <v>1484</v>
      </c>
      <c r="H92" s="76" t="s">
        <v>21</v>
      </c>
      <c r="I92" s="74"/>
    </row>
    <row r="93" spans="2:9" ht="20.25" customHeight="1" x14ac:dyDescent="0.55000000000000004">
      <c r="B93" s="76">
        <v>85</v>
      </c>
      <c r="C93" s="204"/>
      <c r="D93" s="105" t="s">
        <v>115</v>
      </c>
      <c r="E93" s="163">
        <v>0</v>
      </c>
      <c r="F93" s="163">
        <v>516</v>
      </c>
      <c r="G93" s="123">
        <v>516</v>
      </c>
      <c r="H93" s="76" t="s">
        <v>18</v>
      </c>
      <c r="I93" s="74"/>
    </row>
    <row r="94" spans="2:9" ht="20.25" customHeight="1" x14ac:dyDescent="0.55000000000000004">
      <c r="B94" s="76">
        <v>86</v>
      </c>
      <c r="C94" s="204"/>
      <c r="D94" s="105" t="s">
        <v>116</v>
      </c>
      <c r="E94" s="163">
        <v>0</v>
      </c>
      <c r="F94" s="163">
        <v>3136</v>
      </c>
      <c r="G94" s="123">
        <v>3136</v>
      </c>
      <c r="H94" s="76" t="s">
        <v>21</v>
      </c>
      <c r="I94" s="74"/>
    </row>
    <row r="95" spans="2:9" ht="20.25" customHeight="1" x14ac:dyDescent="0.55000000000000004">
      <c r="B95" s="76">
        <v>87</v>
      </c>
      <c r="C95" s="204"/>
      <c r="D95" s="105" t="s">
        <v>117</v>
      </c>
      <c r="E95" s="163">
        <v>0</v>
      </c>
      <c r="F95" s="163">
        <v>337</v>
      </c>
      <c r="G95" s="123">
        <v>337</v>
      </c>
      <c r="H95" s="76" t="s">
        <v>21</v>
      </c>
      <c r="I95" s="74"/>
    </row>
    <row r="96" spans="2:9" ht="20.25" customHeight="1" x14ac:dyDescent="0.55000000000000004">
      <c r="B96" s="76">
        <v>88</v>
      </c>
      <c r="C96" s="203"/>
      <c r="D96" s="105" t="s">
        <v>118</v>
      </c>
      <c r="E96" s="163">
        <v>0</v>
      </c>
      <c r="F96" s="163">
        <v>5000</v>
      </c>
      <c r="G96" s="123">
        <v>5000</v>
      </c>
      <c r="H96" s="76" t="s">
        <v>21</v>
      </c>
      <c r="I96" s="74"/>
    </row>
    <row r="97" spans="2:9" ht="20.25" customHeight="1" x14ac:dyDescent="0.55000000000000004">
      <c r="B97" s="76">
        <v>89</v>
      </c>
      <c r="C97" s="202" t="s">
        <v>119</v>
      </c>
      <c r="D97" s="105" t="s">
        <v>119</v>
      </c>
      <c r="E97" s="163">
        <v>0</v>
      </c>
      <c r="F97" s="163">
        <v>6695</v>
      </c>
      <c r="G97" s="123">
        <v>6695</v>
      </c>
      <c r="H97" s="76" t="s">
        <v>17</v>
      </c>
      <c r="I97" s="74"/>
    </row>
    <row r="98" spans="2:9" ht="20.25" customHeight="1" x14ac:dyDescent="0.55000000000000004">
      <c r="B98" s="76">
        <v>90</v>
      </c>
      <c r="C98" s="204"/>
      <c r="D98" s="105" t="s">
        <v>120</v>
      </c>
      <c r="E98" s="163">
        <v>0</v>
      </c>
      <c r="F98" s="163">
        <v>1345</v>
      </c>
      <c r="G98" s="123">
        <v>1345</v>
      </c>
      <c r="H98" s="76" t="s">
        <v>18</v>
      </c>
      <c r="I98" s="74"/>
    </row>
    <row r="99" spans="2:9" ht="20.25" customHeight="1" x14ac:dyDescent="0.55000000000000004">
      <c r="B99" s="76">
        <v>91</v>
      </c>
      <c r="C99" s="204"/>
      <c r="D99" s="105" t="s">
        <v>121</v>
      </c>
      <c r="E99" s="163">
        <v>0</v>
      </c>
      <c r="F99" s="163">
        <v>3368</v>
      </c>
      <c r="G99" s="123">
        <v>3368</v>
      </c>
      <c r="H99" s="76" t="s">
        <v>21</v>
      </c>
      <c r="I99" s="74"/>
    </row>
    <row r="100" spans="2:9" ht="20.25" customHeight="1" x14ac:dyDescent="0.55000000000000004">
      <c r="B100" s="76">
        <v>92</v>
      </c>
      <c r="C100" s="203"/>
      <c r="D100" s="105" t="s">
        <v>122</v>
      </c>
      <c r="E100" s="163">
        <v>0</v>
      </c>
      <c r="F100" s="163">
        <v>1915</v>
      </c>
      <c r="G100" s="123">
        <v>1915</v>
      </c>
      <c r="H100" s="76" t="s">
        <v>21</v>
      </c>
      <c r="I100" s="74"/>
    </row>
    <row r="101" spans="2:9" ht="20.25" customHeight="1" x14ac:dyDescent="0.55000000000000004">
      <c r="B101" s="76">
        <v>93</v>
      </c>
      <c r="C101" s="202" t="s">
        <v>123</v>
      </c>
      <c r="D101" s="105" t="s">
        <v>123</v>
      </c>
      <c r="E101" s="163">
        <v>0</v>
      </c>
      <c r="F101" s="163">
        <v>5033</v>
      </c>
      <c r="G101" s="123">
        <v>5033</v>
      </c>
      <c r="H101" s="76" t="s">
        <v>17</v>
      </c>
      <c r="I101" s="74"/>
    </row>
    <row r="102" spans="2:9" ht="20.25" customHeight="1" x14ac:dyDescent="0.55000000000000004">
      <c r="B102" s="76">
        <v>94</v>
      </c>
      <c r="C102" s="204"/>
      <c r="D102" s="105" t="s">
        <v>124</v>
      </c>
      <c r="E102" s="163">
        <v>0</v>
      </c>
      <c r="F102" s="163">
        <v>4422</v>
      </c>
      <c r="G102" s="123">
        <v>4422</v>
      </c>
      <c r="H102" s="76" t="s">
        <v>18</v>
      </c>
      <c r="I102" s="74"/>
    </row>
    <row r="103" spans="2:9" ht="20.25" customHeight="1" x14ac:dyDescent="0.55000000000000004">
      <c r="B103" s="76">
        <v>95</v>
      </c>
      <c r="C103" s="204"/>
      <c r="D103" s="105" t="s">
        <v>125</v>
      </c>
      <c r="E103" s="163">
        <v>0</v>
      </c>
      <c r="F103" s="163">
        <v>3919</v>
      </c>
      <c r="G103" s="123">
        <v>3919</v>
      </c>
      <c r="H103" s="76" t="s">
        <v>21</v>
      </c>
      <c r="I103" s="74"/>
    </row>
    <row r="104" spans="2:9" ht="20.25" customHeight="1" x14ac:dyDescent="0.55000000000000004">
      <c r="B104" s="76">
        <v>96</v>
      </c>
      <c r="C104" s="203"/>
      <c r="D104" s="105" t="s">
        <v>126</v>
      </c>
      <c r="E104" s="163">
        <v>0</v>
      </c>
      <c r="F104" s="163">
        <v>1350</v>
      </c>
      <c r="G104" s="123">
        <v>1350</v>
      </c>
      <c r="H104" s="76" t="s">
        <v>21</v>
      </c>
      <c r="I104" s="74"/>
    </row>
    <row r="105" spans="2:9" ht="20.25" customHeight="1" x14ac:dyDescent="0.55000000000000004">
      <c r="B105" s="76">
        <v>97</v>
      </c>
      <c r="C105" s="202" t="s">
        <v>127</v>
      </c>
      <c r="D105" s="105" t="s">
        <v>127</v>
      </c>
      <c r="E105" s="163">
        <v>0</v>
      </c>
      <c r="F105" s="163">
        <v>2845</v>
      </c>
      <c r="G105" s="123">
        <v>2845</v>
      </c>
      <c r="H105" s="76" t="s">
        <v>17</v>
      </c>
      <c r="I105" s="74"/>
    </row>
    <row r="106" spans="2:9" ht="20.25" customHeight="1" x14ac:dyDescent="0.55000000000000004">
      <c r="B106" s="76">
        <v>98</v>
      </c>
      <c r="C106" s="203"/>
      <c r="D106" s="105" t="s">
        <v>128</v>
      </c>
      <c r="E106" s="163">
        <v>0</v>
      </c>
      <c r="F106" s="163">
        <v>5000</v>
      </c>
      <c r="G106" s="123">
        <v>5000</v>
      </c>
      <c r="H106" s="76" t="s">
        <v>21</v>
      </c>
      <c r="I106" s="74"/>
    </row>
    <row r="107" spans="2:9" ht="20.25" customHeight="1" x14ac:dyDescent="0.55000000000000004">
      <c r="B107" s="76">
        <v>99</v>
      </c>
      <c r="C107" s="202" t="s">
        <v>129</v>
      </c>
      <c r="D107" s="105" t="s">
        <v>129</v>
      </c>
      <c r="E107" s="163">
        <v>0</v>
      </c>
      <c r="F107" s="163">
        <v>6695</v>
      </c>
      <c r="G107" s="123">
        <v>6695</v>
      </c>
      <c r="H107" s="76" t="s">
        <v>17</v>
      </c>
      <c r="I107" s="74"/>
    </row>
    <row r="108" spans="2:9" ht="20.25" customHeight="1" x14ac:dyDescent="0.55000000000000004">
      <c r="B108" s="76">
        <v>100</v>
      </c>
      <c r="C108" s="203"/>
      <c r="D108" s="105" t="s">
        <v>130</v>
      </c>
      <c r="E108" s="163">
        <v>0</v>
      </c>
      <c r="F108" s="163">
        <v>5000</v>
      </c>
      <c r="G108" s="123">
        <v>5000</v>
      </c>
      <c r="H108" s="76" t="s">
        <v>21</v>
      </c>
      <c r="I108" s="74"/>
    </row>
    <row r="109" spans="2:9" ht="20.25" customHeight="1" x14ac:dyDescent="0.55000000000000004">
      <c r="B109" s="76">
        <v>101</v>
      </c>
      <c r="C109" s="202" t="s">
        <v>131</v>
      </c>
      <c r="D109" s="105" t="s">
        <v>131</v>
      </c>
      <c r="E109" s="163">
        <v>0</v>
      </c>
      <c r="F109" s="163">
        <v>6412</v>
      </c>
      <c r="G109" s="123">
        <v>6412</v>
      </c>
      <c r="H109" s="76" t="s">
        <v>17</v>
      </c>
      <c r="I109" s="74"/>
    </row>
    <row r="110" spans="2:9" ht="20.25" customHeight="1" x14ac:dyDescent="0.55000000000000004">
      <c r="B110" s="76">
        <v>102</v>
      </c>
      <c r="C110" s="204"/>
      <c r="D110" s="105" t="s">
        <v>132</v>
      </c>
      <c r="E110" s="163">
        <v>0</v>
      </c>
      <c r="F110" s="163">
        <v>3608</v>
      </c>
      <c r="G110" s="123">
        <v>3608</v>
      </c>
      <c r="H110" s="76" t="s">
        <v>18</v>
      </c>
      <c r="I110" s="74"/>
    </row>
    <row r="111" spans="2:9" ht="20.25" customHeight="1" x14ac:dyDescent="0.55000000000000004">
      <c r="B111" s="76">
        <v>103</v>
      </c>
      <c r="C111" s="203"/>
      <c r="D111" s="105" t="s">
        <v>133</v>
      </c>
      <c r="E111" s="163">
        <v>0</v>
      </c>
      <c r="F111" s="163">
        <v>2457</v>
      </c>
      <c r="G111" s="123">
        <v>2457</v>
      </c>
      <c r="H111" s="76" t="s">
        <v>21</v>
      </c>
      <c r="I111" s="74"/>
    </row>
    <row r="112" spans="2:9" ht="20.25" customHeight="1" x14ac:dyDescent="0.55000000000000004">
      <c r="B112" s="76">
        <v>104</v>
      </c>
      <c r="C112" s="202" t="s">
        <v>134</v>
      </c>
      <c r="D112" s="105" t="s">
        <v>134</v>
      </c>
      <c r="E112" s="163">
        <v>0</v>
      </c>
      <c r="F112" s="163">
        <v>6086</v>
      </c>
      <c r="G112" s="123">
        <v>6086</v>
      </c>
      <c r="H112" s="76" t="s">
        <v>17</v>
      </c>
      <c r="I112" s="74"/>
    </row>
    <row r="113" spans="2:9" ht="20.25" customHeight="1" x14ac:dyDescent="0.55000000000000004">
      <c r="B113" s="76">
        <v>105</v>
      </c>
      <c r="C113" s="204"/>
      <c r="D113" s="105" t="s">
        <v>135</v>
      </c>
      <c r="E113" s="163">
        <v>0</v>
      </c>
      <c r="F113" s="163">
        <v>3068</v>
      </c>
      <c r="G113" s="123">
        <v>3068</v>
      </c>
      <c r="H113" s="76" t="s">
        <v>21</v>
      </c>
      <c r="I113" s="74"/>
    </row>
    <row r="114" spans="2:9" ht="20.25" customHeight="1" x14ac:dyDescent="0.55000000000000004">
      <c r="B114" s="76">
        <v>106</v>
      </c>
      <c r="C114" s="204"/>
      <c r="D114" s="105" t="s">
        <v>136</v>
      </c>
      <c r="E114" s="163">
        <v>0</v>
      </c>
      <c r="F114" s="163">
        <v>3266</v>
      </c>
      <c r="G114" s="123">
        <v>3266</v>
      </c>
      <c r="H114" s="76" t="s">
        <v>21</v>
      </c>
      <c r="I114" s="74"/>
    </row>
    <row r="115" spans="2:9" ht="20.25" customHeight="1" x14ac:dyDescent="0.55000000000000004">
      <c r="B115" s="76">
        <v>107</v>
      </c>
      <c r="C115" s="204"/>
      <c r="D115" s="105" t="s">
        <v>137</v>
      </c>
      <c r="E115" s="163">
        <v>0</v>
      </c>
      <c r="F115" s="163">
        <v>5000</v>
      </c>
      <c r="G115" s="123">
        <v>5000</v>
      </c>
      <c r="H115" s="76" t="s">
        <v>21</v>
      </c>
      <c r="I115" s="74"/>
    </row>
    <row r="116" spans="2:9" ht="20.25" customHeight="1" x14ac:dyDescent="0.55000000000000004">
      <c r="B116" s="76">
        <v>108</v>
      </c>
      <c r="C116" s="204"/>
      <c r="D116" s="105" t="s">
        <v>138</v>
      </c>
      <c r="E116" s="163">
        <v>0</v>
      </c>
      <c r="F116" s="163">
        <v>1096</v>
      </c>
      <c r="G116" s="123">
        <v>1096</v>
      </c>
      <c r="H116" s="76" t="s">
        <v>21</v>
      </c>
      <c r="I116" s="74"/>
    </row>
    <row r="117" spans="2:9" ht="20.25" customHeight="1" x14ac:dyDescent="0.55000000000000004">
      <c r="B117" s="76">
        <v>109</v>
      </c>
      <c r="C117" s="204"/>
      <c r="D117" s="105" t="s">
        <v>139</v>
      </c>
      <c r="E117" s="163">
        <v>0</v>
      </c>
      <c r="F117" s="163">
        <v>1467</v>
      </c>
      <c r="G117" s="123">
        <v>1467</v>
      </c>
      <c r="H117" s="76" t="s">
        <v>21</v>
      </c>
      <c r="I117" s="74"/>
    </row>
    <row r="118" spans="2:9" ht="20.25" customHeight="1" x14ac:dyDescent="0.55000000000000004">
      <c r="B118" s="76">
        <v>110</v>
      </c>
      <c r="C118" s="204"/>
      <c r="D118" s="105" t="s">
        <v>140</v>
      </c>
      <c r="E118" s="163">
        <v>0</v>
      </c>
      <c r="F118" s="163">
        <v>771</v>
      </c>
      <c r="G118" s="123">
        <v>771</v>
      </c>
      <c r="H118" s="76" t="s">
        <v>21</v>
      </c>
      <c r="I118" s="74"/>
    </row>
    <row r="119" spans="2:9" ht="20.25" customHeight="1" x14ac:dyDescent="0.55000000000000004">
      <c r="B119" s="76">
        <v>111</v>
      </c>
      <c r="C119" s="204"/>
      <c r="D119" s="105" t="s">
        <v>141</v>
      </c>
      <c r="E119" s="163">
        <v>0</v>
      </c>
      <c r="F119" s="163">
        <v>2347</v>
      </c>
      <c r="G119" s="123">
        <v>2347</v>
      </c>
      <c r="H119" s="76" t="s">
        <v>24</v>
      </c>
      <c r="I119" s="74"/>
    </row>
    <row r="120" spans="2:9" ht="20.25" customHeight="1" x14ac:dyDescent="0.55000000000000004">
      <c r="B120" s="76">
        <v>112</v>
      </c>
      <c r="C120" s="204"/>
      <c r="D120" s="105" t="s">
        <v>142</v>
      </c>
      <c r="E120" s="163">
        <v>0</v>
      </c>
      <c r="F120" s="163">
        <v>2949</v>
      </c>
      <c r="G120" s="123">
        <v>2949</v>
      </c>
      <c r="H120" s="76" t="s">
        <v>21</v>
      </c>
      <c r="I120" s="74"/>
    </row>
    <row r="121" spans="2:9" ht="20.25" customHeight="1" x14ac:dyDescent="0.55000000000000004">
      <c r="B121" s="76">
        <v>113</v>
      </c>
      <c r="C121" s="203"/>
      <c r="D121" s="105" t="s">
        <v>143</v>
      </c>
      <c r="E121" s="163">
        <v>0</v>
      </c>
      <c r="F121" s="163">
        <v>2724</v>
      </c>
      <c r="G121" s="123">
        <v>2724</v>
      </c>
      <c r="H121" s="76" t="s">
        <v>24</v>
      </c>
      <c r="I121" s="74"/>
    </row>
    <row r="122" spans="2:9" ht="20.25" customHeight="1" x14ac:dyDescent="0.55000000000000004">
      <c r="B122" s="76">
        <v>114</v>
      </c>
      <c r="C122" s="202" t="s">
        <v>144</v>
      </c>
      <c r="D122" s="105" t="s">
        <v>144</v>
      </c>
      <c r="E122" s="163">
        <v>0</v>
      </c>
      <c r="F122" s="163">
        <v>6267</v>
      </c>
      <c r="G122" s="123">
        <v>6267</v>
      </c>
      <c r="H122" s="76" t="s">
        <v>17</v>
      </c>
      <c r="I122" s="74"/>
    </row>
    <row r="123" spans="2:9" ht="20.25" customHeight="1" x14ac:dyDescent="0.55000000000000004">
      <c r="B123" s="76">
        <v>115</v>
      </c>
      <c r="C123" s="204"/>
      <c r="D123" s="105" t="s">
        <v>145</v>
      </c>
      <c r="E123" s="163">
        <v>0</v>
      </c>
      <c r="F123" s="163">
        <v>6391</v>
      </c>
      <c r="G123" s="123">
        <v>6391</v>
      </c>
      <c r="H123" s="76" t="s">
        <v>18</v>
      </c>
      <c r="I123" s="74"/>
    </row>
    <row r="124" spans="2:9" ht="20.25" customHeight="1" x14ac:dyDescent="0.55000000000000004">
      <c r="B124" s="76">
        <v>116</v>
      </c>
      <c r="C124" s="204"/>
      <c r="D124" s="105" t="s">
        <v>146</v>
      </c>
      <c r="E124" s="163">
        <v>0</v>
      </c>
      <c r="F124" s="163">
        <v>5489</v>
      </c>
      <c r="G124" s="123">
        <v>5489</v>
      </c>
      <c r="H124" s="76" t="s">
        <v>18</v>
      </c>
      <c r="I124" s="74"/>
    </row>
    <row r="125" spans="2:9" ht="20.25" customHeight="1" x14ac:dyDescent="0.55000000000000004">
      <c r="B125" s="76">
        <v>117</v>
      </c>
      <c r="C125" s="204"/>
      <c r="D125" s="105" t="s">
        <v>147</v>
      </c>
      <c r="E125" s="163">
        <v>0</v>
      </c>
      <c r="F125" s="163">
        <v>1887</v>
      </c>
      <c r="G125" s="123">
        <v>1887</v>
      </c>
      <c r="H125" s="76" t="s">
        <v>21</v>
      </c>
      <c r="I125" s="74"/>
    </row>
    <row r="126" spans="2:9" ht="20.25" customHeight="1" x14ac:dyDescent="0.55000000000000004">
      <c r="B126" s="76">
        <v>118</v>
      </c>
      <c r="C126" s="204"/>
      <c r="D126" s="105" t="s">
        <v>148</v>
      </c>
      <c r="E126" s="163">
        <v>0</v>
      </c>
      <c r="F126" s="163">
        <v>10000</v>
      </c>
      <c r="G126" s="123">
        <v>10000</v>
      </c>
      <c r="H126" s="76" t="s">
        <v>18</v>
      </c>
      <c r="I126" s="74"/>
    </row>
    <row r="127" spans="2:9" ht="20.25" customHeight="1" x14ac:dyDescent="0.55000000000000004">
      <c r="B127" s="76">
        <v>119</v>
      </c>
      <c r="C127" s="203"/>
      <c r="D127" s="105" t="s">
        <v>149</v>
      </c>
      <c r="E127" s="163">
        <v>0</v>
      </c>
      <c r="F127" s="163">
        <v>2042</v>
      </c>
      <c r="G127" s="123">
        <v>2042</v>
      </c>
      <c r="H127" s="76" t="s">
        <v>24</v>
      </c>
      <c r="I127" s="74"/>
    </row>
    <row r="128" spans="2:9" ht="20.25" customHeight="1" x14ac:dyDescent="0.55000000000000004">
      <c r="B128" s="76">
        <v>120</v>
      </c>
      <c r="C128" s="202" t="s">
        <v>150</v>
      </c>
      <c r="D128" s="105" t="s">
        <v>150</v>
      </c>
      <c r="E128" s="163">
        <v>0</v>
      </c>
      <c r="F128" s="163">
        <v>7094</v>
      </c>
      <c r="G128" s="123">
        <v>7094</v>
      </c>
      <c r="H128" s="76" t="s">
        <v>17</v>
      </c>
      <c r="I128" s="74"/>
    </row>
    <row r="129" spans="2:9" ht="20.25" customHeight="1" x14ac:dyDescent="0.55000000000000004">
      <c r="B129" s="76">
        <v>121</v>
      </c>
      <c r="C129" s="204"/>
      <c r="D129" s="105" t="s">
        <v>151</v>
      </c>
      <c r="E129" s="163">
        <v>0</v>
      </c>
      <c r="F129" s="163">
        <v>4433</v>
      </c>
      <c r="G129" s="123">
        <v>4433</v>
      </c>
      <c r="H129" s="76" t="s">
        <v>18</v>
      </c>
      <c r="I129" s="74"/>
    </row>
    <row r="130" spans="2:9" ht="20.25" customHeight="1" x14ac:dyDescent="0.55000000000000004">
      <c r="B130" s="76">
        <v>122</v>
      </c>
      <c r="C130" s="204"/>
      <c r="D130" s="105" t="s">
        <v>152</v>
      </c>
      <c r="E130" s="163">
        <v>0</v>
      </c>
      <c r="F130" s="163">
        <v>10000</v>
      </c>
      <c r="G130" s="123">
        <v>10000</v>
      </c>
      <c r="H130" s="76" t="s">
        <v>18</v>
      </c>
      <c r="I130" s="74"/>
    </row>
    <row r="131" spans="2:9" ht="20.25" customHeight="1" x14ac:dyDescent="0.55000000000000004">
      <c r="B131" s="76">
        <v>123</v>
      </c>
      <c r="C131" s="204"/>
      <c r="D131" s="105" t="s">
        <v>153</v>
      </c>
      <c r="E131" s="163">
        <v>0</v>
      </c>
      <c r="F131" s="163">
        <v>1487</v>
      </c>
      <c r="G131" s="123">
        <v>1487</v>
      </c>
      <c r="H131" s="76" t="s">
        <v>18</v>
      </c>
      <c r="I131" s="74"/>
    </row>
    <row r="132" spans="2:9" ht="20.25" customHeight="1" x14ac:dyDescent="0.55000000000000004">
      <c r="B132" s="76">
        <v>124</v>
      </c>
      <c r="C132" s="204"/>
      <c r="D132" s="105" t="s">
        <v>154</v>
      </c>
      <c r="E132" s="163">
        <v>0</v>
      </c>
      <c r="F132" s="163">
        <v>1091</v>
      </c>
      <c r="G132" s="123">
        <v>1091</v>
      </c>
      <c r="H132" s="76" t="s">
        <v>21</v>
      </c>
      <c r="I132" s="74"/>
    </row>
    <row r="133" spans="2:9" ht="20.25" customHeight="1" x14ac:dyDescent="0.55000000000000004">
      <c r="B133" s="76">
        <v>125</v>
      </c>
      <c r="C133" s="204"/>
      <c r="D133" s="105" t="s">
        <v>155</v>
      </c>
      <c r="E133" s="163">
        <v>0</v>
      </c>
      <c r="F133" s="163">
        <v>2320</v>
      </c>
      <c r="G133" s="123">
        <v>2320</v>
      </c>
      <c r="H133" s="76" t="s">
        <v>18</v>
      </c>
      <c r="I133" s="74"/>
    </row>
    <row r="134" spans="2:9" ht="20.25" customHeight="1" x14ac:dyDescent="0.55000000000000004">
      <c r="B134" s="76">
        <v>126</v>
      </c>
      <c r="C134" s="204"/>
      <c r="D134" s="105" t="s">
        <v>156</v>
      </c>
      <c r="E134" s="163">
        <v>0</v>
      </c>
      <c r="F134" s="163">
        <v>10000</v>
      </c>
      <c r="G134" s="123">
        <v>10000</v>
      </c>
      <c r="H134" s="76" t="s">
        <v>18</v>
      </c>
      <c r="I134" s="74"/>
    </row>
    <row r="135" spans="2:9" ht="20.25" customHeight="1" x14ac:dyDescent="0.55000000000000004">
      <c r="B135" s="76">
        <v>127</v>
      </c>
      <c r="C135" s="203"/>
      <c r="D135" s="105" t="s">
        <v>157</v>
      </c>
      <c r="E135" s="163">
        <v>0</v>
      </c>
      <c r="F135" s="163">
        <v>5514</v>
      </c>
      <c r="G135" s="123">
        <v>5514</v>
      </c>
      <c r="H135" s="76" t="s">
        <v>18</v>
      </c>
      <c r="I135" s="74"/>
    </row>
    <row r="136" spans="2:9" ht="20.25" customHeight="1" x14ac:dyDescent="0.55000000000000004">
      <c r="B136" s="76">
        <v>128</v>
      </c>
      <c r="C136" s="204" t="s">
        <v>1830</v>
      </c>
      <c r="D136" s="105" t="s">
        <v>158</v>
      </c>
      <c r="E136" s="163">
        <v>0</v>
      </c>
      <c r="F136" s="163">
        <v>2519</v>
      </c>
      <c r="G136" s="123">
        <v>2519</v>
      </c>
      <c r="H136" s="76" t="s">
        <v>18</v>
      </c>
      <c r="I136" s="74"/>
    </row>
    <row r="137" spans="2:9" ht="20.25" customHeight="1" x14ac:dyDescent="0.55000000000000004">
      <c r="B137" s="76">
        <v>129</v>
      </c>
      <c r="C137" s="204"/>
      <c r="D137" s="105" t="s">
        <v>159</v>
      </c>
      <c r="E137" s="163">
        <v>0</v>
      </c>
      <c r="F137" s="163">
        <v>1650</v>
      </c>
      <c r="G137" s="123">
        <v>1650</v>
      </c>
      <c r="H137" s="76" t="s">
        <v>18</v>
      </c>
      <c r="I137" s="74"/>
    </row>
    <row r="138" spans="2:9" ht="20.25" customHeight="1" x14ac:dyDescent="0.55000000000000004">
      <c r="B138" s="76">
        <v>130</v>
      </c>
      <c r="C138" s="204"/>
      <c r="D138" s="105" t="s">
        <v>160</v>
      </c>
      <c r="E138" s="163">
        <v>0</v>
      </c>
      <c r="F138" s="163">
        <v>3991</v>
      </c>
      <c r="G138" s="123">
        <v>3991</v>
      </c>
      <c r="H138" s="76" t="s">
        <v>21</v>
      </c>
      <c r="I138" s="74"/>
    </row>
    <row r="139" spans="2:9" ht="20.25" customHeight="1" x14ac:dyDescent="0.55000000000000004">
      <c r="B139" s="76">
        <v>131</v>
      </c>
      <c r="C139" s="204"/>
      <c r="D139" s="105" t="s">
        <v>161</v>
      </c>
      <c r="E139" s="163">
        <v>0</v>
      </c>
      <c r="F139" s="163">
        <v>1958</v>
      </c>
      <c r="G139" s="123">
        <v>1958</v>
      </c>
      <c r="H139" s="76" t="s">
        <v>21</v>
      </c>
      <c r="I139" s="74"/>
    </row>
    <row r="140" spans="2:9" ht="20.25" customHeight="1" x14ac:dyDescent="0.55000000000000004">
      <c r="B140" s="76">
        <v>132</v>
      </c>
      <c r="C140" s="204"/>
      <c r="D140" s="105" t="s">
        <v>162</v>
      </c>
      <c r="E140" s="163">
        <v>0</v>
      </c>
      <c r="F140" s="163">
        <v>1298</v>
      </c>
      <c r="G140" s="123">
        <v>1298</v>
      </c>
      <c r="H140" s="76" t="s">
        <v>21</v>
      </c>
      <c r="I140" s="74"/>
    </row>
    <row r="141" spans="2:9" ht="20.25" customHeight="1" x14ac:dyDescent="0.55000000000000004">
      <c r="B141" s="76">
        <v>133</v>
      </c>
      <c r="C141" s="203"/>
      <c r="D141" s="105" t="s">
        <v>163</v>
      </c>
      <c r="E141" s="163">
        <v>0</v>
      </c>
      <c r="F141" s="163">
        <v>5000</v>
      </c>
      <c r="G141" s="123">
        <v>5000</v>
      </c>
      <c r="H141" s="76" t="s">
        <v>21</v>
      </c>
      <c r="I141" s="74"/>
    </row>
    <row r="142" spans="2:9" ht="20.25" customHeight="1" x14ac:dyDescent="0.55000000000000004">
      <c r="B142" s="76">
        <v>134</v>
      </c>
      <c r="C142" s="202" t="s">
        <v>164</v>
      </c>
      <c r="D142" s="105" t="s">
        <v>164</v>
      </c>
      <c r="E142" s="163">
        <v>0</v>
      </c>
      <c r="F142" s="163">
        <v>9908</v>
      </c>
      <c r="G142" s="123">
        <v>9908</v>
      </c>
      <c r="H142" s="76" t="s">
        <v>17</v>
      </c>
      <c r="I142" s="74"/>
    </row>
    <row r="143" spans="2:9" ht="20.25" customHeight="1" x14ac:dyDescent="0.55000000000000004">
      <c r="B143" s="76">
        <v>135</v>
      </c>
      <c r="C143" s="204"/>
      <c r="D143" s="105" t="s">
        <v>165</v>
      </c>
      <c r="E143" s="163">
        <v>0</v>
      </c>
      <c r="F143" s="163">
        <v>10000</v>
      </c>
      <c r="G143" s="123">
        <v>10000</v>
      </c>
      <c r="H143" s="76" t="s">
        <v>18</v>
      </c>
      <c r="I143" s="74"/>
    </row>
    <row r="144" spans="2:9" ht="20.25" customHeight="1" x14ac:dyDescent="0.55000000000000004">
      <c r="B144" s="76">
        <v>136</v>
      </c>
      <c r="C144" s="204"/>
      <c r="D144" s="105" t="s">
        <v>166</v>
      </c>
      <c r="E144" s="163">
        <v>0</v>
      </c>
      <c r="F144" s="163">
        <v>6007</v>
      </c>
      <c r="G144" s="123">
        <v>6007</v>
      </c>
      <c r="H144" s="76" t="s">
        <v>18</v>
      </c>
      <c r="I144" s="74"/>
    </row>
    <row r="145" spans="2:9" ht="20.25" customHeight="1" x14ac:dyDescent="0.55000000000000004">
      <c r="B145" s="76">
        <v>137</v>
      </c>
      <c r="C145" s="204"/>
      <c r="D145" s="105" t="s">
        <v>167</v>
      </c>
      <c r="E145" s="163">
        <v>0</v>
      </c>
      <c r="F145" s="163">
        <v>10000</v>
      </c>
      <c r="G145" s="123">
        <v>10000</v>
      </c>
      <c r="H145" s="76" t="s">
        <v>18</v>
      </c>
      <c r="I145" s="74"/>
    </row>
    <row r="146" spans="2:9" ht="20.25" customHeight="1" x14ac:dyDescent="0.55000000000000004">
      <c r="B146" s="76">
        <v>138</v>
      </c>
      <c r="C146" s="204"/>
      <c r="D146" s="105" t="s">
        <v>168</v>
      </c>
      <c r="E146" s="163">
        <v>0</v>
      </c>
      <c r="F146" s="163">
        <v>2448</v>
      </c>
      <c r="G146" s="123">
        <v>2448</v>
      </c>
      <c r="H146" s="76" t="s">
        <v>21</v>
      </c>
      <c r="I146" s="74"/>
    </row>
    <row r="147" spans="2:9" ht="20.25" customHeight="1" x14ac:dyDescent="0.55000000000000004">
      <c r="B147" s="76">
        <v>139</v>
      </c>
      <c r="C147" s="204"/>
      <c r="D147" s="105" t="s">
        <v>169</v>
      </c>
      <c r="E147" s="163">
        <v>0</v>
      </c>
      <c r="F147" s="163">
        <v>543</v>
      </c>
      <c r="G147" s="123">
        <v>543</v>
      </c>
      <c r="H147" s="76" t="s">
        <v>18</v>
      </c>
      <c r="I147" s="74"/>
    </row>
    <row r="148" spans="2:9" ht="20.25" customHeight="1" x14ac:dyDescent="0.55000000000000004">
      <c r="B148" s="76">
        <v>140</v>
      </c>
      <c r="C148" s="204"/>
      <c r="D148" s="105" t="s">
        <v>170</v>
      </c>
      <c r="E148" s="163">
        <v>0</v>
      </c>
      <c r="F148" s="163">
        <v>10000</v>
      </c>
      <c r="G148" s="123">
        <v>10000</v>
      </c>
      <c r="H148" s="76" t="s">
        <v>18</v>
      </c>
      <c r="I148" s="74"/>
    </row>
    <row r="149" spans="2:9" ht="20.25" customHeight="1" x14ac:dyDescent="0.55000000000000004">
      <c r="B149" s="76">
        <v>141</v>
      </c>
      <c r="C149" s="204"/>
      <c r="D149" s="105" t="s">
        <v>171</v>
      </c>
      <c r="E149" s="163">
        <v>0</v>
      </c>
      <c r="F149" s="163">
        <v>9626</v>
      </c>
      <c r="G149" s="123">
        <v>9626</v>
      </c>
      <c r="H149" s="76" t="s">
        <v>18</v>
      </c>
      <c r="I149" s="74"/>
    </row>
    <row r="150" spans="2:9" ht="20.25" customHeight="1" x14ac:dyDescent="0.55000000000000004">
      <c r="B150" s="76">
        <v>142</v>
      </c>
      <c r="C150" s="204"/>
      <c r="D150" s="105" t="s">
        <v>172</v>
      </c>
      <c r="E150" s="163">
        <v>0</v>
      </c>
      <c r="F150" s="163">
        <v>6436</v>
      </c>
      <c r="G150" s="123">
        <v>6436</v>
      </c>
      <c r="H150" s="76" t="s">
        <v>18</v>
      </c>
      <c r="I150" s="74"/>
    </row>
    <row r="151" spans="2:9" ht="20.25" customHeight="1" x14ac:dyDescent="0.55000000000000004">
      <c r="B151" s="76">
        <v>143</v>
      </c>
      <c r="C151" s="204"/>
      <c r="D151" s="105" t="s">
        <v>173</v>
      </c>
      <c r="E151" s="163">
        <v>0</v>
      </c>
      <c r="F151" s="163">
        <v>3362</v>
      </c>
      <c r="G151" s="123">
        <v>3362</v>
      </c>
      <c r="H151" s="76" t="s">
        <v>18</v>
      </c>
      <c r="I151" s="74"/>
    </row>
    <row r="152" spans="2:9" ht="20.25" customHeight="1" x14ac:dyDescent="0.55000000000000004">
      <c r="B152" s="76">
        <v>144</v>
      </c>
      <c r="C152" s="204"/>
      <c r="D152" s="105" t="s">
        <v>174</v>
      </c>
      <c r="E152" s="163">
        <v>0</v>
      </c>
      <c r="F152" s="163">
        <v>7216</v>
      </c>
      <c r="G152" s="123">
        <v>7216</v>
      </c>
      <c r="H152" s="76" t="s">
        <v>18</v>
      </c>
      <c r="I152" s="74"/>
    </row>
    <row r="153" spans="2:9" ht="20.25" customHeight="1" x14ac:dyDescent="0.55000000000000004">
      <c r="B153" s="76">
        <v>145</v>
      </c>
      <c r="C153" s="204"/>
      <c r="D153" s="105" t="s">
        <v>175</v>
      </c>
      <c r="E153" s="163">
        <v>0</v>
      </c>
      <c r="F153" s="163">
        <v>2646</v>
      </c>
      <c r="G153" s="123">
        <v>2646</v>
      </c>
      <c r="H153" s="76" t="s">
        <v>21</v>
      </c>
      <c r="I153" s="74"/>
    </row>
    <row r="154" spans="2:9" ht="20.25" customHeight="1" x14ac:dyDescent="0.55000000000000004">
      <c r="B154" s="76">
        <v>146</v>
      </c>
      <c r="C154" s="204"/>
      <c r="D154" s="105" t="s">
        <v>176</v>
      </c>
      <c r="E154" s="163">
        <v>0</v>
      </c>
      <c r="F154" s="163">
        <v>736</v>
      </c>
      <c r="G154" s="123">
        <v>736</v>
      </c>
      <c r="H154" s="76" t="s">
        <v>21</v>
      </c>
      <c r="I154" s="74"/>
    </row>
    <row r="155" spans="2:9" ht="20.25" customHeight="1" x14ac:dyDescent="0.55000000000000004">
      <c r="B155" s="76">
        <v>147</v>
      </c>
      <c r="C155" s="204"/>
      <c r="D155" s="105" t="s">
        <v>177</v>
      </c>
      <c r="E155" s="163">
        <v>0</v>
      </c>
      <c r="F155" s="163">
        <v>6806</v>
      </c>
      <c r="G155" s="123">
        <v>6806</v>
      </c>
      <c r="H155" s="76" t="s">
        <v>18</v>
      </c>
      <c r="I155" s="74"/>
    </row>
    <row r="156" spans="2:9" ht="20.25" customHeight="1" x14ac:dyDescent="0.55000000000000004">
      <c r="B156" s="76">
        <v>148</v>
      </c>
      <c r="C156" s="204"/>
      <c r="D156" s="105" t="s">
        <v>178</v>
      </c>
      <c r="E156" s="163">
        <v>0</v>
      </c>
      <c r="F156" s="163">
        <v>2177</v>
      </c>
      <c r="G156" s="123">
        <v>2177</v>
      </c>
      <c r="H156" s="76" t="s">
        <v>21</v>
      </c>
      <c r="I156" s="74"/>
    </row>
    <row r="157" spans="2:9" ht="20.25" customHeight="1" x14ac:dyDescent="0.55000000000000004">
      <c r="B157" s="76">
        <v>149</v>
      </c>
      <c r="C157" s="204"/>
      <c r="D157" s="105" t="s">
        <v>179</v>
      </c>
      <c r="E157" s="163">
        <v>0</v>
      </c>
      <c r="F157" s="163">
        <v>1786</v>
      </c>
      <c r="G157" s="123">
        <v>1786</v>
      </c>
      <c r="H157" s="76" t="s">
        <v>21</v>
      </c>
      <c r="I157" s="74"/>
    </row>
    <row r="158" spans="2:9" ht="20.25" customHeight="1" x14ac:dyDescent="0.55000000000000004">
      <c r="B158" s="76">
        <v>150</v>
      </c>
      <c r="C158" s="204"/>
      <c r="D158" s="105" t="s">
        <v>180</v>
      </c>
      <c r="E158" s="163">
        <v>0</v>
      </c>
      <c r="F158" s="163">
        <v>5943</v>
      </c>
      <c r="G158" s="123">
        <v>5943</v>
      </c>
      <c r="H158" s="76" t="s">
        <v>18</v>
      </c>
      <c r="I158" s="74"/>
    </row>
    <row r="159" spans="2:9" ht="20.25" customHeight="1" x14ac:dyDescent="0.55000000000000004">
      <c r="B159" s="76">
        <v>151</v>
      </c>
      <c r="C159" s="204"/>
      <c r="D159" s="105" t="s">
        <v>181</v>
      </c>
      <c r="E159" s="163">
        <v>0</v>
      </c>
      <c r="F159" s="163">
        <v>4897</v>
      </c>
      <c r="G159" s="123">
        <v>4897</v>
      </c>
      <c r="H159" s="76" t="s">
        <v>21</v>
      </c>
      <c r="I159" s="74"/>
    </row>
    <row r="160" spans="2:9" ht="20.25" customHeight="1" x14ac:dyDescent="0.55000000000000004">
      <c r="B160" s="76">
        <v>152</v>
      </c>
      <c r="C160" s="204"/>
      <c r="D160" s="105" t="s">
        <v>182</v>
      </c>
      <c r="E160" s="163">
        <v>0</v>
      </c>
      <c r="F160" s="163">
        <v>5000</v>
      </c>
      <c r="G160" s="123">
        <v>5000</v>
      </c>
      <c r="H160" s="76" t="s">
        <v>21</v>
      </c>
      <c r="I160" s="74"/>
    </row>
    <row r="161" spans="2:9" ht="20.25" customHeight="1" x14ac:dyDescent="0.55000000000000004">
      <c r="B161" s="76">
        <v>153</v>
      </c>
      <c r="C161" s="204"/>
      <c r="D161" s="105" t="s">
        <v>183</v>
      </c>
      <c r="E161" s="163">
        <v>0</v>
      </c>
      <c r="F161" s="163">
        <v>5000</v>
      </c>
      <c r="G161" s="123">
        <v>5000</v>
      </c>
      <c r="H161" s="76" t="s">
        <v>21</v>
      </c>
      <c r="I161" s="74"/>
    </row>
    <row r="162" spans="2:9" ht="20.25" customHeight="1" x14ac:dyDescent="0.55000000000000004">
      <c r="B162" s="76">
        <v>154</v>
      </c>
      <c r="C162" s="204"/>
      <c r="D162" s="105" t="s">
        <v>184</v>
      </c>
      <c r="E162" s="163">
        <v>0</v>
      </c>
      <c r="F162" s="163">
        <v>2049</v>
      </c>
      <c r="G162" s="123">
        <v>2049</v>
      </c>
      <c r="H162" s="76" t="s">
        <v>21</v>
      </c>
      <c r="I162" s="74"/>
    </row>
    <row r="163" spans="2:9" ht="20.25" customHeight="1" x14ac:dyDescent="0.55000000000000004">
      <c r="B163" s="76">
        <v>155</v>
      </c>
      <c r="C163" s="204"/>
      <c r="D163" s="105" t="s">
        <v>185</v>
      </c>
      <c r="E163" s="163">
        <v>636</v>
      </c>
      <c r="F163" s="163">
        <v>0</v>
      </c>
      <c r="G163" s="123">
        <v>636</v>
      </c>
      <c r="H163" s="76" t="s">
        <v>21</v>
      </c>
      <c r="I163" s="74"/>
    </row>
    <row r="164" spans="2:9" ht="20.25" customHeight="1" x14ac:dyDescent="0.55000000000000004">
      <c r="B164" s="76">
        <v>156</v>
      </c>
      <c r="C164" s="203"/>
      <c r="D164" s="105" t="s">
        <v>186</v>
      </c>
      <c r="E164" s="163">
        <v>0</v>
      </c>
      <c r="F164" s="163">
        <v>1600</v>
      </c>
      <c r="G164" s="123">
        <v>1600</v>
      </c>
      <c r="H164" s="76" t="s">
        <v>21</v>
      </c>
      <c r="I164" s="74"/>
    </row>
    <row r="165" spans="2:9" ht="20.25" customHeight="1" x14ac:dyDescent="0.55000000000000004">
      <c r="B165" s="76">
        <v>157</v>
      </c>
      <c r="C165" s="202" t="s">
        <v>187</v>
      </c>
      <c r="D165" s="105" t="s">
        <v>187</v>
      </c>
      <c r="E165" s="163">
        <v>0</v>
      </c>
      <c r="F165" s="163">
        <v>6695</v>
      </c>
      <c r="G165" s="123">
        <v>6695</v>
      </c>
      <c r="H165" s="76" t="s">
        <v>17</v>
      </c>
      <c r="I165" s="74"/>
    </row>
    <row r="166" spans="2:9" ht="20.25" customHeight="1" x14ac:dyDescent="0.55000000000000004">
      <c r="B166" s="76">
        <v>158</v>
      </c>
      <c r="C166" s="204"/>
      <c r="D166" s="105" t="s">
        <v>188</v>
      </c>
      <c r="E166" s="163">
        <v>0</v>
      </c>
      <c r="F166" s="163">
        <v>8958</v>
      </c>
      <c r="G166" s="123">
        <v>8958</v>
      </c>
      <c r="H166" s="76" t="s">
        <v>18</v>
      </c>
      <c r="I166" s="74"/>
    </row>
    <row r="167" spans="2:9" ht="20.25" customHeight="1" x14ac:dyDescent="0.55000000000000004">
      <c r="B167" s="76">
        <v>159</v>
      </c>
      <c r="C167" s="204"/>
      <c r="D167" s="105" t="s">
        <v>189</v>
      </c>
      <c r="E167" s="163">
        <v>0</v>
      </c>
      <c r="F167" s="163">
        <v>7140</v>
      </c>
      <c r="G167" s="123">
        <v>7140</v>
      </c>
      <c r="H167" s="76" t="s">
        <v>18</v>
      </c>
      <c r="I167" s="74"/>
    </row>
    <row r="168" spans="2:9" ht="20.25" customHeight="1" x14ac:dyDescent="0.55000000000000004">
      <c r="B168" s="76">
        <v>160</v>
      </c>
      <c r="C168" s="204"/>
      <c r="D168" s="105" t="s">
        <v>190</v>
      </c>
      <c r="E168" s="163">
        <v>0</v>
      </c>
      <c r="F168" s="163">
        <v>6902</v>
      </c>
      <c r="G168" s="123">
        <v>6902</v>
      </c>
      <c r="H168" s="76" t="s">
        <v>18</v>
      </c>
      <c r="I168" s="74"/>
    </row>
    <row r="169" spans="2:9" ht="20.25" customHeight="1" x14ac:dyDescent="0.55000000000000004">
      <c r="B169" s="76">
        <v>161</v>
      </c>
      <c r="C169" s="204"/>
      <c r="D169" s="105" t="s">
        <v>191</v>
      </c>
      <c r="E169" s="163">
        <v>0</v>
      </c>
      <c r="F169" s="163">
        <v>9833</v>
      </c>
      <c r="G169" s="123">
        <v>9833</v>
      </c>
      <c r="H169" s="76" t="s">
        <v>18</v>
      </c>
      <c r="I169" s="74"/>
    </row>
    <row r="170" spans="2:9" ht="20.25" customHeight="1" x14ac:dyDescent="0.55000000000000004">
      <c r="B170" s="76">
        <v>162</v>
      </c>
      <c r="C170" s="204"/>
      <c r="D170" s="105" t="s">
        <v>192</v>
      </c>
      <c r="E170" s="163">
        <v>0</v>
      </c>
      <c r="F170" s="163">
        <v>3277</v>
      </c>
      <c r="G170" s="123">
        <v>3277</v>
      </c>
      <c r="H170" s="76" t="s">
        <v>21</v>
      </c>
      <c r="I170" s="74"/>
    </row>
    <row r="171" spans="2:9" ht="20.25" customHeight="1" x14ac:dyDescent="0.55000000000000004">
      <c r="B171" s="76">
        <v>163</v>
      </c>
      <c r="C171" s="204"/>
      <c r="D171" s="105" t="s">
        <v>193</v>
      </c>
      <c r="E171" s="163">
        <v>0</v>
      </c>
      <c r="F171" s="163">
        <v>1861</v>
      </c>
      <c r="G171" s="123">
        <v>1861</v>
      </c>
      <c r="H171" s="76" t="s">
        <v>21</v>
      </c>
      <c r="I171" s="74"/>
    </row>
    <row r="172" spans="2:9" ht="20.25" customHeight="1" x14ac:dyDescent="0.55000000000000004">
      <c r="B172" s="76">
        <v>164</v>
      </c>
      <c r="C172" s="203"/>
      <c r="D172" s="105" t="s">
        <v>194</v>
      </c>
      <c r="E172" s="163">
        <v>0</v>
      </c>
      <c r="F172" s="163">
        <v>5066</v>
      </c>
      <c r="G172" s="123">
        <v>5066</v>
      </c>
      <c r="H172" s="76" t="s">
        <v>18</v>
      </c>
      <c r="I172" s="74"/>
    </row>
    <row r="173" spans="2:9" ht="20.25" customHeight="1" x14ac:dyDescent="0.55000000000000004">
      <c r="B173" s="76">
        <v>165</v>
      </c>
      <c r="C173" s="202" t="s">
        <v>195</v>
      </c>
      <c r="D173" s="105" t="s">
        <v>195</v>
      </c>
      <c r="E173" s="163">
        <v>0</v>
      </c>
      <c r="F173" s="163">
        <v>6695</v>
      </c>
      <c r="G173" s="123">
        <v>6695</v>
      </c>
      <c r="H173" s="76" t="s">
        <v>17</v>
      </c>
      <c r="I173" s="74"/>
    </row>
    <row r="174" spans="2:9" ht="20.25" customHeight="1" x14ac:dyDescent="0.55000000000000004">
      <c r="B174" s="76">
        <v>166</v>
      </c>
      <c r="C174" s="204"/>
      <c r="D174" s="105" t="s">
        <v>196</v>
      </c>
      <c r="E174" s="163">
        <v>0</v>
      </c>
      <c r="F174" s="163">
        <v>5000</v>
      </c>
      <c r="G174" s="123">
        <v>5000</v>
      </c>
      <c r="H174" s="76" t="s">
        <v>21</v>
      </c>
      <c r="I174" s="74"/>
    </row>
    <row r="175" spans="2:9" ht="20.25" customHeight="1" x14ac:dyDescent="0.55000000000000004">
      <c r="B175" s="76">
        <v>167</v>
      </c>
      <c r="C175" s="204"/>
      <c r="D175" s="105" t="s">
        <v>197</v>
      </c>
      <c r="E175" s="163">
        <v>0</v>
      </c>
      <c r="F175" s="163">
        <v>5000</v>
      </c>
      <c r="G175" s="123">
        <v>5000</v>
      </c>
      <c r="H175" s="76" t="s">
        <v>21</v>
      </c>
      <c r="I175" s="74"/>
    </row>
    <row r="176" spans="2:9" ht="20.25" customHeight="1" x14ac:dyDescent="0.55000000000000004">
      <c r="B176" s="76">
        <v>168</v>
      </c>
      <c r="C176" s="204"/>
      <c r="D176" s="105" t="s">
        <v>198</v>
      </c>
      <c r="E176" s="163">
        <v>0</v>
      </c>
      <c r="F176" s="163">
        <v>1786</v>
      </c>
      <c r="G176" s="123">
        <v>1786</v>
      </c>
      <c r="H176" s="76" t="s">
        <v>21</v>
      </c>
      <c r="I176" s="74"/>
    </row>
    <row r="177" spans="2:9" ht="20.25" customHeight="1" x14ac:dyDescent="0.55000000000000004">
      <c r="B177" s="76">
        <v>169</v>
      </c>
      <c r="C177" s="204"/>
      <c r="D177" s="105" t="s">
        <v>199</v>
      </c>
      <c r="E177" s="163">
        <v>0</v>
      </c>
      <c r="F177" s="163">
        <v>5000</v>
      </c>
      <c r="G177" s="123">
        <v>5000</v>
      </c>
      <c r="H177" s="76" t="s">
        <v>21</v>
      </c>
      <c r="I177" s="74"/>
    </row>
    <row r="178" spans="2:9" ht="20.25" customHeight="1" x14ac:dyDescent="0.55000000000000004">
      <c r="B178" s="76">
        <v>170</v>
      </c>
      <c r="C178" s="204"/>
      <c r="D178" s="105" t="s">
        <v>200</v>
      </c>
      <c r="E178" s="163">
        <v>0</v>
      </c>
      <c r="F178" s="163">
        <v>30</v>
      </c>
      <c r="G178" s="123">
        <v>30</v>
      </c>
      <c r="H178" s="76" t="s">
        <v>21</v>
      </c>
      <c r="I178" s="74"/>
    </row>
    <row r="179" spans="2:9" ht="20.25" customHeight="1" x14ac:dyDescent="0.55000000000000004">
      <c r="B179" s="76">
        <v>171</v>
      </c>
      <c r="C179" s="203"/>
      <c r="D179" s="105" t="s">
        <v>201</v>
      </c>
      <c r="E179" s="163">
        <v>0</v>
      </c>
      <c r="F179" s="163">
        <v>4875</v>
      </c>
      <c r="G179" s="123">
        <v>4875</v>
      </c>
      <c r="H179" s="76" t="s">
        <v>21</v>
      </c>
      <c r="I179" s="74"/>
    </row>
    <row r="180" spans="2:9" ht="20.25" customHeight="1" x14ac:dyDescent="0.55000000000000004">
      <c r="B180" s="76">
        <v>172</v>
      </c>
      <c r="C180" s="204" t="s">
        <v>1831</v>
      </c>
      <c r="D180" s="105" t="s">
        <v>202</v>
      </c>
      <c r="E180" s="163">
        <v>0</v>
      </c>
      <c r="F180" s="163">
        <v>3000</v>
      </c>
      <c r="G180" s="123">
        <v>3000</v>
      </c>
      <c r="H180" s="76" t="s">
        <v>24</v>
      </c>
      <c r="I180" s="74"/>
    </row>
    <row r="181" spans="2:9" ht="20.25" customHeight="1" x14ac:dyDescent="0.55000000000000004">
      <c r="B181" s="76">
        <v>173</v>
      </c>
      <c r="C181" s="203"/>
      <c r="D181" s="105" t="s">
        <v>203</v>
      </c>
      <c r="E181" s="163">
        <v>0</v>
      </c>
      <c r="F181" s="163">
        <v>3763</v>
      </c>
      <c r="G181" s="123">
        <v>3763</v>
      </c>
      <c r="H181" s="76" t="s">
        <v>21</v>
      </c>
      <c r="I181" s="74"/>
    </row>
    <row r="182" spans="2:9" ht="20.25" customHeight="1" x14ac:dyDescent="0.55000000000000004">
      <c r="B182" s="76">
        <v>174</v>
      </c>
      <c r="C182" s="202" t="s">
        <v>204</v>
      </c>
      <c r="D182" s="105" t="s">
        <v>204</v>
      </c>
      <c r="E182" s="163">
        <v>0</v>
      </c>
      <c r="F182" s="163">
        <v>4029</v>
      </c>
      <c r="G182" s="123">
        <v>4029</v>
      </c>
      <c r="H182" s="76" t="s">
        <v>17</v>
      </c>
      <c r="I182" s="74"/>
    </row>
    <row r="183" spans="2:9" ht="20.25" customHeight="1" x14ac:dyDescent="0.55000000000000004">
      <c r="B183" s="76">
        <v>175</v>
      </c>
      <c r="C183" s="204"/>
      <c r="D183" s="105" t="s">
        <v>205</v>
      </c>
      <c r="E183" s="163">
        <v>0</v>
      </c>
      <c r="F183" s="163">
        <v>6998</v>
      </c>
      <c r="G183" s="123">
        <v>6998</v>
      </c>
      <c r="H183" s="76" t="s">
        <v>18</v>
      </c>
      <c r="I183" s="74"/>
    </row>
    <row r="184" spans="2:9" ht="20.25" customHeight="1" x14ac:dyDescent="0.55000000000000004">
      <c r="B184" s="76">
        <v>176</v>
      </c>
      <c r="C184" s="203"/>
      <c r="D184" s="105" t="s">
        <v>206</v>
      </c>
      <c r="E184" s="163">
        <v>0</v>
      </c>
      <c r="F184" s="163">
        <v>2200</v>
      </c>
      <c r="G184" s="123">
        <v>2200</v>
      </c>
      <c r="H184" s="76" t="s">
        <v>21</v>
      </c>
      <c r="I184" s="74"/>
    </row>
    <row r="185" spans="2:9" ht="20.25" customHeight="1" x14ac:dyDescent="0.55000000000000004">
      <c r="B185" s="76">
        <v>177</v>
      </c>
      <c r="C185" s="202" t="s">
        <v>207</v>
      </c>
      <c r="D185" s="105" t="s">
        <v>207</v>
      </c>
      <c r="E185" s="163">
        <v>0</v>
      </c>
      <c r="F185" s="163">
        <v>6739</v>
      </c>
      <c r="G185" s="123">
        <v>6739</v>
      </c>
      <c r="H185" s="76" t="s">
        <v>17</v>
      </c>
      <c r="I185" s="74"/>
    </row>
    <row r="186" spans="2:9" ht="20.25" customHeight="1" x14ac:dyDescent="0.55000000000000004">
      <c r="B186" s="76">
        <v>178</v>
      </c>
      <c r="C186" s="204"/>
      <c r="D186" s="105" t="s">
        <v>208</v>
      </c>
      <c r="E186" s="163">
        <v>0</v>
      </c>
      <c r="F186" s="163">
        <v>7179</v>
      </c>
      <c r="G186" s="123">
        <v>7179</v>
      </c>
      <c r="H186" s="76" t="s">
        <v>18</v>
      </c>
      <c r="I186" s="74"/>
    </row>
    <row r="187" spans="2:9" ht="20.25" customHeight="1" x14ac:dyDescent="0.55000000000000004">
      <c r="B187" s="76">
        <v>179</v>
      </c>
      <c r="C187" s="204"/>
      <c r="D187" s="105" t="s">
        <v>209</v>
      </c>
      <c r="E187" s="163">
        <v>0</v>
      </c>
      <c r="F187" s="163">
        <v>3005</v>
      </c>
      <c r="G187" s="123">
        <v>3005</v>
      </c>
      <c r="H187" s="76" t="s">
        <v>18</v>
      </c>
      <c r="I187" s="74"/>
    </row>
    <row r="188" spans="2:9" ht="20.25" customHeight="1" x14ac:dyDescent="0.55000000000000004">
      <c r="B188" s="76">
        <v>180</v>
      </c>
      <c r="C188" s="204"/>
      <c r="D188" s="105" t="s">
        <v>210</v>
      </c>
      <c r="E188" s="163">
        <v>0</v>
      </c>
      <c r="F188" s="163">
        <v>7674</v>
      </c>
      <c r="G188" s="123">
        <v>7674</v>
      </c>
      <c r="H188" s="76" t="s">
        <v>18</v>
      </c>
      <c r="I188" s="74"/>
    </row>
    <row r="189" spans="2:9" ht="20.25" customHeight="1" x14ac:dyDescent="0.55000000000000004">
      <c r="B189" s="76">
        <v>181</v>
      </c>
      <c r="C189" s="204"/>
      <c r="D189" s="105" t="s">
        <v>211</v>
      </c>
      <c r="E189" s="163">
        <v>0</v>
      </c>
      <c r="F189" s="163">
        <v>131</v>
      </c>
      <c r="G189" s="123">
        <v>131</v>
      </c>
      <c r="H189" s="76" t="s">
        <v>21</v>
      </c>
      <c r="I189" s="74"/>
    </row>
    <row r="190" spans="2:9" ht="20.25" customHeight="1" x14ac:dyDescent="0.55000000000000004">
      <c r="B190" s="76">
        <v>182</v>
      </c>
      <c r="C190" s="204"/>
      <c r="D190" s="105" t="s">
        <v>212</v>
      </c>
      <c r="E190" s="163">
        <v>0</v>
      </c>
      <c r="F190" s="163">
        <v>6695</v>
      </c>
      <c r="G190" s="123">
        <v>6695</v>
      </c>
      <c r="H190" s="76" t="s">
        <v>18</v>
      </c>
      <c r="I190" s="74"/>
    </row>
    <row r="191" spans="2:9" ht="20.25" customHeight="1" x14ac:dyDescent="0.55000000000000004">
      <c r="B191" s="76">
        <v>183</v>
      </c>
      <c r="C191" s="204"/>
      <c r="D191" s="105" t="s">
        <v>213</v>
      </c>
      <c r="E191" s="163">
        <v>0</v>
      </c>
      <c r="F191" s="163">
        <v>1742</v>
      </c>
      <c r="G191" s="123">
        <v>1742</v>
      </c>
      <c r="H191" s="76" t="s">
        <v>21</v>
      </c>
      <c r="I191" s="74"/>
    </row>
    <row r="192" spans="2:9" ht="20.25" customHeight="1" x14ac:dyDescent="0.55000000000000004">
      <c r="B192" s="76">
        <v>184</v>
      </c>
      <c r="C192" s="204"/>
      <c r="D192" s="105" t="s">
        <v>214</v>
      </c>
      <c r="E192" s="163">
        <v>0</v>
      </c>
      <c r="F192" s="163">
        <v>6705</v>
      </c>
      <c r="G192" s="123">
        <v>6705</v>
      </c>
      <c r="H192" s="76" t="s">
        <v>18</v>
      </c>
      <c r="I192" s="74"/>
    </row>
    <row r="193" spans="2:9" ht="20.25" customHeight="1" x14ac:dyDescent="0.55000000000000004">
      <c r="B193" s="76">
        <v>185</v>
      </c>
      <c r="C193" s="204"/>
      <c r="D193" s="105" t="s">
        <v>215</v>
      </c>
      <c r="E193" s="163">
        <v>0</v>
      </c>
      <c r="F193" s="163">
        <v>4215</v>
      </c>
      <c r="G193" s="123">
        <v>4215</v>
      </c>
      <c r="H193" s="76" t="s">
        <v>21</v>
      </c>
      <c r="I193" s="74"/>
    </row>
    <row r="194" spans="2:9" ht="20.25" customHeight="1" x14ac:dyDescent="0.55000000000000004">
      <c r="B194" s="76">
        <v>186</v>
      </c>
      <c r="C194" s="204"/>
      <c r="D194" s="105" t="s">
        <v>216</v>
      </c>
      <c r="E194" s="163">
        <v>0</v>
      </c>
      <c r="F194" s="163">
        <v>3395</v>
      </c>
      <c r="G194" s="123">
        <v>3395</v>
      </c>
      <c r="H194" s="76" t="s">
        <v>21</v>
      </c>
      <c r="I194" s="74"/>
    </row>
    <row r="195" spans="2:9" ht="20.25" customHeight="1" x14ac:dyDescent="0.55000000000000004">
      <c r="B195" s="76">
        <v>187</v>
      </c>
      <c r="C195" s="204"/>
      <c r="D195" s="105" t="s">
        <v>217</v>
      </c>
      <c r="E195" s="163">
        <v>0</v>
      </c>
      <c r="F195" s="163">
        <v>1989</v>
      </c>
      <c r="G195" s="123">
        <v>1989</v>
      </c>
      <c r="H195" s="76" t="s">
        <v>21</v>
      </c>
      <c r="I195" s="74"/>
    </row>
    <row r="196" spans="2:9" ht="20.25" customHeight="1" x14ac:dyDescent="0.55000000000000004">
      <c r="B196" s="76">
        <v>188</v>
      </c>
      <c r="C196" s="204"/>
      <c r="D196" s="105" t="s">
        <v>218</v>
      </c>
      <c r="E196" s="163">
        <v>0</v>
      </c>
      <c r="F196" s="163">
        <v>3138</v>
      </c>
      <c r="G196" s="123">
        <v>3138</v>
      </c>
      <c r="H196" s="76" t="s">
        <v>21</v>
      </c>
      <c r="I196" s="74"/>
    </row>
    <row r="197" spans="2:9" ht="20.25" customHeight="1" x14ac:dyDescent="0.55000000000000004">
      <c r="B197" s="76">
        <v>189</v>
      </c>
      <c r="C197" s="203"/>
      <c r="D197" s="105" t="s">
        <v>219</v>
      </c>
      <c r="E197" s="163">
        <v>0</v>
      </c>
      <c r="F197" s="163">
        <v>5085</v>
      </c>
      <c r="G197" s="123">
        <v>5085</v>
      </c>
      <c r="H197" s="76" t="s">
        <v>18</v>
      </c>
      <c r="I197" s="74"/>
    </row>
    <row r="198" spans="2:9" ht="20.25" customHeight="1" x14ac:dyDescent="0.55000000000000004">
      <c r="B198" s="76">
        <v>190</v>
      </c>
      <c r="C198" s="202" t="s">
        <v>220</v>
      </c>
      <c r="D198" s="105" t="s">
        <v>220</v>
      </c>
      <c r="E198" s="163">
        <v>0</v>
      </c>
      <c r="F198" s="163">
        <v>6904</v>
      </c>
      <c r="G198" s="123">
        <v>6904</v>
      </c>
      <c r="H198" s="76" t="s">
        <v>17</v>
      </c>
      <c r="I198" s="74"/>
    </row>
    <row r="199" spans="2:9" ht="20.25" customHeight="1" x14ac:dyDescent="0.55000000000000004">
      <c r="B199" s="76">
        <v>191</v>
      </c>
      <c r="C199" s="204"/>
      <c r="D199" s="105" t="s">
        <v>221</v>
      </c>
      <c r="E199" s="163">
        <v>0</v>
      </c>
      <c r="F199" s="163">
        <v>6043</v>
      </c>
      <c r="G199" s="123">
        <v>6043</v>
      </c>
      <c r="H199" s="76" t="s">
        <v>18</v>
      </c>
      <c r="I199" s="74"/>
    </row>
    <row r="200" spans="2:9" ht="20.25" customHeight="1" x14ac:dyDescent="0.55000000000000004">
      <c r="B200" s="76">
        <v>192</v>
      </c>
      <c r="C200" s="204"/>
      <c r="D200" s="105" t="s">
        <v>222</v>
      </c>
      <c r="E200" s="163">
        <v>0</v>
      </c>
      <c r="F200" s="163">
        <v>4568</v>
      </c>
      <c r="G200" s="123">
        <v>4568</v>
      </c>
      <c r="H200" s="76" t="s">
        <v>18</v>
      </c>
      <c r="I200" s="74"/>
    </row>
    <row r="201" spans="2:9" ht="20.25" customHeight="1" x14ac:dyDescent="0.55000000000000004">
      <c r="B201" s="76">
        <v>193</v>
      </c>
      <c r="C201" s="204"/>
      <c r="D201" s="105" t="s">
        <v>223</v>
      </c>
      <c r="E201" s="163">
        <v>0</v>
      </c>
      <c r="F201" s="163">
        <v>4994</v>
      </c>
      <c r="G201" s="123">
        <v>4994</v>
      </c>
      <c r="H201" s="76" t="s">
        <v>18</v>
      </c>
      <c r="I201" s="74"/>
    </row>
    <row r="202" spans="2:9" ht="20.25" customHeight="1" x14ac:dyDescent="0.55000000000000004">
      <c r="B202" s="76">
        <v>194</v>
      </c>
      <c r="C202" s="204"/>
      <c r="D202" s="105" t="s">
        <v>224</v>
      </c>
      <c r="E202" s="163">
        <v>378</v>
      </c>
      <c r="F202" s="163">
        <v>2706</v>
      </c>
      <c r="G202" s="123">
        <v>3084</v>
      </c>
      <c r="H202" s="76" t="s">
        <v>21</v>
      </c>
      <c r="I202" s="74"/>
    </row>
    <row r="203" spans="2:9" ht="20.25" customHeight="1" x14ac:dyDescent="0.55000000000000004">
      <c r="B203" s="76">
        <v>195</v>
      </c>
      <c r="C203" s="204"/>
      <c r="D203" s="105" t="s">
        <v>225</v>
      </c>
      <c r="E203" s="163">
        <v>0</v>
      </c>
      <c r="F203" s="163">
        <v>4</v>
      </c>
      <c r="G203" s="123">
        <v>4</v>
      </c>
      <c r="H203" s="76" t="s">
        <v>21</v>
      </c>
      <c r="I203" s="74"/>
    </row>
    <row r="204" spans="2:9" ht="20.25" customHeight="1" x14ac:dyDescent="0.55000000000000004">
      <c r="B204" s="76">
        <v>196</v>
      </c>
      <c r="C204" s="204"/>
      <c r="D204" s="105" t="s">
        <v>226</v>
      </c>
      <c r="E204" s="163">
        <v>0</v>
      </c>
      <c r="F204" s="163">
        <v>1823</v>
      </c>
      <c r="G204" s="123">
        <v>1823</v>
      </c>
      <c r="H204" s="76" t="s">
        <v>21</v>
      </c>
      <c r="I204" s="74"/>
    </row>
    <row r="205" spans="2:9" ht="20.25" customHeight="1" x14ac:dyDescent="0.55000000000000004">
      <c r="B205" s="76">
        <v>197</v>
      </c>
      <c r="C205" s="204"/>
      <c r="D205" s="105" t="s">
        <v>227</v>
      </c>
      <c r="E205" s="163">
        <v>0</v>
      </c>
      <c r="F205" s="163">
        <v>1078</v>
      </c>
      <c r="G205" s="123">
        <v>1078</v>
      </c>
      <c r="H205" s="76" t="s">
        <v>21</v>
      </c>
      <c r="I205" s="74"/>
    </row>
    <row r="206" spans="2:9" ht="20.25" customHeight="1" x14ac:dyDescent="0.55000000000000004">
      <c r="B206" s="76">
        <v>198</v>
      </c>
      <c r="C206" s="204"/>
      <c r="D206" s="105" t="s">
        <v>228</v>
      </c>
      <c r="E206" s="163">
        <v>150</v>
      </c>
      <c r="F206" s="163">
        <v>30</v>
      </c>
      <c r="G206" s="123">
        <v>180</v>
      </c>
      <c r="H206" s="76" t="s">
        <v>21</v>
      </c>
      <c r="I206" s="74"/>
    </row>
    <row r="207" spans="2:9" ht="20.25" customHeight="1" x14ac:dyDescent="0.55000000000000004">
      <c r="B207" s="76">
        <v>199</v>
      </c>
      <c r="C207" s="204"/>
      <c r="D207" s="105" t="s">
        <v>229</v>
      </c>
      <c r="E207" s="163">
        <v>0</v>
      </c>
      <c r="F207" s="163">
        <v>1620</v>
      </c>
      <c r="G207" s="123">
        <v>1620</v>
      </c>
      <c r="H207" s="76" t="s">
        <v>21</v>
      </c>
      <c r="I207" s="74"/>
    </row>
    <row r="208" spans="2:9" ht="20.25" customHeight="1" x14ac:dyDescent="0.55000000000000004">
      <c r="B208" s="76">
        <v>200</v>
      </c>
      <c r="C208" s="204"/>
      <c r="D208" s="105" t="s">
        <v>230</v>
      </c>
      <c r="E208" s="163">
        <v>0</v>
      </c>
      <c r="F208" s="163">
        <v>708</v>
      </c>
      <c r="G208" s="123">
        <v>708</v>
      </c>
      <c r="H208" s="76" t="s">
        <v>21</v>
      </c>
      <c r="I208" s="74"/>
    </row>
    <row r="209" spans="2:9" ht="20.25" customHeight="1" x14ac:dyDescent="0.55000000000000004">
      <c r="B209" s="76">
        <v>201</v>
      </c>
      <c r="C209" s="204"/>
      <c r="D209" s="105" t="s">
        <v>231</v>
      </c>
      <c r="E209" s="163">
        <v>0</v>
      </c>
      <c r="F209" s="163">
        <v>898</v>
      </c>
      <c r="G209" s="123">
        <v>898</v>
      </c>
      <c r="H209" s="76" t="s">
        <v>21</v>
      </c>
      <c r="I209" s="74"/>
    </row>
    <row r="210" spans="2:9" ht="20.25" customHeight="1" x14ac:dyDescent="0.55000000000000004">
      <c r="B210" s="76">
        <v>202</v>
      </c>
      <c r="C210" s="204"/>
      <c r="D210" s="105" t="s">
        <v>232</v>
      </c>
      <c r="E210" s="163">
        <v>0</v>
      </c>
      <c r="F210" s="163">
        <v>339</v>
      </c>
      <c r="G210" s="123">
        <v>339</v>
      </c>
      <c r="H210" s="76" t="s">
        <v>24</v>
      </c>
      <c r="I210" s="74"/>
    </row>
    <row r="211" spans="2:9" ht="20.25" customHeight="1" x14ac:dyDescent="0.55000000000000004">
      <c r="B211" s="76">
        <v>203</v>
      </c>
      <c r="C211" s="203"/>
      <c r="D211" s="105" t="s">
        <v>233</v>
      </c>
      <c r="E211" s="163">
        <v>0</v>
      </c>
      <c r="F211" s="163">
        <v>1370</v>
      </c>
      <c r="G211" s="123">
        <v>1370</v>
      </c>
      <c r="H211" s="76" t="s">
        <v>26</v>
      </c>
      <c r="I211" s="74"/>
    </row>
    <row r="212" spans="2:9" ht="20.25" customHeight="1" x14ac:dyDescent="0.55000000000000004">
      <c r="B212" s="76">
        <v>204</v>
      </c>
      <c r="C212" s="76" t="s">
        <v>234</v>
      </c>
      <c r="D212" s="105" t="s">
        <v>234</v>
      </c>
      <c r="E212" s="163">
        <v>0</v>
      </c>
      <c r="F212" s="163">
        <v>4612</v>
      </c>
      <c r="G212" s="123">
        <v>4612</v>
      </c>
      <c r="H212" s="76" t="s">
        <v>17</v>
      </c>
      <c r="I212" s="74"/>
    </row>
    <row r="213" spans="2:9" ht="20.25" customHeight="1" x14ac:dyDescent="0.55000000000000004">
      <c r="B213" s="76">
        <v>205</v>
      </c>
      <c r="C213" s="76" t="s">
        <v>235</v>
      </c>
      <c r="D213" s="105" t="s">
        <v>235</v>
      </c>
      <c r="E213" s="163">
        <v>0</v>
      </c>
      <c r="F213" s="163">
        <v>3266</v>
      </c>
      <c r="G213" s="123">
        <v>3266</v>
      </c>
      <c r="H213" s="76" t="s">
        <v>17</v>
      </c>
      <c r="I213" s="74"/>
    </row>
    <row r="214" spans="2:9" ht="20.25" customHeight="1" x14ac:dyDescent="0.55000000000000004">
      <c r="B214" s="76">
        <v>206</v>
      </c>
      <c r="C214" s="76" t="s">
        <v>236</v>
      </c>
      <c r="D214" s="105" t="s">
        <v>236</v>
      </c>
      <c r="E214" s="163">
        <v>0</v>
      </c>
      <c r="F214" s="163">
        <v>6600</v>
      </c>
      <c r="G214" s="123">
        <v>6600</v>
      </c>
      <c r="H214" s="76" t="s">
        <v>17</v>
      </c>
      <c r="I214" s="74"/>
    </row>
    <row r="215" spans="2:9" ht="20.25" customHeight="1" x14ac:dyDescent="0.55000000000000004">
      <c r="B215" s="76">
        <v>207</v>
      </c>
      <c r="C215" s="76" t="s">
        <v>237</v>
      </c>
      <c r="D215" s="105" t="s">
        <v>237</v>
      </c>
      <c r="E215" s="163">
        <v>0</v>
      </c>
      <c r="F215" s="163">
        <v>6695</v>
      </c>
      <c r="G215" s="123">
        <v>6695</v>
      </c>
      <c r="H215" s="76" t="s">
        <v>17</v>
      </c>
      <c r="I215" s="74"/>
    </row>
    <row r="216" spans="2:9" ht="20.25" customHeight="1" x14ac:dyDescent="0.55000000000000004">
      <c r="B216" s="76">
        <v>208</v>
      </c>
      <c r="C216" s="202" t="s">
        <v>238</v>
      </c>
      <c r="D216" s="105" t="s">
        <v>238</v>
      </c>
      <c r="E216" s="163">
        <v>0</v>
      </c>
      <c r="F216" s="163">
        <v>6695</v>
      </c>
      <c r="G216" s="123">
        <v>6695</v>
      </c>
      <c r="H216" s="76" t="s">
        <v>17</v>
      </c>
      <c r="I216" s="74"/>
    </row>
    <row r="217" spans="2:9" ht="20.25" customHeight="1" x14ac:dyDescent="0.55000000000000004">
      <c r="B217" s="76">
        <v>209</v>
      </c>
      <c r="C217" s="204"/>
      <c r="D217" s="105" t="s">
        <v>239</v>
      </c>
      <c r="E217" s="163">
        <v>0</v>
      </c>
      <c r="F217" s="163">
        <v>7117</v>
      </c>
      <c r="G217" s="123">
        <v>7117</v>
      </c>
      <c r="H217" s="76" t="s">
        <v>18</v>
      </c>
      <c r="I217" s="74"/>
    </row>
    <row r="218" spans="2:9" ht="20.25" customHeight="1" x14ac:dyDescent="0.55000000000000004">
      <c r="B218" s="76">
        <v>210</v>
      </c>
      <c r="C218" s="204"/>
      <c r="D218" s="105" t="s">
        <v>240</v>
      </c>
      <c r="E218" s="163">
        <v>0</v>
      </c>
      <c r="F218" s="163">
        <v>3588</v>
      </c>
      <c r="G218" s="123">
        <v>3588</v>
      </c>
      <c r="H218" s="76" t="s">
        <v>18</v>
      </c>
      <c r="I218" s="74"/>
    </row>
    <row r="219" spans="2:9" ht="20.25" customHeight="1" x14ac:dyDescent="0.55000000000000004">
      <c r="B219" s="76">
        <v>211</v>
      </c>
      <c r="C219" s="204"/>
      <c r="D219" s="105" t="s">
        <v>241</v>
      </c>
      <c r="E219" s="163">
        <v>0</v>
      </c>
      <c r="F219" s="163">
        <v>3743</v>
      </c>
      <c r="G219" s="123">
        <v>3743</v>
      </c>
      <c r="H219" s="76" t="s">
        <v>21</v>
      </c>
      <c r="I219" s="74"/>
    </row>
    <row r="220" spans="2:9" ht="20.25" customHeight="1" x14ac:dyDescent="0.55000000000000004">
      <c r="B220" s="76">
        <v>212</v>
      </c>
      <c r="C220" s="204"/>
      <c r="D220" s="105" t="s">
        <v>242</v>
      </c>
      <c r="E220" s="163">
        <v>0</v>
      </c>
      <c r="F220" s="163">
        <v>314</v>
      </c>
      <c r="G220" s="123">
        <v>314</v>
      </c>
      <c r="H220" s="76" t="s">
        <v>24</v>
      </c>
      <c r="I220" s="74"/>
    </row>
    <row r="221" spans="2:9" ht="20.25" customHeight="1" x14ac:dyDescent="0.55000000000000004">
      <c r="B221" s="76">
        <v>213</v>
      </c>
      <c r="C221" s="203"/>
      <c r="D221" s="105" t="s">
        <v>243</v>
      </c>
      <c r="E221" s="163">
        <v>0</v>
      </c>
      <c r="F221" s="163">
        <v>1687</v>
      </c>
      <c r="G221" s="123">
        <v>1687</v>
      </c>
      <c r="H221" s="76" t="s">
        <v>24</v>
      </c>
      <c r="I221" s="74"/>
    </row>
    <row r="222" spans="2:9" ht="20.25" customHeight="1" x14ac:dyDescent="0.55000000000000004">
      <c r="B222" s="76">
        <v>214</v>
      </c>
      <c r="C222" s="202" t="s">
        <v>244</v>
      </c>
      <c r="D222" s="105" t="s">
        <v>244</v>
      </c>
      <c r="E222" s="163">
        <v>0</v>
      </c>
      <c r="F222" s="163">
        <v>8941</v>
      </c>
      <c r="G222" s="123">
        <v>8941</v>
      </c>
      <c r="H222" s="76" t="s">
        <v>17</v>
      </c>
      <c r="I222" s="74"/>
    </row>
    <row r="223" spans="2:9" ht="20.25" customHeight="1" x14ac:dyDescent="0.55000000000000004">
      <c r="B223" s="76">
        <v>215</v>
      </c>
      <c r="C223" s="203"/>
      <c r="D223" s="105" t="s">
        <v>245</v>
      </c>
      <c r="E223" s="163">
        <v>0</v>
      </c>
      <c r="F223" s="163">
        <v>6136</v>
      </c>
      <c r="G223" s="123">
        <v>6136</v>
      </c>
      <c r="H223" s="76" t="s">
        <v>18</v>
      </c>
      <c r="I223" s="74"/>
    </row>
    <row r="224" spans="2:9" ht="20.25" customHeight="1" x14ac:dyDescent="0.55000000000000004">
      <c r="B224" s="76">
        <v>216</v>
      </c>
      <c r="C224" s="204" t="s">
        <v>1832</v>
      </c>
      <c r="D224" s="105" t="s">
        <v>246</v>
      </c>
      <c r="E224" s="163">
        <v>0</v>
      </c>
      <c r="F224" s="163">
        <v>5000</v>
      </c>
      <c r="G224" s="123">
        <v>5000</v>
      </c>
      <c r="H224" s="76" t="s">
        <v>21</v>
      </c>
      <c r="I224" s="74"/>
    </row>
    <row r="225" spans="2:9" ht="20.25" customHeight="1" x14ac:dyDescent="0.55000000000000004">
      <c r="B225" s="76">
        <v>217</v>
      </c>
      <c r="C225" s="204"/>
      <c r="D225" s="105" t="s">
        <v>247</v>
      </c>
      <c r="E225" s="163">
        <v>0</v>
      </c>
      <c r="F225" s="163">
        <v>449</v>
      </c>
      <c r="G225" s="123">
        <v>449</v>
      </c>
      <c r="H225" s="76" t="s">
        <v>21</v>
      </c>
      <c r="I225" s="74"/>
    </row>
    <row r="226" spans="2:9" ht="20.25" customHeight="1" x14ac:dyDescent="0.55000000000000004">
      <c r="B226" s="76">
        <v>218</v>
      </c>
      <c r="C226" s="204"/>
      <c r="D226" s="105" t="s">
        <v>248</v>
      </c>
      <c r="E226" s="163">
        <v>0</v>
      </c>
      <c r="F226" s="163">
        <v>6695</v>
      </c>
      <c r="G226" s="123">
        <v>6695</v>
      </c>
      <c r="H226" s="76" t="s">
        <v>18</v>
      </c>
      <c r="I226" s="74"/>
    </row>
    <row r="227" spans="2:9" ht="20.25" customHeight="1" x14ac:dyDescent="0.55000000000000004">
      <c r="B227" s="76">
        <v>219</v>
      </c>
      <c r="C227" s="204"/>
      <c r="D227" s="105" t="s">
        <v>249</v>
      </c>
      <c r="E227" s="163">
        <v>0</v>
      </c>
      <c r="F227" s="163">
        <v>4035</v>
      </c>
      <c r="G227" s="123">
        <v>4035</v>
      </c>
      <c r="H227" s="76" t="s">
        <v>18</v>
      </c>
      <c r="I227" s="74"/>
    </row>
    <row r="228" spans="2:9" ht="20.25" customHeight="1" x14ac:dyDescent="0.55000000000000004">
      <c r="B228" s="76">
        <v>220</v>
      </c>
      <c r="C228" s="204"/>
      <c r="D228" s="105" t="s">
        <v>250</v>
      </c>
      <c r="E228" s="163">
        <v>0</v>
      </c>
      <c r="F228" s="163">
        <v>3395</v>
      </c>
      <c r="G228" s="123">
        <v>3395</v>
      </c>
      <c r="H228" s="76" t="s">
        <v>21</v>
      </c>
      <c r="I228" s="74"/>
    </row>
    <row r="229" spans="2:9" ht="20.25" customHeight="1" x14ac:dyDescent="0.55000000000000004">
      <c r="B229" s="76">
        <v>221</v>
      </c>
      <c r="C229" s="204"/>
      <c r="D229" s="105" t="s">
        <v>251</v>
      </c>
      <c r="E229" s="163">
        <v>0</v>
      </c>
      <c r="F229" s="163">
        <v>3845</v>
      </c>
      <c r="G229" s="123">
        <v>3845</v>
      </c>
      <c r="H229" s="76" t="s">
        <v>21</v>
      </c>
      <c r="I229" s="74"/>
    </row>
    <row r="230" spans="2:9" ht="20.25" customHeight="1" x14ac:dyDescent="0.55000000000000004">
      <c r="B230" s="76">
        <v>222</v>
      </c>
      <c r="C230" s="204"/>
      <c r="D230" s="105" t="s">
        <v>252</v>
      </c>
      <c r="E230" s="163">
        <v>0</v>
      </c>
      <c r="F230" s="163">
        <v>272</v>
      </c>
      <c r="G230" s="123">
        <v>272</v>
      </c>
      <c r="H230" s="76" t="s">
        <v>24</v>
      </c>
      <c r="I230" s="74"/>
    </row>
    <row r="231" spans="2:9" ht="20.25" customHeight="1" x14ac:dyDescent="0.55000000000000004">
      <c r="B231" s="76">
        <v>223</v>
      </c>
      <c r="C231" s="204"/>
      <c r="D231" s="105" t="s">
        <v>253</v>
      </c>
      <c r="E231" s="163">
        <v>0</v>
      </c>
      <c r="F231" s="163">
        <v>371</v>
      </c>
      <c r="G231" s="123">
        <v>371</v>
      </c>
      <c r="H231" s="76" t="s">
        <v>24</v>
      </c>
      <c r="I231" s="74"/>
    </row>
    <row r="232" spans="2:9" ht="20.25" customHeight="1" x14ac:dyDescent="0.55000000000000004">
      <c r="B232" s="76">
        <v>224</v>
      </c>
      <c r="C232" s="204"/>
      <c r="D232" s="105" t="s">
        <v>254</v>
      </c>
      <c r="E232" s="163">
        <v>0</v>
      </c>
      <c r="F232" s="163">
        <v>111</v>
      </c>
      <c r="G232" s="123">
        <v>111</v>
      </c>
      <c r="H232" s="76" t="s">
        <v>26</v>
      </c>
      <c r="I232" s="74"/>
    </row>
    <row r="233" spans="2:9" ht="20.25" customHeight="1" x14ac:dyDescent="0.55000000000000004">
      <c r="B233" s="76">
        <v>225</v>
      </c>
      <c r="C233" s="203"/>
      <c r="D233" s="105" t="s">
        <v>255</v>
      </c>
      <c r="E233" s="163">
        <v>0</v>
      </c>
      <c r="F233" s="163">
        <v>92</v>
      </c>
      <c r="G233" s="123">
        <v>92</v>
      </c>
      <c r="H233" s="76" t="s">
        <v>26</v>
      </c>
      <c r="I233" s="74"/>
    </row>
    <row r="234" spans="2:9" ht="20.25" customHeight="1" x14ac:dyDescent="0.55000000000000004">
      <c r="B234" s="76">
        <v>226</v>
      </c>
      <c r="C234" s="202" t="s">
        <v>256</v>
      </c>
      <c r="D234" s="105" t="s">
        <v>256</v>
      </c>
      <c r="E234" s="163">
        <v>0</v>
      </c>
      <c r="F234" s="163">
        <v>6109</v>
      </c>
      <c r="G234" s="123">
        <v>6109</v>
      </c>
      <c r="H234" s="76" t="s">
        <v>17</v>
      </c>
      <c r="I234" s="74"/>
    </row>
    <row r="235" spans="2:9" ht="20.25" customHeight="1" x14ac:dyDescent="0.55000000000000004">
      <c r="B235" s="76">
        <v>227</v>
      </c>
      <c r="C235" s="203"/>
      <c r="D235" s="105" t="s">
        <v>257</v>
      </c>
      <c r="E235" s="163">
        <v>0</v>
      </c>
      <c r="F235" s="163">
        <v>24</v>
      </c>
      <c r="G235" s="123">
        <v>24</v>
      </c>
      <c r="H235" s="76" t="s">
        <v>21</v>
      </c>
      <c r="I235" s="74"/>
    </row>
    <row r="236" spans="2:9" ht="20.25" customHeight="1" x14ac:dyDescent="0.55000000000000004">
      <c r="B236" s="76">
        <v>228</v>
      </c>
      <c r="C236" s="202" t="s">
        <v>258</v>
      </c>
      <c r="D236" s="105" t="s">
        <v>258</v>
      </c>
      <c r="E236" s="163">
        <v>0</v>
      </c>
      <c r="F236" s="163">
        <v>6695</v>
      </c>
      <c r="G236" s="123">
        <v>6695</v>
      </c>
      <c r="H236" s="76" t="s">
        <v>17</v>
      </c>
      <c r="I236" s="74"/>
    </row>
    <row r="237" spans="2:9" ht="20.25" customHeight="1" x14ac:dyDescent="0.55000000000000004">
      <c r="B237" s="76">
        <v>229</v>
      </c>
      <c r="C237" s="203"/>
      <c r="D237" s="105" t="s">
        <v>259</v>
      </c>
      <c r="E237" s="163">
        <v>0</v>
      </c>
      <c r="F237" s="163">
        <v>1054</v>
      </c>
      <c r="G237" s="123">
        <v>1054</v>
      </c>
      <c r="H237" s="76" t="s">
        <v>21</v>
      </c>
      <c r="I237" s="74"/>
    </row>
    <row r="238" spans="2:9" ht="20.25" customHeight="1" x14ac:dyDescent="0.55000000000000004">
      <c r="B238" s="76">
        <v>230</v>
      </c>
      <c r="C238" s="202" t="s">
        <v>260</v>
      </c>
      <c r="D238" s="105" t="s">
        <v>260</v>
      </c>
      <c r="E238" s="163">
        <v>0</v>
      </c>
      <c r="F238" s="163">
        <v>3501</v>
      </c>
      <c r="G238" s="123">
        <v>3501</v>
      </c>
      <c r="H238" s="76" t="s">
        <v>17</v>
      </c>
      <c r="I238" s="74"/>
    </row>
    <row r="239" spans="2:9" ht="20.25" customHeight="1" x14ac:dyDescent="0.55000000000000004">
      <c r="B239" s="76">
        <v>231</v>
      </c>
      <c r="C239" s="203"/>
      <c r="D239" s="105" t="s">
        <v>261</v>
      </c>
      <c r="E239" s="163">
        <v>0</v>
      </c>
      <c r="F239" s="163">
        <v>3395</v>
      </c>
      <c r="G239" s="123">
        <v>3395</v>
      </c>
      <c r="H239" s="76" t="s">
        <v>21</v>
      </c>
      <c r="I239" s="74"/>
    </row>
    <row r="240" spans="2:9" ht="20.25" customHeight="1" x14ac:dyDescent="0.55000000000000004">
      <c r="B240" s="76">
        <v>232</v>
      </c>
      <c r="C240" s="202" t="s">
        <v>262</v>
      </c>
      <c r="D240" s="105" t="s">
        <v>262</v>
      </c>
      <c r="E240" s="163">
        <v>0</v>
      </c>
      <c r="F240" s="163">
        <v>3117</v>
      </c>
      <c r="G240" s="123">
        <v>3117</v>
      </c>
      <c r="H240" s="76" t="s">
        <v>17</v>
      </c>
      <c r="I240" s="74"/>
    </row>
    <row r="241" spans="2:9" ht="20.25" customHeight="1" x14ac:dyDescent="0.55000000000000004">
      <c r="B241" s="76">
        <v>233</v>
      </c>
      <c r="C241" s="204"/>
      <c r="D241" s="105" t="s">
        <v>263</v>
      </c>
      <c r="E241" s="163">
        <v>0</v>
      </c>
      <c r="F241" s="163">
        <v>58</v>
      </c>
      <c r="G241" s="123">
        <v>58</v>
      </c>
      <c r="H241" s="76" t="s">
        <v>21</v>
      </c>
      <c r="I241" s="74"/>
    </row>
    <row r="242" spans="2:9" ht="20.25" customHeight="1" x14ac:dyDescent="0.55000000000000004">
      <c r="B242" s="76">
        <v>234</v>
      </c>
      <c r="C242" s="204"/>
      <c r="D242" s="105" t="s">
        <v>264</v>
      </c>
      <c r="E242" s="163">
        <v>0</v>
      </c>
      <c r="F242" s="163">
        <v>609</v>
      </c>
      <c r="G242" s="123">
        <v>609</v>
      </c>
      <c r="H242" s="76" t="s">
        <v>21</v>
      </c>
      <c r="I242" s="74"/>
    </row>
    <row r="243" spans="2:9" ht="20.25" customHeight="1" x14ac:dyDescent="0.55000000000000004">
      <c r="B243" s="76">
        <v>235</v>
      </c>
      <c r="C243" s="203"/>
      <c r="D243" s="105" t="s">
        <v>265</v>
      </c>
      <c r="E243" s="163">
        <v>0</v>
      </c>
      <c r="F243" s="163">
        <v>980</v>
      </c>
      <c r="G243" s="123">
        <v>980</v>
      </c>
      <c r="H243" s="76" t="s">
        <v>21</v>
      </c>
      <c r="I243" s="74"/>
    </row>
    <row r="244" spans="2:9" ht="20.25" customHeight="1" x14ac:dyDescent="0.55000000000000004">
      <c r="B244" s="76">
        <v>236</v>
      </c>
      <c r="C244" s="76" t="s">
        <v>266</v>
      </c>
      <c r="D244" s="105" t="s">
        <v>266</v>
      </c>
      <c r="E244" s="163">
        <v>0</v>
      </c>
      <c r="F244" s="163">
        <v>6695</v>
      </c>
      <c r="G244" s="123">
        <v>6695</v>
      </c>
      <c r="H244" s="76" t="s">
        <v>17</v>
      </c>
      <c r="I244" s="74"/>
    </row>
    <row r="245" spans="2:9" ht="20.25" customHeight="1" x14ac:dyDescent="0.55000000000000004">
      <c r="B245" s="76">
        <v>237</v>
      </c>
      <c r="C245" s="202" t="s">
        <v>267</v>
      </c>
      <c r="D245" s="105" t="s">
        <v>267</v>
      </c>
      <c r="E245" s="163">
        <v>0</v>
      </c>
      <c r="F245" s="163">
        <v>8523</v>
      </c>
      <c r="G245" s="123">
        <v>8523</v>
      </c>
      <c r="H245" s="76" t="s">
        <v>17</v>
      </c>
      <c r="I245" s="74"/>
    </row>
    <row r="246" spans="2:9" ht="20.25" customHeight="1" x14ac:dyDescent="0.55000000000000004">
      <c r="B246" s="76">
        <v>238</v>
      </c>
      <c r="C246" s="204"/>
      <c r="D246" s="105" t="s">
        <v>268</v>
      </c>
      <c r="E246" s="163">
        <v>0</v>
      </c>
      <c r="F246" s="163">
        <v>6695</v>
      </c>
      <c r="G246" s="123">
        <v>6695</v>
      </c>
      <c r="H246" s="76" t="s">
        <v>18</v>
      </c>
      <c r="I246" s="74"/>
    </row>
    <row r="247" spans="2:9" ht="20.25" customHeight="1" x14ac:dyDescent="0.55000000000000004">
      <c r="B247" s="76">
        <v>239</v>
      </c>
      <c r="C247" s="204"/>
      <c r="D247" s="105" t="s">
        <v>269</v>
      </c>
      <c r="E247" s="163">
        <v>0</v>
      </c>
      <c r="F247" s="163">
        <v>6695</v>
      </c>
      <c r="G247" s="123">
        <v>6695</v>
      </c>
      <c r="H247" s="76" t="s">
        <v>18</v>
      </c>
      <c r="I247" s="74"/>
    </row>
    <row r="248" spans="2:9" ht="20.25" customHeight="1" x14ac:dyDescent="0.55000000000000004">
      <c r="B248" s="76">
        <v>240</v>
      </c>
      <c r="C248" s="204"/>
      <c r="D248" s="105" t="s">
        <v>270</v>
      </c>
      <c r="E248" s="163">
        <v>0</v>
      </c>
      <c r="F248" s="163">
        <v>2288</v>
      </c>
      <c r="G248" s="123">
        <v>2288</v>
      </c>
      <c r="H248" s="76" t="s">
        <v>18</v>
      </c>
      <c r="I248" s="74"/>
    </row>
    <row r="249" spans="2:9" ht="20.25" customHeight="1" x14ac:dyDescent="0.55000000000000004">
      <c r="B249" s="76">
        <v>241</v>
      </c>
      <c r="C249" s="204"/>
      <c r="D249" s="105" t="s">
        <v>271</v>
      </c>
      <c r="E249" s="163">
        <v>0</v>
      </c>
      <c r="F249" s="163">
        <v>2131</v>
      </c>
      <c r="G249" s="123">
        <v>2131</v>
      </c>
      <c r="H249" s="76" t="s">
        <v>21</v>
      </c>
      <c r="I249" s="74"/>
    </row>
    <row r="250" spans="2:9" ht="20.25" customHeight="1" x14ac:dyDescent="0.55000000000000004">
      <c r="B250" s="76">
        <v>242</v>
      </c>
      <c r="C250" s="204"/>
      <c r="D250" s="105" t="s">
        <v>272</v>
      </c>
      <c r="E250" s="163">
        <v>0</v>
      </c>
      <c r="F250" s="163">
        <v>372</v>
      </c>
      <c r="G250" s="123">
        <v>372</v>
      </c>
      <c r="H250" s="76" t="s">
        <v>21</v>
      </c>
      <c r="I250" s="74"/>
    </row>
    <row r="251" spans="2:9" ht="20.25" customHeight="1" x14ac:dyDescent="0.55000000000000004">
      <c r="B251" s="76">
        <v>243</v>
      </c>
      <c r="C251" s="204"/>
      <c r="D251" s="105" t="s">
        <v>273</v>
      </c>
      <c r="E251" s="163">
        <v>0</v>
      </c>
      <c r="F251" s="163">
        <v>1367</v>
      </c>
      <c r="G251" s="123">
        <v>1367</v>
      </c>
      <c r="H251" s="76" t="s">
        <v>26</v>
      </c>
      <c r="I251" s="74"/>
    </row>
    <row r="252" spans="2:9" ht="20.25" customHeight="1" x14ac:dyDescent="0.55000000000000004">
      <c r="B252" s="76">
        <v>244</v>
      </c>
      <c r="C252" s="203"/>
      <c r="D252" s="105" t="s">
        <v>274</v>
      </c>
      <c r="E252" s="163">
        <v>0</v>
      </c>
      <c r="F252" s="163">
        <v>256</v>
      </c>
      <c r="G252" s="123">
        <v>256</v>
      </c>
      <c r="H252" s="76" t="s">
        <v>21</v>
      </c>
      <c r="I252" s="74"/>
    </row>
    <row r="253" spans="2:9" ht="20.25" customHeight="1" x14ac:dyDescent="0.55000000000000004">
      <c r="B253" s="76">
        <v>245</v>
      </c>
      <c r="C253" s="202" t="s">
        <v>275</v>
      </c>
      <c r="D253" s="105" t="s">
        <v>275</v>
      </c>
      <c r="E253" s="163">
        <v>0</v>
      </c>
      <c r="F253" s="163">
        <v>6357</v>
      </c>
      <c r="G253" s="123">
        <v>6357</v>
      </c>
      <c r="H253" s="76" t="s">
        <v>17</v>
      </c>
      <c r="I253" s="74"/>
    </row>
    <row r="254" spans="2:9" ht="20.25" customHeight="1" x14ac:dyDescent="0.55000000000000004">
      <c r="B254" s="76">
        <v>246</v>
      </c>
      <c r="C254" s="203"/>
      <c r="D254" s="105" t="s">
        <v>276</v>
      </c>
      <c r="E254" s="163">
        <v>0</v>
      </c>
      <c r="F254" s="163">
        <v>1895</v>
      </c>
      <c r="G254" s="123">
        <v>1895</v>
      </c>
      <c r="H254" s="76" t="s">
        <v>24</v>
      </c>
      <c r="I254" s="74"/>
    </row>
    <row r="255" spans="2:9" ht="20.25" customHeight="1" x14ac:dyDescent="0.55000000000000004">
      <c r="B255" s="76">
        <v>247</v>
      </c>
      <c r="C255" s="202" t="s">
        <v>277</v>
      </c>
      <c r="D255" s="105" t="s">
        <v>277</v>
      </c>
      <c r="E255" s="163">
        <v>0</v>
      </c>
      <c r="F255" s="163">
        <v>3615</v>
      </c>
      <c r="G255" s="123">
        <v>3615</v>
      </c>
      <c r="H255" s="76" t="s">
        <v>17</v>
      </c>
      <c r="I255" s="74"/>
    </row>
    <row r="256" spans="2:9" ht="20.25" customHeight="1" x14ac:dyDescent="0.55000000000000004">
      <c r="B256" s="76">
        <v>248</v>
      </c>
      <c r="C256" s="203"/>
      <c r="D256" s="105" t="s">
        <v>278</v>
      </c>
      <c r="E256" s="163">
        <v>0</v>
      </c>
      <c r="F256" s="163">
        <v>229</v>
      </c>
      <c r="G256" s="123">
        <v>229</v>
      </c>
      <c r="H256" s="76" t="s">
        <v>24</v>
      </c>
      <c r="I256" s="74"/>
    </row>
    <row r="257" spans="2:9" ht="20.25" customHeight="1" x14ac:dyDescent="0.55000000000000004">
      <c r="B257" s="76">
        <v>249</v>
      </c>
      <c r="C257" s="202" t="s">
        <v>279</v>
      </c>
      <c r="D257" s="105" t="s">
        <v>279</v>
      </c>
      <c r="E257" s="163">
        <v>0</v>
      </c>
      <c r="F257" s="163">
        <v>5097</v>
      </c>
      <c r="G257" s="123">
        <v>5097</v>
      </c>
      <c r="H257" s="76" t="s">
        <v>17</v>
      </c>
      <c r="I257" s="74"/>
    </row>
    <row r="258" spans="2:9" ht="20.25" customHeight="1" x14ac:dyDescent="0.55000000000000004">
      <c r="B258" s="76">
        <v>250</v>
      </c>
      <c r="C258" s="204"/>
      <c r="D258" s="105" t="s">
        <v>280</v>
      </c>
      <c r="E258" s="163">
        <v>0</v>
      </c>
      <c r="F258" s="163">
        <v>6078</v>
      </c>
      <c r="G258" s="123">
        <v>6078</v>
      </c>
      <c r="H258" s="76" t="s">
        <v>18</v>
      </c>
      <c r="I258" s="74"/>
    </row>
    <row r="259" spans="2:9" ht="20.25" customHeight="1" x14ac:dyDescent="0.55000000000000004">
      <c r="B259" s="76">
        <v>251</v>
      </c>
      <c r="C259" s="204"/>
      <c r="D259" s="105" t="s">
        <v>281</v>
      </c>
      <c r="E259" s="163">
        <v>0</v>
      </c>
      <c r="F259" s="163">
        <v>150</v>
      </c>
      <c r="G259" s="123">
        <v>150</v>
      </c>
      <c r="H259" s="76" t="s">
        <v>21</v>
      </c>
      <c r="I259" s="74"/>
    </row>
    <row r="260" spans="2:9" ht="20.25" customHeight="1" x14ac:dyDescent="0.55000000000000004">
      <c r="B260" s="76">
        <v>252</v>
      </c>
      <c r="C260" s="204"/>
      <c r="D260" s="105" t="s">
        <v>282</v>
      </c>
      <c r="E260" s="163">
        <v>0</v>
      </c>
      <c r="F260" s="163">
        <v>1930</v>
      </c>
      <c r="G260" s="123">
        <v>1930</v>
      </c>
      <c r="H260" s="76" t="s">
        <v>24</v>
      </c>
      <c r="I260" s="74"/>
    </row>
    <row r="261" spans="2:9" ht="20.25" customHeight="1" x14ac:dyDescent="0.55000000000000004">
      <c r="B261" s="76">
        <v>253</v>
      </c>
      <c r="C261" s="204"/>
      <c r="D261" s="105" t="s">
        <v>283</v>
      </c>
      <c r="E261" s="163">
        <v>0</v>
      </c>
      <c r="F261" s="163">
        <v>1155</v>
      </c>
      <c r="G261" s="123">
        <v>1155</v>
      </c>
      <c r="H261" s="76" t="s">
        <v>24</v>
      </c>
      <c r="I261" s="74"/>
    </row>
    <row r="262" spans="2:9" ht="20.25" customHeight="1" x14ac:dyDescent="0.55000000000000004">
      <c r="B262" s="76">
        <v>254</v>
      </c>
      <c r="C262" s="203"/>
      <c r="D262" s="105" t="s">
        <v>284</v>
      </c>
      <c r="E262" s="163">
        <v>0</v>
      </c>
      <c r="F262" s="163">
        <v>1856</v>
      </c>
      <c r="G262" s="123">
        <v>1856</v>
      </c>
      <c r="H262" s="76" t="s">
        <v>24</v>
      </c>
      <c r="I262" s="74"/>
    </row>
    <row r="263" spans="2:9" ht="20.25" customHeight="1" x14ac:dyDescent="0.55000000000000004">
      <c r="B263" s="76">
        <v>255</v>
      </c>
      <c r="C263" s="202" t="s">
        <v>285</v>
      </c>
      <c r="D263" s="105" t="s">
        <v>285</v>
      </c>
      <c r="E263" s="163">
        <v>0</v>
      </c>
      <c r="F263" s="163">
        <v>6384</v>
      </c>
      <c r="G263" s="123">
        <v>6384</v>
      </c>
      <c r="H263" s="76" t="s">
        <v>17</v>
      </c>
      <c r="I263" s="74"/>
    </row>
    <row r="264" spans="2:9" ht="20.25" customHeight="1" x14ac:dyDescent="0.55000000000000004">
      <c r="B264" s="76">
        <v>256</v>
      </c>
      <c r="C264" s="204"/>
      <c r="D264" s="105" t="s">
        <v>286</v>
      </c>
      <c r="E264" s="163">
        <v>0</v>
      </c>
      <c r="F264" s="163">
        <v>3395</v>
      </c>
      <c r="G264" s="123">
        <v>3395</v>
      </c>
      <c r="H264" s="76" t="s">
        <v>21</v>
      </c>
      <c r="I264" s="74"/>
    </row>
    <row r="265" spans="2:9" ht="20.25" customHeight="1" x14ac:dyDescent="0.55000000000000004">
      <c r="B265" s="76">
        <v>257</v>
      </c>
      <c r="C265" s="204"/>
      <c r="D265" s="105" t="s">
        <v>287</v>
      </c>
      <c r="E265" s="163">
        <v>0</v>
      </c>
      <c r="F265" s="163">
        <v>1930</v>
      </c>
      <c r="G265" s="123">
        <v>1930</v>
      </c>
      <c r="H265" s="76" t="s">
        <v>26</v>
      </c>
      <c r="I265" s="74"/>
    </row>
    <row r="266" spans="2:9" ht="20.25" customHeight="1" x14ac:dyDescent="0.55000000000000004">
      <c r="B266" s="76">
        <v>258</v>
      </c>
      <c r="C266" s="204"/>
      <c r="D266" s="105" t="s">
        <v>288</v>
      </c>
      <c r="E266" s="163">
        <v>0</v>
      </c>
      <c r="F266" s="163">
        <v>1289</v>
      </c>
      <c r="G266" s="123">
        <v>1289</v>
      </c>
      <c r="H266" s="76" t="s">
        <v>24</v>
      </c>
      <c r="I266" s="74"/>
    </row>
    <row r="267" spans="2:9" ht="20.25" customHeight="1" x14ac:dyDescent="0.55000000000000004">
      <c r="B267" s="76">
        <v>259</v>
      </c>
      <c r="C267" s="203"/>
      <c r="D267" s="105" t="s">
        <v>289</v>
      </c>
      <c r="E267" s="163">
        <v>0</v>
      </c>
      <c r="F267" s="163">
        <v>3003</v>
      </c>
      <c r="G267" s="123">
        <v>3003</v>
      </c>
      <c r="H267" s="76" t="s">
        <v>21</v>
      </c>
      <c r="I267" s="74"/>
    </row>
    <row r="268" spans="2:9" ht="20.25" customHeight="1" x14ac:dyDescent="0.55000000000000004">
      <c r="B268" s="76">
        <v>260</v>
      </c>
      <c r="C268" s="202" t="s">
        <v>290</v>
      </c>
      <c r="D268" s="105" t="s">
        <v>290</v>
      </c>
      <c r="E268" s="163">
        <v>0</v>
      </c>
      <c r="F268" s="163">
        <v>6929</v>
      </c>
      <c r="G268" s="123">
        <v>6929</v>
      </c>
      <c r="H268" s="76" t="s">
        <v>17</v>
      </c>
      <c r="I268" s="74"/>
    </row>
    <row r="269" spans="2:9" ht="20.25" customHeight="1" x14ac:dyDescent="0.55000000000000004">
      <c r="B269" s="76">
        <v>261</v>
      </c>
      <c r="C269" s="203"/>
      <c r="D269" s="105" t="s">
        <v>291</v>
      </c>
      <c r="E269" s="163">
        <v>0</v>
      </c>
      <c r="F269" s="163">
        <v>614</v>
      </c>
      <c r="G269" s="123">
        <v>614</v>
      </c>
      <c r="H269" s="76" t="s">
        <v>21</v>
      </c>
      <c r="I269" s="74"/>
    </row>
    <row r="270" spans="2:9" ht="20.25" customHeight="1" x14ac:dyDescent="0.55000000000000004">
      <c r="B270" s="76">
        <v>262</v>
      </c>
      <c r="C270" s="202" t="s">
        <v>292</v>
      </c>
      <c r="D270" s="105" t="s">
        <v>292</v>
      </c>
      <c r="E270" s="163">
        <v>0</v>
      </c>
      <c r="F270" s="163">
        <v>3588</v>
      </c>
      <c r="G270" s="123">
        <v>3588</v>
      </c>
      <c r="H270" s="76" t="s">
        <v>17</v>
      </c>
      <c r="I270" s="74"/>
    </row>
    <row r="271" spans="2:9" ht="20.25" customHeight="1" x14ac:dyDescent="0.55000000000000004">
      <c r="B271" s="76">
        <v>263</v>
      </c>
      <c r="C271" s="203"/>
      <c r="D271" s="105" t="s">
        <v>293</v>
      </c>
      <c r="E271" s="163">
        <v>0</v>
      </c>
      <c r="F271" s="163">
        <v>1796</v>
      </c>
      <c r="G271" s="123">
        <v>1796</v>
      </c>
      <c r="H271" s="76" t="s">
        <v>21</v>
      </c>
      <c r="I271" s="74"/>
    </row>
    <row r="272" spans="2:9" ht="20.25" customHeight="1" x14ac:dyDescent="0.55000000000000004">
      <c r="B272" s="76">
        <v>264</v>
      </c>
      <c r="C272" s="202" t="s">
        <v>294</v>
      </c>
      <c r="D272" s="105" t="s">
        <v>295</v>
      </c>
      <c r="E272" s="163">
        <v>0</v>
      </c>
      <c r="F272" s="163">
        <v>3165</v>
      </c>
      <c r="G272" s="123">
        <v>3165</v>
      </c>
      <c r="H272" s="76" t="s">
        <v>17</v>
      </c>
      <c r="I272" s="74"/>
    </row>
    <row r="273" spans="2:9" ht="20.25" customHeight="1" thickBot="1" x14ac:dyDescent="0.6">
      <c r="B273" s="76">
        <v>265</v>
      </c>
      <c r="C273" s="212"/>
      <c r="D273" s="105" t="s">
        <v>296</v>
      </c>
      <c r="E273" s="164">
        <v>0</v>
      </c>
      <c r="F273" s="164">
        <v>2205</v>
      </c>
      <c r="G273" s="123">
        <v>2205</v>
      </c>
      <c r="H273" s="149" t="s">
        <v>18</v>
      </c>
      <c r="I273" s="74"/>
    </row>
    <row r="274" spans="2:9" ht="20.25" customHeight="1" thickTop="1" x14ac:dyDescent="0.55000000000000004">
      <c r="B274" s="209" t="s">
        <v>297</v>
      </c>
      <c r="C274" s="210"/>
      <c r="D274" s="211"/>
      <c r="E274" s="165">
        <f>SUM(E9:E273)</f>
        <v>3070</v>
      </c>
      <c r="F274" s="165">
        <f>SUM(F9:F273)</f>
        <v>994025</v>
      </c>
      <c r="G274" s="165">
        <f>SUM(G9:G273)</f>
        <v>997095</v>
      </c>
      <c r="H274" s="166"/>
      <c r="I274" s="199"/>
    </row>
    <row r="275" spans="2:9" x14ac:dyDescent="0.55000000000000004">
      <c r="B275" s="208" t="s">
        <v>298</v>
      </c>
      <c r="C275" s="208"/>
      <c r="D275" s="208"/>
      <c r="E275" s="208"/>
      <c r="F275" s="208"/>
      <c r="G275" s="208"/>
      <c r="H275" s="208"/>
      <c r="I275" s="44"/>
    </row>
    <row r="276" spans="2:9" ht="14" customHeight="1" x14ac:dyDescent="0.55000000000000004">
      <c r="B276" s="13" t="s">
        <v>299</v>
      </c>
      <c r="C276" s="207" t="s">
        <v>300</v>
      </c>
      <c r="D276" s="207"/>
      <c r="E276" s="207"/>
      <c r="F276" s="207"/>
      <c r="G276" s="207"/>
      <c r="H276" s="207"/>
      <c r="I276" s="195"/>
    </row>
    <row r="277" spans="2:9" x14ac:dyDescent="0.55000000000000004">
      <c r="B277" s="13"/>
      <c r="C277" s="167"/>
      <c r="D277" s="206" t="s">
        <v>301</v>
      </c>
      <c r="E277" s="206"/>
      <c r="F277" s="206" t="s">
        <v>302</v>
      </c>
      <c r="G277" s="206"/>
      <c r="H277" s="13"/>
      <c r="I277" s="13"/>
    </row>
    <row r="278" spans="2:9" x14ac:dyDescent="0.55000000000000004">
      <c r="B278" s="13"/>
      <c r="C278" s="80" t="s">
        <v>9</v>
      </c>
      <c r="D278" s="206" t="s">
        <v>303</v>
      </c>
      <c r="E278" s="206"/>
      <c r="F278" s="206" t="s">
        <v>17</v>
      </c>
      <c r="G278" s="206"/>
      <c r="H278" s="13"/>
      <c r="I278" s="13"/>
    </row>
    <row r="279" spans="2:9" x14ac:dyDescent="0.55000000000000004">
      <c r="B279" s="13"/>
      <c r="C279" s="206" t="s">
        <v>304</v>
      </c>
      <c r="D279" s="206" t="s">
        <v>305</v>
      </c>
      <c r="E279" s="206"/>
      <c r="F279" s="206" t="s">
        <v>306</v>
      </c>
      <c r="G279" s="206"/>
      <c r="H279" s="13"/>
      <c r="I279" s="13"/>
    </row>
    <row r="280" spans="2:9" x14ac:dyDescent="0.55000000000000004">
      <c r="B280" s="13"/>
      <c r="C280" s="206"/>
      <c r="D280" s="206" t="s">
        <v>307</v>
      </c>
      <c r="E280" s="206"/>
      <c r="F280" s="206" t="s">
        <v>308</v>
      </c>
      <c r="G280" s="206"/>
      <c r="H280" s="13"/>
      <c r="I280" s="13"/>
    </row>
    <row r="281" spans="2:9" x14ac:dyDescent="0.55000000000000004">
      <c r="B281" s="13"/>
      <c r="C281" s="206"/>
      <c r="D281" s="206" t="s">
        <v>309</v>
      </c>
      <c r="E281" s="206"/>
      <c r="F281" s="206" t="s">
        <v>310</v>
      </c>
      <c r="G281" s="206"/>
      <c r="H281" s="13"/>
      <c r="I281" s="13"/>
    </row>
    <row r="282" spans="2:9" x14ac:dyDescent="0.55000000000000004">
      <c r="B282" s="13"/>
      <c r="C282" s="206"/>
      <c r="D282" s="206" t="s">
        <v>311</v>
      </c>
      <c r="E282" s="206"/>
      <c r="F282" s="206" t="s">
        <v>312</v>
      </c>
      <c r="G282" s="206"/>
      <c r="H282" s="13"/>
      <c r="I282" s="13"/>
    </row>
    <row r="283" spans="2:9" ht="14" customHeight="1" x14ac:dyDescent="0.55000000000000004">
      <c r="B283" s="205" t="s">
        <v>313</v>
      </c>
      <c r="C283" s="207" t="s">
        <v>314</v>
      </c>
      <c r="D283" s="207"/>
      <c r="E283" s="207"/>
      <c r="F283" s="207"/>
      <c r="G283" s="207"/>
      <c r="H283" s="207"/>
      <c r="I283" s="195"/>
    </row>
    <row r="284" spans="2:9" ht="28.5" customHeight="1" x14ac:dyDescent="0.55000000000000004">
      <c r="B284" s="205"/>
      <c r="C284" s="207"/>
      <c r="D284" s="207"/>
      <c r="E284" s="207"/>
      <c r="F284" s="207"/>
      <c r="G284" s="207"/>
      <c r="H284" s="207"/>
      <c r="I284" s="195"/>
    </row>
    <row r="285" spans="2:9" x14ac:dyDescent="0.55000000000000004">
      <c r="B285" s="19"/>
      <c r="C285" s="74"/>
      <c r="D285" s="74"/>
      <c r="E285" s="78"/>
      <c r="F285" s="19"/>
      <c r="G285" s="19"/>
      <c r="H285" s="19"/>
      <c r="I285" s="19"/>
    </row>
    <row r="286" spans="2:9" x14ac:dyDescent="0.55000000000000004">
      <c r="B286" s="19"/>
      <c r="C286" s="74"/>
      <c r="D286" s="74"/>
      <c r="E286" s="78"/>
      <c r="F286" s="19"/>
      <c r="G286" s="19"/>
      <c r="H286" s="19"/>
      <c r="I286" s="19"/>
    </row>
    <row r="287" spans="2:9" x14ac:dyDescent="0.55000000000000004">
      <c r="B287" s="19"/>
      <c r="C287" s="74"/>
      <c r="D287" s="74"/>
      <c r="E287" s="78"/>
      <c r="F287" s="19"/>
      <c r="G287" s="19"/>
      <c r="H287" s="19"/>
      <c r="I287" s="19"/>
    </row>
  </sheetData>
  <autoFilter ref="B8:I284" xr:uid="{00000000-0001-0000-0000-000000000000}"/>
  <mergeCells count="78">
    <mergeCell ref="K7:K8"/>
    <mergeCell ref="L7:L8"/>
    <mergeCell ref="F1:G1"/>
    <mergeCell ref="B3:G3"/>
    <mergeCell ref="C6:D6"/>
    <mergeCell ref="E6:G6"/>
    <mergeCell ref="B7:B8"/>
    <mergeCell ref="C7:C8"/>
    <mergeCell ref="D7:D8"/>
    <mergeCell ref="E7:E8"/>
    <mergeCell ref="F7:F8"/>
    <mergeCell ref="G7:G8"/>
    <mergeCell ref="C28:C31"/>
    <mergeCell ref="H7:H8"/>
    <mergeCell ref="J7:J8"/>
    <mergeCell ref="C9:C16"/>
    <mergeCell ref="C18:C19"/>
    <mergeCell ref="C20:C23"/>
    <mergeCell ref="C24:C25"/>
    <mergeCell ref="C26:C27"/>
    <mergeCell ref="C109:C111"/>
    <mergeCell ref="C32:C37"/>
    <mergeCell ref="C38:C42"/>
    <mergeCell ref="C51:C61"/>
    <mergeCell ref="C62:C74"/>
    <mergeCell ref="C75:C85"/>
    <mergeCell ref="C97:C100"/>
    <mergeCell ref="C101:C104"/>
    <mergeCell ref="C105:C106"/>
    <mergeCell ref="C107:C108"/>
    <mergeCell ref="C43:C47"/>
    <mergeCell ref="C48:C50"/>
    <mergeCell ref="C86:C91"/>
    <mergeCell ref="C92:C96"/>
    <mergeCell ref="C185:C197"/>
    <mergeCell ref="C198:C211"/>
    <mergeCell ref="C216:C221"/>
    <mergeCell ref="C128:C135"/>
    <mergeCell ref="C136:C141"/>
    <mergeCell ref="C173:C179"/>
    <mergeCell ref="C180:C181"/>
    <mergeCell ref="C112:C121"/>
    <mergeCell ref="C122:C127"/>
    <mergeCell ref="C142:C164"/>
    <mergeCell ref="C165:C172"/>
    <mergeCell ref="C182:C184"/>
    <mergeCell ref="C263:C267"/>
    <mergeCell ref="C268:C269"/>
    <mergeCell ref="C270:C271"/>
    <mergeCell ref="C272:C273"/>
    <mergeCell ref="C234:C235"/>
    <mergeCell ref="F282:G282"/>
    <mergeCell ref="C283:H284"/>
    <mergeCell ref="D277:E277"/>
    <mergeCell ref="F277:G277"/>
    <mergeCell ref="D278:E278"/>
    <mergeCell ref="F278:G278"/>
    <mergeCell ref="F279:G279"/>
    <mergeCell ref="D280:E280"/>
    <mergeCell ref="F280:G280"/>
    <mergeCell ref="D281:E281"/>
    <mergeCell ref="F281:G281"/>
    <mergeCell ref="C222:C223"/>
    <mergeCell ref="C224:C233"/>
    <mergeCell ref="B283:B284"/>
    <mergeCell ref="C279:C282"/>
    <mergeCell ref="D279:E279"/>
    <mergeCell ref="D282:E282"/>
    <mergeCell ref="C276:H276"/>
    <mergeCell ref="B275:H275"/>
    <mergeCell ref="B274:D274"/>
    <mergeCell ref="C236:C237"/>
    <mergeCell ref="C238:C239"/>
    <mergeCell ref="C240:C243"/>
    <mergeCell ref="C245:C252"/>
    <mergeCell ref="C253:C254"/>
    <mergeCell ref="C255:C256"/>
    <mergeCell ref="C257:C262"/>
  </mergeCells>
  <phoneticPr fontId="13"/>
  <printOptions horizontalCentered="1" verticalCentered="1"/>
  <pageMargins left="0.70866141732283472" right="0.70866141732283472" top="0.74803149606299213" bottom="0.74803149606299213" header="0.31496062992125984" footer="0.31496062992125984"/>
  <pageSetup paperSize="9" scale="73" fitToHeight="0" orientation="portrait" r:id="rId1"/>
  <headerFooter>
    <oddFooter>&amp;C&amp;P/&amp;N</oddFooter>
  </headerFooter>
  <rowBreaks count="6" manualBreakCount="6">
    <brk id="47" max="8" man="1"/>
    <brk id="91" max="8" man="1"/>
    <brk id="135" max="8" man="1"/>
    <brk id="179" max="8" man="1"/>
    <brk id="223" max="8" man="1"/>
    <brk id="267"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F5492-E8D9-4535-B6FE-CA2563EA15C1}">
  <sheetPr>
    <tabColor theme="0" tint="-4.9989318521683403E-2"/>
  </sheetPr>
  <dimension ref="A1:E24"/>
  <sheetViews>
    <sheetView view="pageBreakPreview" zoomScaleNormal="100" zoomScaleSheetLayoutView="100" workbookViewId="0">
      <selection activeCell="D19" sqref="D19"/>
    </sheetView>
  </sheetViews>
  <sheetFormatPr defaultColWidth="9" defaultRowHeight="12" x14ac:dyDescent="0.2"/>
  <cols>
    <col min="1" max="1" width="12.08203125" style="8" customWidth="1"/>
    <col min="2" max="2" width="16.08203125" style="8" customWidth="1"/>
    <col min="3" max="4" width="25.58203125" style="8" customWidth="1"/>
    <col min="5" max="16384" width="9" style="8"/>
  </cols>
  <sheetData>
    <row r="1" spans="1:4" ht="13" x14ac:dyDescent="0.2">
      <c r="D1" s="5" t="s">
        <v>315</v>
      </c>
    </row>
    <row r="3" spans="1:4" ht="14" x14ac:dyDescent="0.2">
      <c r="A3" s="220"/>
      <c r="B3" s="220"/>
      <c r="C3" s="220"/>
      <c r="D3" s="220"/>
    </row>
    <row r="4" spans="1:4" ht="14" x14ac:dyDescent="0.2">
      <c r="A4" s="229" t="s">
        <v>316</v>
      </c>
      <c r="B4" s="229"/>
      <c r="C4" s="229"/>
      <c r="D4" s="229"/>
    </row>
    <row r="5" spans="1:4" ht="12.5" thickBot="1" x14ac:dyDescent="0.25"/>
    <row r="6" spans="1:4" ht="20.25" customHeight="1" x14ac:dyDescent="0.2">
      <c r="A6" s="230"/>
      <c r="B6" s="231"/>
      <c r="C6" s="36" t="s">
        <v>317</v>
      </c>
      <c r="D6" s="37" t="s">
        <v>318</v>
      </c>
    </row>
    <row r="7" spans="1:4" ht="36" customHeight="1" x14ac:dyDescent="0.2">
      <c r="A7" s="38" t="s">
        <v>319</v>
      </c>
      <c r="B7" s="39"/>
      <c r="C7" s="22">
        <f>SUM(C8:C10)</f>
        <v>290</v>
      </c>
      <c r="D7" s="33">
        <v>281</v>
      </c>
    </row>
    <row r="8" spans="1:4" ht="36" customHeight="1" x14ac:dyDescent="0.2">
      <c r="A8" s="40"/>
      <c r="B8" s="41" t="s">
        <v>320</v>
      </c>
      <c r="C8" s="22">
        <f>'[1]（ 表２)運営方式別の一元的相談窓口設置自治体数'!D313</f>
        <v>156</v>
      </c>
      <c r="D8" s="33">
        <v>144</v>
      </c>
    </row>
    <row r="9" spans="1:4" ht="36" customHeight="1" x14ac:dyDescent="0.2">
      <c r="A9" s="73"/>
      <c r="B9" s="42" t="s">
        <v>321</v>
      </c>
      <c r="C9" s="22">
        <f>'[1]（ 表２)運営方式別の一元的相談窓口設置自治体数'!D314</f>
        <v>112</v>
      </c>
      <c r="D9" s="33">
        <v>112</v>
      </c>
    </row>
    <row r="10" spans="1:4" ht="36" customHeight="1" thickBot="1" x14ac:dyDescent="0.25">
      <c r="A10" s="170"/>
      <c r="B10" s="171" t="s">
        <v>322</v>
      </c>
      <c r="C10" s="23">
        <f>'[1]（ 表２)運営方式別の一元的相談窓口設置自治体数'!D315</f>
        <v>22</v>
      </c>
      <c r="D10" s="34">
        <v>25</v>
      </c>
    </row>
    <row r="11" spans="1:4" ht="36" customHeight="1" thickTop="1" x14ac:dyDescent="0.2">
      <c r="A11" s="232" t="s">
        <v>9</v>
      </c>
      <c r="B11" s="233"/>
      <c r="C11" s="24">
        <f>SUM(C12:C14)</f>
        <v>47</v>
      </c>
      <c r="D11" s="127">
        <v>47</v>
      </c>
    </row>
    <row r="12" spans="1:4" ht="36" customHeight="1" x14ac:dyDescent="0.2">
      <c r="A12" s="40"/>
      <c r="B12" s="41" t="s">
        <v>320</v>
      </c>
      <c r="C12" s="22">
        <f>'[1]（ 表２)運営方式別の一元的相談窓口設置自治体数'!C318</f>
        <v>2</v>
      </c>
      <c r="D12" s="33">
        <v>3</v>
      </c>
    </row>
    <row r="13" spans="1:4" ht="36" customHeight="1" x14ac:dyDescent="0.2">
      <c r="A13" s="172"/>
      <c r="B13" s="41" t="s">
        <v>321</v>
      </c>
      <c r="C13" s="24">
        <f>'[1]（ 表２)運営方式別の一元的相談窓口設置自治体数'!C320</f>
        <v>38</v>
      </c>
      <c r="D13" s="33">
        <v>37</v>
      </c>
    </row>
    <row r="14" spans="1:4" ht="36" customHeight="1" x14ac:dyDescent="0.2">
      <c r="A14" s="40"/>
      <c r="B14" s="41" t="s">
        <v>322</v>
      </c>
      <c r="C14" s="24">
        <f>'[1]（ 表２)運営方式別の一元的相談窓口設置自治体数'!C321</f>
        <v>7</v>
      </c>
      <c r="D14" s="33">
        <v>7</v>
      </c>
    </row>
    <row r="15" spans="1:4" ht="36" customHeight="1" x14ac:dyDescent="0.2">
      <c r="A15" s="234" t="s">
        <v>323</v>
      </c>
      <c r="B15" s="235"/>
      <c r="C15" s="22">
        <f>SUM(C16:C18)</f>
        <v>20</v>
      </c>
      <c r="D15" s="33">
        <v>20</v>
      </c>
    </row>
    <row r="16" spans="1:4" ht="36" customHeight="1" x14ac:dyDescent="0.2">
      <c r="A16" s="40"/>
      <c r="B16" s="41" t="s">
        <v>320</v>
      </c>
      <c r="C16" s="22">
        <f>'[1]（ 表２)運営方式別の一元的相談窓口設置自治体数'!F318</f>
        <v>4</v>
      </c>
      <c r="D16" s="33">
        <v>2</v>
      </c>
    </row>
    <row r="17" spans="1:5" ht="36" customHeight="1" x14ac:dyDescent="0.2">
      <c r="A17" s="172"/>
      <c r="B17" s="41" t="s">
        <v>321</v>
      </c>
      <c r="C17" s="25">
        <f>'[1]（ 表２)運営方式別の一元的相談窓口設置自治体数'!F320</f>
        <v>11</v>
      </c>
      <c r="D17" s="33">
        <v>13</v>
      </c>
    </row>
    <row r="18" spans="1:5" ht="36" customHeight="1" x14ac:dyDescent="0.2">
      <c r="A18" s="172"/>
      <c r="B18" s="41" t="s">
        <v>322</v>
      </c>
      <c r="C18" s="25">
        <f>'[1]（ 表２)運営方式別の一元的相談窓口設置自治体数'!F321</f>
        <v>5</v>
      </c>
      <c r="D18" s="33">
        <v>5</v>
      </c>
    </row>
    <row r="19" spans="1:5" ht="36" customHeight="1" x14ac:dyDescent="0.2">
      <c r="A19" s="236" t="s">
        <v>324</v>
      </c>
      <c r="B19" s="237"/>
      <c r="C19" s="25">
        <f>SUM(C20:C22)</f>
        <v>223</v>
      </c>
      <c r="D19" s="128">
        <v>214</v>
      </c>
    </row>
    <row r="20" spans="1:5" ht="36" customHeight="1" x14ac:dyDescent="0.2">
      <c r="A20" s="40"/>
      <c r="B20" s="41" t="s">
        <v>320</v>
      </c>
      <c r="C20" s="22">
        <f>'[1]（ 表２)運営方式別の一元的相談窓口設置自治体数'!I318</f>
        <v>150</v>
      </c>
      <c r="D20" s="33">
        <v>139</v>
      </c>
    </row>
    <row r="21" spans="1:5" ht="36" customHeight="1" x14ac:dyDescent="0.2">
      <c r="A21" s="172"/>
      <c r="B21" s="41" t="s">
        <v>321</v>
      </c>
      <c r="C21" s="22">
        <f>'[1]（ 表２)運営方式別の一元的相談窓口設置自治体数'!I320</f>
        <v>63</v>
      </c>
      <c r="D21" s="33">
        <v>62</v>
      </c>
    </row>
    <row r="22" spans="1:5" ht="36" customHeight="1" thickBot="1" x14ac:dyDescent="0.25">
      <c r="A22" s="173"/>
      <c r="B22" s="43" t="s">
        <v>322</v>
      </c>
      <c r="C22" s="26">
        <f>'[1]（ 表２)運営方式別の一元的相談窓口設置自治体数'!I321</f>
        <v>10</v>
      </c>
      <c r="D22" s="35">
        <v>13</v>
      </c>
    </row>
    <row r="23" spans="1:5" x14ac:dyDescent="0.2">
      <c r="A23" s="226" t="s">
        <v>325</v>
      </c>
      <c r="B23" s="226"/>
      <c r="C23" s="226"/>
      <c r="D23" s="226"/>
    </row>
    <row r="24" spans="1:5" ht="113.5" customHeight="1" x14ac:dyDescent="0.2">
      <c r="A24" s="174" t="s">
        <v>326</v>
      </c>
      <c r="B24" s="227" t="s">
        <v>327</v>
      </c>
      <c r="C24" s="227"/>
      <c r="D24" s="228"/>
      <c r="E24" s="102"/>
    </row>
  </sheetData>
  <mergeCells count="8">
    <mergeCell ref="A23:D23"/>
    <mergeCell ref="B24:D24"/>
    <mergeCell ref="A3:D3"/>
    <mergeCell ref="A4:D4"/>
    <mergeCell ref="A6:B6"/>
    <mergeCell ref="A11:B11"/>
    <mergeCell ref="A15:B15"/>
    <mergeCell ref="A19:B19"/>
  </mergeCells>
  <phoneticPr fontId="13"/>
  <pageMargins left="1" right="1" top="1" bottom="1" header="0.5" footer="0.5"/>
  <pageSetup paperSize="9" scale="81" orientation="portrait" r:id="rId1"/>
  <colBreaks count="1" manualBreakCount="1">
    <brk id="5" max="2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6"/>
  <sheetViews>
    <sheetView view="pageBreakPreview" zoomScaleNormal="85" zoomScaleSheetLayoutView="100" workbookViewId="0">
      <selection activeCell="B15" sqref="B15:D15"/>
    </sheetView>
  </sheetViews>
  <sheetFormatPr defaultColWidth="9" defaultRowHeight="13" x14ac:dyDescent="0.2"/>
  <cols>
    <col min="1" max="1" width="4.33203125" style="1" customWidth="1"/>
    <col min="2" max="2" width="27.75" style="1" customWidth="1"/>
    <col min="3" max="4" width="21.08203125" style="1" customWidth="1"/>
    <col min="5" max="16384" width="9" style="1"/>
  </cols>
  <sheetData>
    <row r="1" spans="1:4" x14ac:dyDescent="0.2">
      <c r="D1" s="5" t="s">
        <v>328</v>
      </c>
    </row>
    <row r="2" spans="1:4" x14ac:dyDescent="0.2">
      <c r="D2" s="5"/>
    </row>
    <row r="3" spans="1:4" ht="18.75" customHeight="1" x14ac:dyDescent="0.2">
      <c r="B3" s="241" t="s">
        <v>329</v>
      </c>
      <c r="C3" s="241"/>
      <c r="D3" s="241"/>
    </row>
    <row r="4" spans="1:4" ht="18.75" customHeight="1" x14ac:dyDescent="0.2">
      <c r="B4" s="241"/>
      <c r="C4" s="241"/>
      <c r="D4" s="241"/>
    </row>
    <row r="5" spans="1:4" ht="16.5" x14ac:dyDescent="0.25">
      <c r="B5" s="9"/>
      <c r="C5" s="9"/>
      <c r="D5" s="9"/>
    </row>
    <row r="6" spans="1:4" ht="13.5" thickBot="1" x14ac:dyDescent="0.25">
      <c r="D6" s="5"/>
    </row>
    <row r="7" spans="1:4" ht="20.25" customHeight="1" x14ac:dyDescent="0.2">
      <c r="A7" s="242"/>
      <c r="B7" s="243"/>
      <c r="C7" s="36" t="s">
        <v>1833</v>
      </c>
      <c r="D7" s="37" t="s">
        <v>1834</v>
      </c>
    </row>
    <row r="8" spans="1:4" ht="45" customHeight="1" thickBot="1" x14ac:dyDescent="0.25">
      <c r="A8" s="244" t="s">
        <v>330</v>
      </c>
      <c r="B8" s="245"/>
      <c r="C8" s="23">
        <f>SUM(C9:C12)</f>
        <v>243</v>
      </c>
      <c r="D8" s="23">
        <v>234</v>
      </c>
    </row>
    <row r="9" spans="1:4" ht="45" customHeight="1" thickTop="1" x14ac:dyDescent="0.2">
      <c r="A9" s="246" t="s">
        <v>331</v>
      </c>
      <c r="B9" s="47" t="s">
        <v>332</v>
      </c>
      <c r="C9" s="22">
        <v>102</v>
      </c>
      <c r="D9" s="22">
        <v>92</v>
      </c>
    </row>
    <row r="10" spans="1:4" ht="45" customHeight="1" x14ac:dyDescent="0.2">
      <c r="A10" s="247"/>
      <c r="B10" s="48" t="s">
        <v>333</v>
      </c>
      <c r="C10" s="22">
        <v>102</v>
      </c>
      <c r="D10" s="22">
        <v>101</v>
      </c>
    </row>
    <row r="11" spans="1:4" ht="45" customHeight="1" x14ac:dyDescent="0.2">
      <c r="A11" s="247"/>
      <c r="B11" s="48" t="s">
        <v>334</v>
      </c>
      <c r="C11" s="22">
        <v>21</v>
      </c>
      <c r="D11" s="22">
        <v>24</v>
      </c>
    </row>
    <row r="12" spans="1:4" ht="45" customHeight="1" thickBot="1" x14ac:dyDescent="0.25">
      <c r="A12" s="248"/>
      <c r="B12" s="49" t="s">
        <v>335</v>
      </c>
      <c r="C12" s="26">
        <v>18</v>
      </c>
      <c r="D12" s="26">
        <v>17</v>
      </c>
    </row>
    <row r="13" spans="1:4" ht="2.5" customHeight="1" x14ac:dyDescent="0.2">
      <c r="A13" s="98"/>
      <c r="B13" s="96"/>
      <c r="C13" s="97"/>
      <c r="D13" s="97"/>
    </row>
    <row r="14" spans="1:4" s="8" customFormat="1" ht="13.5" customHeight="1" x14ac:dyDescent="0.2">
      <c r="A14" s="55" t="s">
        <v>336</v>
      </c>
      <c r="B14" s="207" t="s">
        <v>1837</v>
      </c>
      <c r="C14" s="207"/>
      <c r="D14" s="207"/>
    </row>
    <row r="15" spans="1:4" ht="118.5" customHeight="1" x14ac:dyDescent="0.2">
      <c r="A15" s="103" t="s">
        <v>337</v>
      </c>
      <c r="B15" s="239" t="s">
        <v>338</v>
      </c>
      <c r="C15" s="239"/>
      <c r="D15" s="240"/>
    </row>
    <row r="16" spans="1:4" ht="53" customHeight="1" x14ac:dyDescent="0.2">
      <c r="A16" s="57" t="s">
        <v>337</v>
      </c>
      <c r="B16" s="238" t="s">
        <v>339</v>
      </c>
      <c r="C16" s="238"/>
      <c r="D16" s="238"/>
    </row>
  </sheetData>
  <mergeCells count="7">
    <mergeCell ref="B16:D16"/>
    <mergeCell ref="B15:D15"/>
    <mergeCell ref="B3:D4"/>
    <mergeCell ref="A7:B7"/>
    <mergeCell ref="A8:B8"/>
    <mergeCell ref="A9:A12"/>
    <mergeCell ref="B14:D14"/>
  </mergeCells>
  <phoneticPr fontId="13"/>
  <pageMargins left="0.98425196850393704" right="0.98425196850393704" top="0.98425196850393704" bottom="0.98425196850393704" header="0.51181102362204722" footer="0.51181102362204722"/>
  <pageSetup paperSize="9" scale="8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59"/>
  <sheetViews>
    <sheetView showZeros="0" view="pageBreakPreview" zoomScale="85" zoomScaleNormal="70" zoomScaleSheetLayoutView="85" workbookViewId="0">
      <pane ySplit="6" topLeftCell="A7" activePane="bottomLeft" state="frozen"/>
      <selection activeCell="C54" sqref="C54"/>
      <selection pane="bottomLeft" activeCell="X51" sqref="X51"/>
    </sheetView>
  </sheetViews>
  <sheetFormatPr defaultColWidth="9" defaultRowHeight="12" x14ac:dyDescent="0.2"/>
  <cols>
    <col min="1" max="1" width="5.08203125" style="17" customWidth="1"/>
    <col min="2" max="2" width="9.5" style="8" bestFit="1" customWidth="1"/>
    <col min="3" max="3" width="9.58203125" style="7" customWidth="1"/>
    <col min="4" max="4" width="8.75" style="7" customWidth="1"/>
    <col min="5" max="21" width="8.5" style="7" customWidth="1"/>
    <col min="22" max="22" width="10.08203125" style="8" customWidth="1"/>
    <col min="23" max="16384" width="9" style="8"/>
  </cols>
  <sheetData>
    <row r="1" spans="1:23" ht="13" x14ac:dyDescent="0.2">
      <c r="N1" s="6"/>
      <c r="O1" s="6"/>
      <c r="P1" s="6"/>
      <c r="Q1" s="6"/>
      <c r="R1" s="6"/>
      <c r="S1" s="6"/>
      <c r="T1" s="6"/>
      <c r="V1" s="6" t="s">
        <v>340</v>
      </c>
    </row>
    <row r="2" spans="1:23" s="1" customFormat="1" ht="14" x14ac:dyDescent="0.2">
      <c r="A2" s="220"/>
      <c r="B2" s="220"/>
      <c r="C2" s="220"/>
      <c r="D2" s="220"/>
      <c r="E2" s="220"/>
      <c r="F2" s="220"/>
      <c r="G2" s="220"/>
      <c r="H2" s="220"/>
      <c r="I2" s="220"/>
      <c r="J2" s="220"/>
      <c r="K2" s="220"/>
      <c r="L2" s="220"/>
      <c r="M2" s="220"/>
      <c r="N2" s="220"/>
      <c r="O2" s="220"/>
      <c r="P2" s="220"/>
      <c r="Q2" s="220"/>
      <c r="R2" s="220"/>
      <c r="S2" s="220"/>
      <c r="T2" s="220"/>
      <c r="U2" s="220"/>
      <c r="V2" s="19"/>
    </row>
    <row r="3" spans="1:23" ht="16.5" x14ac:dyDescent="0.2">
      <c r="A3" s="253" t="s">
        <v>341</v>
      </c>
      <c r="B3" s="253"/>
      <c r="C3" s="253"/>
      <c r="D3" s="253"/>
      <c r="E3" s="253"/>
      <c r="F3" s="253"/>
      <c r="G3" s="253"/>
      <c r="H3" s="253"/>
      <c r="I3" s="253"/>
      <c r="J3" s="253"/>
      <c r="K3" s="253"/>
      <c r="L3" s="253"/>
      <c r="M3" s="253"/>
      <c r="N3" s="253"/>
      <c r="O3" s="253"/>
      <c r="P3" s="253"/>
      <c r="Q3" s="253"/>
      <c r="R3" s="253"/>
      <c r="S3" s="253"/>
      <c r="T3" s="253"/>
      <c r="U3" s="253"/>
      <c r="V3" s="19"/>
    </row>
    <row r="4" spans="1:23" ht="14.25" customHeight="1" x14ac:dyDescent="0.2">
      <c r="A4" s="44"/>
    </row>
    <row r="5" spans="1:23" ht="18.75" customHeight="1" x14ac:dyDescent="0.2">
      <c r="A5" s="206" t="s">
        <v>342</v>
      </c>
      <c r="B5" s="254" t="s">
        <v>343</v>
      </c>
      <c r="C5" s="256" t="s">
        <v>344</v>
      </c>
      <c r="D5" s="18"/>
      <c r="E5" s="18"/>
      <c r="F5" s="258"/>
      <c r="G5" s="258"/>
      <c r="H5" s="258"/>
      <c r="I5" s="258"/>
      <c r="J5" s="258"/>
      <c r="K5" s="258"/>
      <c r="L5" s="258"/>
      <c r="M5" s="258"/>
      <c r="N5" s="258"/>
      <c r="O5" s="258"/>
      <c r="P5" s="258"/>
      <c r="Q5" s="258"/>
      <c r="R5" s="258"/>
      <c r="S5" s="258"/>
      <c r="T5" s="258"/>
      <c r="U5" s="259"/>
      <c r="V5" s="249" t="s">
        <v>345</v>
      </c>
    </row>
    <row r="6" spans="1:23" s="13" customFormat="1" ht="40.5" x14ac:dyDescent="0.55000000000000004">
      <c r="A6" s="206"/>
      <c r="B6" s="255"/>
      <c r="C6" s="257"/>
      <c r="D6" s="10" t="s">
        <v>346</v>
      </c>
      <c r="E6" s="10" t="s">
        <v>347</v>
      </c>
      <c r="F6" s="10" t="s">
        <v>348</v>
      </c>
      <c r="G6" s="11" t="s">
        <v>349</v>
      </c>
      <c r="H6" s="11" t="s">
        <v>350</v>
      </c>
      <c r="I6" s="11" t="s">
        <v>351</v>
      </c>
      <c r="J6" s="45" t="s">
        <v>352</v>
      </c>
      <c r="K6" s="46" t="s">
        <v>353</v>
      </c>
      <c r="L6" s="11" t="s">
        <v>354</v>
      </c>
      <c r="M6" s="11" t="s">
        <v>355</v>
      </c>
      <c r="N6" s="11" t="s">
        <v>356</v>
      </c>
      <c r="O6" s="11" t="s">
        <v>357</v>
      </c>
      <c r="P6" s="11" t="s">
        <v>358</v>
      </c>
      <c r="Q6" s="58" t="s">
        <v>359</v>
      </c>
      <c r="R6" s="58" t="s">
        <v>360</v>
      </c>
      <c r="S6" s="58" t="s">
        <v>361</v>
      </c>
      <c r="T6" s="58" t="s">
        <v>362</v>
      </c>
      <c r="U6" s="32" t="s">
        <v>363</v>
      </c>
      <c r="V6" s="250"/>
    </row>
    <row r="7" spans="1:23" ht="21" customHeight="1" x14ac:dyDescent="0.2">
      <c r="A7" s="80">
        <v>1</v>
      </c>
      <c r="B7" s="50" t="s">
        <v>364</v>
      </c>
      <c r="C7" s="51">
        <v>5695</v>
      </c>
      <c r="D7" s="52">
        <v>1231</v>
      </c>
      <c r="E7" s="52">
        <v>499</v>
      </c>
      <c r="F7" s="52">
        <v>255</v>
      </c>
      <c r="G7" s="52">
        <v>257</v>
      </c>
      <c r="H7" s="52">
        <v>248</v>
      </c>
      <c r="I7" s="53">
        <v>209</v>
      </c>
      <c r="J7" s="53">
        <v>176</v>
      </c>
      <c r="K7" s="53">
        <v>637</v>
      </c>
      <c r="L7" s="53">
        <v>1</v>
      </c>
      <c r="M7" s="53">
        <v>163</v>
      </c>
      <c r="N7" s="53">
        <v>73</v>
      </c>
      <c r="O7" s="53">
        <v>488</v>
      </c>
      <c r="P7" s="53">
        <v>449</v>
      </c>
      <c r="Q7" s="59">
        <v>29</v>
      </c>
      <c r="R7" s="59">
        <v>34</v>
      </c>
      <c r="S7" s="59">
        <v>19</v>
      </c>
      <c r="T7" s="59">
        <v>218</v>
      </c>
      <c r="U7" s="54">
        <v>709</v>
      </c>
      <c r="V7" s="51">
        <v>5242</v>
      </c>
      <c r="W7" s="61"/>
    </row>
    <row r="8" spans="1:23" ht="21" customHeight="1" x14ac:dyDescent="0.2">
      <c r="A8" s="80">
        <v>2</v>
      </c>
      <c r="B8" s="50" t="s">
        <v>365</v>
      </c>
      <c r="C8" s="51">
        <v>283</v>
      </c>
      <c r="D8" s="53">
        <v>33</v>
      </c>
      <c r="E8" s="53">
        <v>30</v>
      </c>
      <c r="F8" s="53">
        <v>2</v>
      </c>
      <c r="G8" s="53">
        <v>5</v>
      </c>
      <c r="H8" s="53">
        <v>11</v>
      </c>
      <c r="I8" s="53">
        <v>7</v>
      </c>
      <c r="J8" s="53">
        <v>4</v>
      </c>
      <c r="K8" s="53">
        <v>22</v>
      </c>
      <c r="L8" s="53">
        <v>0</v>
      </c>
      <c r="M8" s="53">
        <v>0</v>
      </c>
      <c r="N8" s="53">
        <v>5</v>
      </c>
      <c r="O8" s="53">
        <v>2</v>
      </c>
      <c r="P8" s="53">
        <v>63</v>
      </c>
      <c r="Q8" s="59">
        <v>0</v>
      </c>
      <c r="R8" s="59">
        <v>0</v>
      </c>
      <c r="S8" s="59">
        <v>65</v>
      </c>
      <c r="T8" s="59">
        <v>7</v>
      </c>
      <c r="U8" s="54">
        <v>27</v>
      </c>
      <c r="V8" s="51">
        <v>243</v>
      </c>
      <c r="W8" s="61"/>
    </row>
    <row r="9" spans="1:23" ht="21" customHeight="1" x14ac:dyDescent="0.2">
      <c r="A9" s="80">
        <v>3</v>
      </c>
      <c r="B9" s="50" t="s">
        <v>366</v>
      </c>
      <c r="C9" s="129">
        <v>883</v>
      </c>
      <c r="D9" s="123">
        <v>160</v>
      </c>
      <c r="E9" s="123">
        <v>61</v>
      </c>
      <c r="F9" s="123">
        <v>4</v>
      </c>
      <c r="G9" s="123">
        <v>3</v>
      </c>
      <c r="H9" s="123">
        <v>38</v>
      </c>
      <c r="I9" s="123">
        <v>6</v>
      </c>
      <c r="J9" s="123">
        <v>31</v>
      </c>
      <c r="K9" s="123">
        <v>280</v>
      </c>
      <c r="L9" s="123">
        <v>2</v>
      </c>
      <c r="M9" s="123">
        <v>15</v>
      </c>
      <c r="N9" s="123">
        <v>9</v>
      </c>
      <c r="O9" s="123">
        <v>18</v>
      </c>
      <c r="P9" s="123">
        <v>38</v>
      </c>
      <c r="Q9" s="122">
        <v>6</v>
      </c>
      <c r="R9" s="122">
        <v>0</v>
      </c>
      <c r="S9" s="122">
        <v>0</v>
      </c>
      <c r="T9" s="122">
        <v>80</v>
      </c>
      <c r="U9" s="130">
        <v>132</v>
      </c>
      <c r="V9" s="129">
        <v>622</v>
      </c>
      <c r="W9" s="61"/>
    </row>
    <row r="10" spans="1:23" ht="21" customHeight="1" x14ac:dyDescent="0.2">
      <c r="A10" s="80">
        <v>4</v>
      </c>
      <c r="B10" s="50" t="s">
        <v>367</v>
      </c>
      <c r="C10" s="129">
        <v>4229</v>
      </c>
      <c r="D10" s="123">
        <v>236</v>
      </c>
      <c r="E10" s="123">
        <v>233</v>
      </c>
      <c r="F10" s="123">
        <v>96</v>
      </c>
      <c r="G10" s="123">
        <v>99</v>
      </c>
      <c r="H10" s="123">
        <v>263</v>
      </c>
      <c r="I10" s="123">
        <v>148</v>
      </c>
      <c r="J10" s="123">
        <v>175</v>
      </c>
      <c r="K10" s="123">
        <v>350</v>
      </c>
      <c r="L10" s="123">
        <v>12</v>
      </c>
      <c r="M10" s="123">
        <v>146</v>
      </c>
      <c r="N10" s="123">
        <v>101</v>
      </c>
      <c r="O10" s="123">
        <v>119</v>
      </c>
      <c r="P10" s="123">
        <v>316</v>
      </c>
      <c r="Q10" s="122">
        <v>23</v>
      </c>
      <c r="R10" s="122">
        <v>33</v>
      </c>
      <c r="S10" s="122">
        <v>2</v>
      </c>
      <c r="T10" s="122">
        <v>448</v>
      </c>
      <c r="U10" s="130">
        <v>1429</v>
      </c>
      <c r="V10" s="129">
        <v>2944</v>
      </c>
      <c r="W10" s="61"/>
    </row>
    <row r="11" spans="1:23" ht="21" customHeight="1" x14ac:dyDescent="0.2">
      <c r="A11" s="80">
        <v>5</v>
      </c>
      <c r="B11" s="50" t="s">
        <v>368</v>
      </c>
      <c r="C11" s="129">
        <v>467</v>
      </c>
      <c r="D11" s="123">
        <v>30</v>
      </c>
      <c r="E11" s="123">
        <v>35</v>
      </c>
      <c r="F11" s="123">
        <v>5</v>
      </c>
      <c r="G11" s="123">
        <v>4</v>
      </c>
      <c r="H11" s="123">
        <v>14</v>
      </c>
      <c r="I11" s="123">
        <v>6</v>
      </c>
      <c r="J11" s="123">
        <v>7</v>
      </c>
      <c r="K11" s="123">
        <v>40</v>
      </c>
      <c r="L11" s="123">
        <v>2</v>
      </c>
      <c r="M11" s="123">
        <v>9</v>
      </c>
      <c r="N11" s="123">
        <v>15</v>
      </c>
      <c r="O11" s="123">
        <v>5</v>
      </c>
      <c r="P11" s="123">
        <v>61</v>
      </c>
      <c r="Q11" s="122">
        <v>0</v>
      </c>
      <c r="R11" s="122">
        <v>0</v>
      </c>
      <c r="S11" s="122">
        <v>3</v>
      </c>
      <c r="T11" s="122">
        <v>0</v>
      </c>
      <c r="U11" s="130">
        <v>231</v>
      </c>
      <c r="V11" s="129">
        <v>400</v>
      </c>
      <c r="W11" s="61"/>
    </row>
    <row r="12" spans="1:23" ht="21" customHeight="1" x14ac:dyDescent="0.2">
      <c r="A12" s="80">
        <v>6</v>
      </c>
      <c r="B12" s="50" t="s">
        <v>369</v>
      </c>
      <c r="C12" s="129">
        <v>708</v>
      </c>
      <c r="D12" s="123">
        <v>23</v>
      </c>
      <c r="E12" s="123">
        <v>63</v>
      </c>
      <c r="F12" s="123">
        <v>13</v>
      </c>
      <c r="G12" s="123">
        <v>1</v>
      </c>
      <c r="H12" s="123">
        <v>12</v>
      </c>
      <c r="I12" s="123">
        <v>4</v>
      </c>
      <c r="J12" s="123">
        <v>63</v>
      </c>
      <c r="K12" s="123">
        <v>101</v>
      </c>
      <c r="L12" s="123">
        <v>0</v>
      </c>
      <c r="M12" s="123">
        <v>8</v>
      </c>
      <c r="N12" s="123">
        <v>15</v>
      </c>
      <c r="O12" s="123">
        <v>9</v>
      </c>
      <c r="P12" s="123">
        <v>165</v>
      </c>
      <c r="Q12" s="122">
        <v>3</v>
      </c>
      <c r="R12" s="122">
        <v>0</v>
      </c>
      <c r="S12" s="122">
        <v>0</v>
      </c>
      <c r="T12" s="122">
        <v>82</v>
      </c>
      <c r="U12" s="130">
        <v>146</v>
      </c>
      <c r="V12" s="129">
        <v>513</v>
      </c>
      <c r="W12" s="61"/>
    </row>
    <row r="13" spans="1:23" ht="21" customHeight="1" x14ac:dyDescent="0.2">
      <c r="A13" s="80">
        <v>7</v>
      </c>
      <c r="B13" s="50" t="s">
        <v>370</v>
      </c>
      <c r="C13" s="129">
        <v>1043</v>
      </c>
      <c r="D13" s="123">
        <v>87</v>
      </c>
      <c r="E13" s="123">
        <v>79</v>
      </c>
      <c r="F13" s="123">
        <v>36</v>
      </c>
      <c r="G13" s="123">
        <v>48</v>
      </c>
      <c r="H13" s="123">
        <v>17</v>
      </c>
      <c r="I13" s="123">
        <v>46</v>
      </c>
      <c r="J13" s="123">
        <v>16</v>
      </c>
      <c r="K13" s="123">
        <v>56</v>
      </c>
      <c r="L13" s="123">
        <v>21</v>
      </c>
      <c r="M13" s="123">
        <v>25</v>
      </c>
      <c r="N13" s="123">
        <v>239</v>
      </c>
      <c r="O13" s="123">
        <v>43</v>
      </c>
      <c r="P13" s="123">
        <v>116</v>
      </c>
      <c r="Q13" s="122">
        <v>1</v>
      </c>
      <c r="R13" s="122">
        <v>30</v>
      </c>
      <c r="S13" s="122">
        <v>0</v>
      </c>
      <c r="T13" s="122">
        <v>32</v>
      </c>
      <c r="U13" s="130">
        <v>151</v>
      </c>
      <c r="V13" s="129">
        <v>969</v>
      </c>
      <c r="W13" s="61"/>
    </row>
    <row r="14" spans="1:23" ht="21" customHeight="1" x14ac:dyDescent="0.2">
      <c r="A14" s="80">
        <v>8</v>
      </c>
      <c r="B14" s="50" t="s">
        <v>371</v>
      </c>
      <c r="C14" s="129">
        <v>17410</v>
      </c>
      <c r="D14" s="123">
        <v>777</v>
      </c>
      <c r="E14" s="123">
        <v>178</v>
      </c>
      <c r="F14" s="123">
        <v>1678</v>
      </c>
      <c r="G14" s="123">
        <v>3648</v>
      </c>
      <c r="H14" s="123">
        <v>605</v>
      </c>
      <c r="I14" s="123">
        <v>946</v>
      </c>
      <c r="J14" s="123">
        <v>279</v>
      </c>
      <c r="K14" s="123">
        <v>203</v>
      </c>
      <c r="L14" s="123">
        <v>16</v>
      </c>
      <c r="M14" s="123">
        <v>174</v>
      </c>
      <c r="N14" s="123">
        <v>385</v>
      </c>
      <c r="O14" s="123">
        <v>328</v>
      </c>
      <c r="P14" s="123">
        <v>254</v>
      </c>
      <c r="Q14" s="122">
        <v>740</v>
      </c>
      <c r="R14" s="122">
        <v>2569</v>
      </c>
      <c r="S14" s="122">
        <v>3</v>
      </c>
      <c r="T14" s="122">
        <v>3611</v>
      </c>
      <c r="U14" s="130">
        <v>1016</v>
      </c>
      <c r="V14" s="129">
        <v>15503</v>
      </c>
      <c r="W14" s="61"/>
    </row>
    <row r="15" spans="1:23" ht="21" customHeight="1" x14ac:dyDescent="0.2">
      <c r="A15" s="80">
        <v>9</v>
      </c>
      <c r="B15" s="50" t="s">
        <v>372</v>
      </c>
      <c r="C15" s="129">
        <v>13626</v>
      </c>
      <c r="D15" s="123">
        <v>688</v>
      </c>
      <c r="E15" s="123">
        <v>379</v>
      </c>
      <c r="F15" s="123">
        <v>1248</v>
      </c>
      <c r="G15" s="123">
        <v>1431</v>
      </c>
      <c r="H15" s="123">
        <v>632</v>
      </c>
      <c r="I15" s="123">
        <v>349</v>
      </c>
      <c r="J15" s="123">
        <v>634</v>
      </c>
      <c r="K15" s="123">
        <v>987</v>
      </c>
      <c r="L15" s="123">
        <v>1</v>
      </c>
      <c r="M15" s="123">
        <v>250</v>
      </c>
      <c r="N15" s="123">
        <v>213</v>
      </c>
      <c r="O15" s="123">
        <v>179</v>
      </c>
      <c r="P15" s="123">
        <v>1552</v>
      </c>
      <c r="Q15" s="122">
        <v>494</v>
      </c>
      <c r="R15" s="122">
        <v>588</v>
      </c>
      <c r="S15" s="122">
        <v>2</v>
      </c>
      <c r="T15" s="122">
        <v>2500</v>
      </c>
      <c r="U15" s="130">
        <v>1499</v>
      </c>
      <c r="V15" s="129">
        <v>12787</v>
      </c>
      <c r="W15" s="61"/>
    </row>
    <row r="16" spans="1:23" ht="21" customHeight="1" x14ac:dyDescent="0.2">
      <c r="A16" s="80">
        <v>10</v>
      </c>
      <c r="B16" s="50" t="s">
        <v>373</v>
      </c>
      <c r="C16" s="129">
        <v>25041</v>
      </c>
      <c r="D16" s="123">
        <v>824</v>
      </c>
      <c r="E16" s="123">
        <v>643</v>
      </c>
      <c r="F16" s="123">
        <v>3765</v>
      </c>
      <c r="G16" s="123">
        <v>5345</v>
      </c>
      <c r="H16" s="123">
        <v>689</v>
      </c>
      <c r="I16" s="123">
        <v>1375</v>
      </c>
      <c r="J16" s="123">
        <v>685</v>
      </c>
      <c r="K16" s="123">
        <v>650</v>
      </c>
      <c r="L16" s="123">
        <v>9</v>
      </c>
      <c r="M16" s="123">
        <v>760</v>
      </c>
      <c r="N16" s="123">
        <v>696</v>
      </c>
      <c r="O16" s="123">
        <v>312</v>
      </c>
      <c r="P16" s="123">
        <v>1264</v>
      </c>
      <c r="Q16" s="122">
        <v>1234</v>
      </c>
      <c r="R16" s="122">
        <v>1612</v>
      </c>
      <c r="S16" s="122">
        <v>9</v>
      </c>
      <c r="T16" s="122">
        <v>3032</v>
      </c>
      <c r="U16" s="130">
        <v>2137</v>
      </c>
      <c r="V16" s="129">
        <v>23336</v>
      </c>
      <c r="W16" s="61"/>
    </row>
    <row r="17" spans="1:23" ht="21" customHeight="1" x14ac:dyDescent="0.2">
      <c r="A17" s="80">
        <v>11</v>
      </c>
      <c r="B17" s="50" t="s">
        <v>374</v>
      </c>
      <c r="C17" s="129">
        <v>14786</v>
      </c>
      <c r="D17" s="123">
        <v>2549</v>
      </c>
      <c r="E17" s="123">
        <v>804</v>
      </c>
      <c r="F17" s="123">
        <v>1194</v>
      </c>
      <c r="G17" s="123">
        <v>987</v>
      </c>
      <c r="H17" s="123">
        <v>1111</v>
      </c>
      <c r="I17" s="123">
        <v>731</v>
      </c>
      <c r="J17" s="123">
        <v>557</v>
      </c>
      <c r="K17" s="123">
        <v>1018</v>
      </c>
      <c r="L17" s="123">
        <v>3</v>
      </c>
      <c r="M17" s="123">
        <v>383</v>
      </c>
      <c r="N17" s="123">
        <v>372</v>
      </c>
      <c r="O17" s="123">
        <v>258</v>
      </c>
      <c r="P17" s="123">
        <v>1028</v>
      </c>
      <c r="Q17" s="122">
        <v>236</v>
      </c>
      <c r="R17" s="122">
        <v>534</v>
      </c>
      <c r="S17" s="122">
        <v>3</v>
      </c>
      <c r="T17" s="122">
        <v>750</v>
      </c>
      <c r="U17" s="130">
        <v>2268</v>
      </c>
      <c r="V17" s="129">
        <v>13213</v>
      </c>
      <c r="W17" s="61"/>
    </row>
    <row r="18" spans="1:23" ht="21" customHeight="1" x14ac:dyDescent="0.2">
      <c r="A18" s="80">
        <v>12</v>
      </c>
      <c r="B18" s="50" t="s">
        <v>375</v>
      </c>
      <c r="C18" s="129">
        <v>21998</v>
      </c>
      <c r="D18" s="123">
        <v>764</v>
      </c>
      <c r="E18" s="123">
        <v>465</v>
      </c>
      <c r="F18" s="123">
        <v>3318</v>
      </c>
      <c r="G18" s="123">
        <v>1923</v>
      </c>
      <c r="H18" s="123">
        <v>545</v>
      </c>
      <c r="I18" s="123">
        <v>1003</v>
      </c>
      <c r="J18" s="123">
        <v>584</v>
      </c>
      <c r="K18" s="123">
        <v>1493</v>
      </c>
      <c r="L18" s="123">
        <v>17</v>
      </c>
      <c r="M18" s="123">
        <v>548</v>
      </c>
      <c r="N18" s="123">
        <v>452</v>
      </c>
      <c r="O18" s="123">
        <v>149</v>
      </c>
      <c r="P18" s="123">
        <v>666</v>
      </c>
      <c r="Q18" s="122">
        <v>931</v>
      </c>
      <c r="R18" s="122">
        <v>1786</v>
      </c>
      <c r="S18" s="122">
        <v>552</v>
      </c>
      <c r="T18" s="122">
        <v>3485</v>
      </c>
      <c r="U18" s="130">
        <v>3317</v>
      </c>
      <c r="V18" s="129">
        <v>20515</v>
      </c>
      <c r="W18" s="61"/>
    </row>
    <row r="19" spans="1:23" ht="21" customHeight="1" x14ac:dyDescent="0.2">
      <c r="A19" s="80">
        <v>13</v>
      </c>
      <c r="B19" s="50" t="s">
        <v>376</v>
      </c>
      <c r="C19" s="129">
        <v>25272</v>
      </c>
      <c r="D19" s="123">
        <v>1628</v>
      </c>
      <c r="E19" s="123">
        <v>627</v>
      </c>
      <c r="F19" s="123">
        <v>3104</v>
      </c>
      <c r="G19" s="123">
        <v>1989</v>
      </c>
      <c r="H19" s="123">
        <v>645</v>
      </c>
      <c r="I19" s="123">
        <v>1568</v>
      </c>
      <c r="J19" s="123">
        <v>826</v>
      </c>
      <c r="K19" s="123">
        <v>1638</v>
      </c>
      <c r="L19" s="123">
        <v>21</v>
      </c>
      <c r="M19" s="123">
        <v>849</v>
      </c>
      <c r="N19" s="123">
        <v>632</v>
      </c>
      <c r="O19" s="123">
        <v>169</v>
      </c>
      <c r="P19" s="123">
        <v>2573</v>
      </c>
      <c r="Q19" s="122">
        <v>592</v>
      </c>
      <c r="R19" s="122">
        <v>1331</v>
      </c>
      <c r="S19" s="122">
        <v>1114</v>
      </c>
      <c r="T19" s="122">
        <v>2433</v>
      </c>
      <c r="U19" s="130">
        <v>3533</v>
      </c>
      <c r="V19" s="129">
        <v>17642</v>
      </c>
      <c r="W19" s="61"/>
    </row>
    <row r="20" spans="1:23" ht="21" customHeight="1" x14ac:dyDescent="0.2">
      <c r="A20" s="80">
        <v>14</v>
      </c>
      <c r="B20" s="50" t="s">
        <v>377</v>
      </c>
      <c r="C20" s="129">
        <v>36407</v>
      </c>
      <c r="D20" s="123">
        <v>1444</v>
      </c>
      <c r="E20" s="123">
        <v>1231</v>
      </c>
      <c r="F20" s="123">
        <v>2196</v>
      </c>
      <c r="G20" s="123">
        <v>1604</v>
      </c>
      <c r="H20" s="123">
        <v>4585</v>
      </c>
      <c r="I20" s="123">
        <v>3736</v>
      </c>
      <c r="J20" s="123">
        <v>2143</v>
      </c>
      <c r="K20" s="123">
        <v>1820</v>
      </c>
      <c r="L20" s="123">
        <v>37</v>
      </c>
      <c r="M20" s="123">
        <v>2866</v>
      </c>
      <c r="N20" s="123">
        <v>783</v>
      </c>
      <c r="O20" s="123">
        <v>283</v>
      </c>
      <c r="P20" s="123">
        <v>2650</v>
      </c>
      <c r="Q20" s="122">
        <v>2005</v>
      </c>
      <c r="R20" s="122">
        <v>564</v>
      </c>
      <c r="S20" s="122">
        <v>1673</v>
      </c>
      <c r="T20" s="122">
        <v>2409</v>
      </c>
      <c r="U20" s="130">
        <v>4378</v>
      </c>
      <c r="V20" s="129">
        <v>37779</v>
      </c>
      <c r="W20" s="61"/>
    </row>
    <row r="21" spans="1:23" ht="21" customHeight="1" x14ac:dyDescent="0.2">
      <c r="A21" s="80">
        <v>15</v>
      </c>
      <c r="B21" s="50" t="s">
        <v>378</v>
      </c>
      <c r="C21" s="129">
        <v>1549</v>
      </c>
      <c r="D21" s="123">
        <v>246</v>
      </c>
      <c r="E21" s="123">
        <v>219</v>
      </c>
      <c r="F21" s="123">
        <v>19</v>
      </c>
      <c r="G21" s="123">
        <v>3</v>
      </c>
      <c r="H21" s="123">
        <v>48</v>
      </c>
      <c r="I21" s="123">
        <v>19</v>
      </c>
      <c r="J21" s="123">
        <v>98</v>
      </c>
      <c r="K21" s="123">
        <v>168</v>
      </c>
      <c r="L21" s="123">
        <v>0</v>
      </c>
      <c r="M21" s="123">
        <v>15</v>
      </c>
      <c r="N21" s="123">
        <v>70</v>
      </c>
      <c r="O21" s="123">
        <v>32</v>
      </c>
      <c r="P21" s="123">
        <v>109</v>
      </c>
      <c r="Q21" s="122">
        <v>15</v>
      </c>
      <c r="R21" s="122">
        <v>1</v>
      </c>
      <c r="S21" s="122">
        <v>5</v>
      </c>
      <c r="T21" s="122">
        <v>73</v>
      </c>
      <c r="U21" s="130">
        <v>409</v>
      </c>
      <c r="V21" s="129">
        <v>1311</v>
      </c>
      <c r="W21" s="61"/>
    </row>
    <row r="22" spans="1:23" ht="21" customHeight="1" x14ac:dyDescent="0.2">
      <c r="A22" s="80">
        <v>16</v>
      </c>
      <c r="B22" s="50" t="s">
        <v>379</v>
      </c>
      <c r="C22" s="129">
        <v>5798</v>
      </c>
      <c r="D22" s="123">
        <v>328</v>
      </c>
      <c r="E22" s="123">
        <v>225</v>
      </c>
      <c r="F22" s="123">
        <v>502</v>
      </c>
      <c r="G22" s="123">
        <v>723</v>
      </c>
      <c r="H22" s="123">
        <v>336</v>
      </c>
      <c r="I22" s="123">
        <v>319</v>
      </c>
      <c r="J22" s="123">
        <v>273</v>
      </c>
      <c r="K22" s="123">
        <v>266</v>
      </c>
      <c r="L22" s="123">
        <v>4</v>
      </c>
      <c r="M22" s="123">
        <v>159</v>
      </c>
      <c r="N22" s="123">
        <v>138</v>
      </c>
      <c r="O22" s="123">
        <v>97</v>
      </c>
      <c r="P22" s="123">
        <v>305</v>
      </c>
      <c r="Q22" s="122">
        <v>144</v>
      </c>
      <c r="R22" s="122">
        <v>477</v>
      </c>
      <c r="S22" s="122">
        <v>44</v>
      </c>
      <c r="T22" s="122">
        <v>694</v>
      </c>
      <c r="U22" s="130">
        <v>764</v>
      </c>
      <c r="V22" s="129">
        <v>7056</v>
      </c>
      <c r="W22" s="61"/>
    </row>
    <row r="23" spans="1:23" ht="21" customHeight="1" x14ac:dyDescent="0.2">
      <c r="A23" s="80">
        <v>17</v>
      </c>
      <c r="B23" s="50" t="s">
        <v>380</v>
      </c>
      <c r="C23" s="129">
        <v>5070</v>
      </c>
      <c r="D23" s="123">
        <v>98</v>
      </c>
      <c r="E23" s="123">
        <v>134</v>
      </c>
      <c r="F23" s="123">
        <v>441</v>
      </c>
      <c r="G23" s="123">
        <v>1147</v>
      </c>
      <c r="H23" s="123">
        <v>336</v>
      </c>
      <c r="I23" s="123">
        <v>254</v>
      </c>
      <c r="J23" s="123">
        <v>75</v>
      </c>
      <c r="K23" s="123">
        <v>80</v>
      </c>
      <c r="L23" s="123">
        <v>2</v>
      </c>
      <c r="M23" s="123">
        <v>143</v>
      </c>
      <c r="N23" s="123">
        <v>84</v>
      </c>
      <c r="O23" s="123">
        <v>35</v>
      </c>
      <c r="P23" s="123">
        <v>13</v>
      </c>
      <c r="Q23" s="122">
        <v>150</v>
      </c>
      <c r="R23" s="122">
        <v>682</v>
      </c>
      <c r="S23" s="122">
        <v>1</v>
      </c>
      <c r="T23" s="122">
        <v>884</v>
      </c>
      <c r="U23" s="130">
        <v>511</v>
      </c>
      <c r="V23" s="129">
        <v>6296</v>
      </c>
      <c r="W23" s="61"/>
    </row>
    <row r="24" spans="1:23" ht="21" customHeight="1" x14ac:dyDescent="0.2">
      <c r="A24" s="80">
        <v>18</v>
      </c>
      <c r="B24" s="50" t="s">
        <v>381</v>
      </c>
      <c r="C24" s="129">
        <v>17207</v>
      </c>
      <c r="D24" s="123">
        <v>524</v>
      </c>
      <c r="E24" s="123">
        <v>153</v>
      </c>
      <c r="F24" s="123">
        <v>280</v>
      </c>
      <c r="G24" s="123">
        <v>871</v>
      </c>
      <c r="H24" s="123">
        <v>165</v>
      </c>
      <c r="I24" s="123">
        <v>376</v>
      </c>
      <c r="J24" s="123">
        <v>107</v>
      </c>
      <c r="K24" s="123">
        <v>449</v>
      </c>
      <c r="L24" s="123">
        <v>4</v>
      </c>
      <c r="M24" s="123">
        <v>193</v>
      </c>
      <c r="N24" s="123">
        <v>238</v>
      </c>
      <c r="O24" s="123">
        <v>44</v>
      </c>
      <c r="P24" s="123">
        <v>252</v>
      </c>
      <c r="Q24" s="122">
        <v>104</v>
      </c>
      <c r="R24" s="122">
        <v>2853</v>
      </c>
      <c r="S24" s="122">
        <v>0</v>
      </c>
      <c r="T24" s="122">
        <v>6569</v>
      </c>
      <c r="U24" s="130">
        <v>4025</v>
      </c>
      <c r="V24" s="129">
        <v>18304</v>
      </c>
      <c r="W24" s="61"/>
    </row>
    <row r="25" spans="1:23" ht="21" customHeight="1" x14ac:dyDescent="0.2">
      <c r="A25" s="80">
        <v>19</v>
      </c>
      <c r="B25" s="50" t="s">
        <v>382</v>
      </c>
      <c r="C25" s="129">
        <v>7193</v>
      </c>
      <c r="D25" s="123">
        <v>811</v>
      </c>
      <c r="E25" s="123">
        <v>194</v>
      </c>
      <c r="F25" s="123">
        <v>707</v>
      </c>
      <c r="G25" s="123">
        <v>838</v>
      </c>
      <c r="H25" s="123">
        <v>431</v>
      </c>
      <c r="I25" s="123">
        <v>571</v>
      </c>
      <c r="J25" s="123">
        <v>148</v>
      </c>
      <c r="K25" s="123">
        <v>55</v>
      </c>
      <c r="L25" s="123">
        <v>0</v>
      </c>
      <c r="M25" s="123">
        <v>297</v>
      </c>
      <c r="N25" s="123">
        <v>146</v>
      </c>
      <c r="O25" s="123">
        <v>53</v>
      </c>
      <c r="P25" s="123">
        <v>448</v>
      </c>
      <c r="Q25" s="122">
        <v>539</v>
      </c>
      <c r="R25" s="122">
        <v>383</v>
      </c>
      <c r="S25" s="122">
        <v>2</v>
      </c>
      <c r="T25" s="122">
        <v>813</v>
      </c>
      <c r="U25" s="130">
        <v>757</v>
      </c>
      <c r="V25" s="129">
        <v>7224</v>
      </c>
      <c r="W25" s="61"/>
    </row>
    <row r="26" spans="1:23" ht="21" customHeight="1" x14ac:dyDescent="0.2">
      <c r="A26" s="80">
        <v>20</v>
      </c>
      <c r="B26" s="50" t="s">
        <v>383</v>
      </c>
      <c r="C26" s="129">
        <v>14082</v>
      </c>
      <c r="D26" s="123">
        <v>1216</v>
      </c>
      <c r="E26" s="123">
        <v>343</v>
      </c>
      <c r="F26" s="123">
        <v>1425</v>
      </c>
      <c r="G26" s="123">
        <v>1183</v>
      </c>
      <c r="H26" s="123">
        <v>711</v>
      </c>
      <c r="I26" s="123">
        <v>458</v>
      </c>
      <c r="J26" s="123">
        <v>868</v>
      </c>
      <c r="K26" s="123">
        <v>683</v>
      </c>
      <c r="L26" s="123">
        <v>26</v>
      </c>
      <c r="M26" s="123">
        <v>311</v>
      </c>
      <c r="N26" s="123">
        <v>282</v>
      </c>
      <c r="O26" s="123">
        <v>178</v>
      </c>
      <c r="P26" s="123">
        <v>682</v>
      </c>
      <c r="Q26" s="122">
        <v>823</v>
      </c>
      <c r="R26" s="122">
        <v>909</v>
      </c>
      <c r="S26" s="122">
        <v>0</v>
      </c>
      <c r="T26" s="122">
        <v>1756</v>
      </c>
      <c r="U26" s="130">
        <v>2228</v>
      </c>
      <c r="V26" s="129">
        <v>16959</v>
      </c>
      <c r="W26" s="61"/>
    </row>
    <row r="27" spans="1:23" ht="21" customHeight="1" x14ac:dyDescent="0.2">
      <c r="A27" s="80">
        <v>21</v>
      </c>
      <c r="B27" s="50" t="s">
        <v>384</v>
      </c>
      <c r="C27" s="129">
        <v>28065</v>
      </c>
      <c r="D27" s="123">
        <v>3780</v>
      </c>
      <c r="E27" s="123">
        <v>303</v>
      </c>
      <c r="F27" s="123">
        <v>4297</v>
      </c>
      <c r="G27" s="123">
        <v>5827</v>
      </c>
      <c r="H27" s="123">
        <v>648</v>
      </c>
      <c r="I27" s="123">
        <v>1185</v>
      </c>
      <c r="J27" s="123">
        <v>1052</v>
      </c>
      <c r="K27" s="123">
        <v>640</v>
      </c>
      <c r="L27" s="123">
        <v>36</v>
      </c>
      <c r="M27" s="123">
        <v>180</v>
      </c>
      <c r="N27" s="123">
        <v>1509</v>
      </c>
      <c r="O27" s="123">
        <v>112</v>
      </c>
      <c r="P27" s="123">
        <v>91</v>
      </c>
      <c r="Q27" s="122">
        <v>1088</v>
      </c>
      <c r="R27" s="122">
        <v>1074</v>
      </c>
      <c r="S27" s="122">
        <v>2</v>
      </c>
      <c r="T27" s="122">
        <v>1322</v>
      </c>
      <c r="U27" s="130">
        <v>4919</v>
      </c>
      <c r="V27" s="129">
        <v>31513</v>
      </c>
      <c r="W27" s="61"/>
    </row>
    <row r="28" spans="1:23" ht="21" customHeight="1" x14ac:dyDescent="0.2">
      <c r="A28" s="80">
        <v>22</v>
      </c>
      <c r="B28" s="50" t="s">
        <v>385</v>
      </c>
      <c r="C28" s="129">
        <v>47623</v>
      </c>
      <c r="D28" s="123">
        <v>3006</v>
      </c>
      <c r="E28" s="123">
        <v>3253</v>
      </c>
      <c r="F28" s="123">
        <v>5448</v>
      </c>
      <c r="G28" s="123">
        <v>7561</v>
      </c>
      <c r="H28" s="123">
        <v>1043</v>
      </c>
      <c r="I28" s="123">
        <v>2350</v>
      </c>
      <c r="J28" s="123">
        <v>1470</v>
      </c>
      <c r="K28" s="123">
        <v>991</v>
      </c>
      <c r="L28" s="123">
        <v>290</v>
      </c>
      <c r="M28" s="123">
        <v>738</v>
      </c>
      <c r="N28" s="123">
        <v>836</v>
      </c>
      <c r="O28" s="123">
        <v>917</v>
      </c>
      <c r="P28" s="123">
        <v>2219</v>
      </c>
      <c r="Q28" s="122">
        <v>1822</v>
      </c>
      <c r="R28" s="122">
        <v>4070</v>
      </c>
      <c r="S28" s="122">
        <v>12</v>
      </c>
      <c r="T28" s="122">
        <v>6420</v>
      </c>
      <c r="U28" s="130">
        <v>5177</v>
      </c>
      <c r="V28" s="129">
        <v>56807</v>
      </c>
      <c r="W28" s="61"/>
    </row>
    <row r="29" spans="1:23" ht="21" customHeight="1" x14ac:dyDescent="0.2">
      <c r="A29" s="80">
        <v>23</v>
      </c>
      <c r="B29" s="50" t="s">
        <v>386</v>
      </c>
      <c r="C29" s="129">
        <v>129080</v>
      </c>
      <c r="D29" s="123">
        <v>8014</v>
      </c>
      <c r="E29" s="123">
        <v>1858</v>
      </c>
      <c r="F29" s="123">
        <v>14288</v>
      </c>
      <c r="G29" s="123">
        <v>18133</v>
      </c>
      <c r="H29" s="123">
        <v>5136</v>
      </c>
      <c r="I29" s="123">
        <v>8273</v>
      </c>
      <c r="J29" s="123">
        <v>4428</v>
      </c>
      <c r="K29" s="123">
        <v>6190</v>
      </c>
      <c r="L29" s="123">
        <v>54</v>
      </c>
      <c r="M29" s="123">
        <v>4314</v>
      </c>
      <c r="N29" s="123">
        <v>6299</v>
      </c>
      <c r="O29" s="123">
        <v>1200</v>
      </c>
      <c r="P29" s="123">
        <v>7856</v>
      </c>
      <c r="Q29" s="122">
        <v>6670</v>
      </c>
      <c r="R29" s="122">
        <v>9647</v>
      </c>
      <c r="S29" s="122">
        <v>28</v>
      </c>
      <c r="T29" s="122">
        <v>12066</v>
      </c>
      <c r="U29" s="130">
        <v>14626</v>
      </c>
      <c r="V29" s="129">
        <v>135479</v>
      </c>
      <c r="W29" s="61"/>
    </row>
    <row r="30" spans="1:23" ht="21" customHeight="1" x14ac:dyDescent="0.2">
      <c r="A30" s="80">
        <v>24</v>
      </c>
      <c r="B30" s="50" t="s">
        <v>387</v>
      </c>
      <c r="C30" s="129">
        <v>32060</v>
      </c>
      <c r="D30" s="123">
        <v>1089</v>
      </c>
      <c r="E30" s="123">
        <v>443</v>
      </c>
      <c r="F30" s="123">
        <v>3807</v>
      </c>
      <c r="G30" s="123">
        <v>3496</v>
      </c>
      <c r="H30" s="123">
        <v>836</v>
      </c>
      <c r="I30" s="123">
        <v>2431</v>
      </c>
      <c r="J30" s="123">
        <v>897</v>
      </c>
      <c r="K30" s="123">
        <v>306</v>
      </c>
      <c r="L30" s="123">
        <v>14</v>
      </c>
      <c r="M30" s="123">
        <v>1206</v>
      </c>
      <c r="N30" s="123">
        <v>423</v>
      </c>
      <c r="O30" s="123">
        <v>469</v>
      </c>
      <c r="P30" s="123">
        <v>180</v>
      </c>
      <c r="Q30" s="122">
        <v>2092</v>
      </c>
      <c r="R30" s="122">
        <v>2141</v>
      </c>
      <c r="S30" s="122">
        <v>1</v>
      </c>
      <c r="T30" s="122">
        <v>5204</v>
      </c>
      <c r="U30" s="130">
        <v>7025</v>
      </c>
      <c r="V30" s="129">
        <v>28035</v>
      </c>
      <c r="W30" s="61"/>
    </row>
    <row r="31" spans="1:23" ht="21" customHeight="1" x14ac:dyDescent="0.2">
      <c r="A31" s="80">
        <v>25</v>
      </c>
      <c r="B31" s="50" t="s">
        <v>388</v>
      </c>
      <c r="C31" s="129">
        <v>27652</v>
      </c>
      <c r="D31" s="123">
        <v>1371</v>
      </c>
      <c r="E31" s="123">
        <v>427</v>
      </c>
      <c r="F31" s="123">
        <v>2530</v>
      </c>
      <c r="G31" s="123">
        <v>4725</v>
      </c>
      <c r="H31" s="123">
        <v>1368</v>
      </c>
      <c r="I31" s="123">
        <v>1056</v>
      </c>
      <c r="J31" s="123">
        <v>965</v>
      </c>
      <c r="K31" s="123">
        <v>543</v>
      </c>
      <c r="L31" s="123">
        <v>13</v>
      </c>
      <c r="M31" s="123">
        <v>392</v>
      </c>
      <c r="N31" s="123">
        <v>381</v>
      </c>
      <c r="O31" s="123">
        <v>513</v>
      </c>
      <c r="P31" s="123">
        <v>319</v>
      </c>
      <c r="Q31" s="122">
        <v>1924</v>
      </c>
      <c r="R31" s="122">
        <v>2582</v>
      </c>
      <c r="S31" s="122">
        <v>4</v>
      </c>
      <c r="T31" s="122">
        <v>5818</v>
      </c>
      <c r="U31" s="130">
        <v>2721</v>
      </c>
      <c r="V31" s="129">
        <v>30345</v>
      </c>
      <c r="W31" s="61"/>
    </row>
    <row r="32" spans="1:23" ht="21" customHeight="1" x14ac:dyDescent="0.2">
      <c r="A32" s="80">
        <v>26</v>
      </c>
      <c r="B32" s="50" t="s">
        <v>389</v>
      </c>
      <c r="C32" s="129">
        <v>9851</v>
      </c>
      <c r="D32" s="123">
        <v>457</v>
      </c>
      <c r="E32" s="123">
        <v>245</v>
      </c>
      <c r="F32" s="123">
        <v>74</v>
      </c>
      <c r="G32" s="123">
        <v>84</v>
      </c>
      <c r="H32" s="123">
        <v>210</v>
      </c>
      <c r="I32" s="123">
        <v>1440</v>
      </c>
      <c r="J32" s="123">
        <v>451</v>
      </c>
      <c r="K32" s="123">
        <v>3200</v>
      </c>
      <c r="L32" s="123">
        <v>57</v>
      </c>
      <c r="M32" s="123">
        <v>285</v>
      </c>
      <c r="N32" s="123">
        <v>90</v>
      </c>
      <c r="O32" s="123">
        <v>105</v>
      </c>
      <c r="P32" s="123">
        <v>139</v>
      </c>
      <c r="Q32" s="122">
        <v>86</v>
      </c>
      <c r="R32" s="122">
        <v>1</v>
      </c>
      <c r="S32" s="122">
        <v>432</v>
      </c>
      <c r="T32" s="122">
        <v>238</v>
      </c>
      <c r="U32" s="130">
        <v>2257</v>
      </c>
      <c r="V32" s="129">
        <v>11474</v>
      </c>
      <c r="W32" s="61"/>
    </row>
    <row r="33" spans="1:23" ht="21" customHeight="1" x14ac:dyDescent="0.2">
      <c r="A33" s="80">
        <v>27</v>
      </c>
      <c r="B33" s="50" t="s">
        <v>390</v>
      </c>
      <c r="C33" s="129">
        <v>24000</v>
      </c>
      <c r="D33" s="123">
        <v>1947</v>
      </c>
      <c r="E33" s="123">
        <v>2164</v>
      </c>
      <c r="F33" s="123">
        <v>1032</v>
      </c>
      <c r="G33" s="123">
        <v>431</v>
      </c>
      <c r="H33" s="123">
        <v>1732</v>
      </c>
      <c r="I33" s="123">
        <v>1595</v>
      </c>
      <c r="J33" s="123">
        <v>1634</v>
      </c>
      <c r="K33" s="123">
        <v>1887</v>
      </c>
      <c r="L33" s="123">
        <v>48</v>
      </c>
      <c r="M33" s="123">
        <v>915</v>
      </c>
      <c r="N33" s="123">
        <v>517</v>
      </c>
      <c r="O33" s="123">
        <v>239</v>
      </c>
      <c r="P33" s="123">
        <v>2850</v>
      </c>
      <c r="Q33" s="122">
        <v>445</v>
      </c>
      <c r="R33" s="122">
        <v>269</v>
      </c>
      <c r="S33" s="122">
        <v>171</v>
      </c>
      <c r="T33" s="122">
        <v>1480</v>
      </c>
      <c r="U33" s="130">
        <v>4644</v>
      </c>
      <c r="V33" s="129">
        <v>23197</v>
      </c>
      <c r="W33" s="61"/>
    </row>
    <row r="34" spans="1:23" ht="21" customHeight="1" x14ac:dyDescent="0.2">
      <c r="A34" s="80">
        <v>28</v>
      </c>
      <c r="B34" s="50" t="s">
        <v>391</v>
      </c>
      <c r="C34" s="129">
        <v>11051</v>
      </c>
      <c r="D34" s="123">
        <v>782</v>
      </c>
      <c r="E34" s="123">
        <v>452</v>
      </c>
      <c r="F34" s="123">
        <v>814</v>
      </c>
      <c r="G34" s="123">
        <v>428</v>
      </c>
      <c r="H34" s="123">
        <v>404</v>
      </c>
      <c r="I34" s="123">
        <v>887</v>
      </c>
      <c r="J34" s="123">
        <v>601</v>
      </c>
      <c r="K34" s="123">
        <v>1515</v>
      </c>
      <c r="L34" s="123">
        <v>150</v>
      </c>
      <c r="M34" s="123">
        <v>494</v>
      </c>
      <c r="N34" s="123">
        <v>239</v>
      </c>
      <c r="O34" s="123">
        <v>120</v>
      </c>
      <c r="P34" s="123">
        <v>1104</v>
      </c>
      <c r="Q34" s="122">
        <v>474</v>
      </c>
      <c r="R34" s="122">
        <v>255</v>
      </c>
      <c r="S34" s="122">
        <v>207</v>
      </c>
      <c r="T34" s="122">
        <v>724</v>
      </c>
      <c r="U34" s="130">
        <v>1401</v>
      </c>
      <c r="V34" s="129">
        <v>7961</v>
      </c>
      <c r="W34" s="61"/>
    </row>
    <row r="35" spans="1:23" ht="21" customHeight="1" x14ac:dyDescent="0.2">
      <c r="A35" s="80">
        <v>29</v>
      </c>
      <c r="B35" s="50" t="s">
        <v>392</v>
      </c>
      <c r="C35" s="129">
        <v>258</v>
      </c>
      <c r="D35" s="123">
        <v>28</v>
      </c>
      <c r="E35" s="123">
        <v>30</v>
      </c>
      <c r="F35" s="123">
        <v>10</v>
      </c>
      <c r="G35" s="123">
        <v>3</v>
      </c>
      <c r="H35" s="123">
        <v>7</v>
      </c>
      <c r="I35" s="123">
        <v>5</v>
      </c>
      <c r="J35" s="123">
        <v>7</v>
      </c>
      <c r="K35" s="123">
        <v>28</v>
      </c>
      <c r="L35" s="123">
        <v>0</v>
      </c>
      <c r="M35" s="123">
        <v>11</v>
      </c>
      <c r="N35" s="123">
        <v>5</v>
      </c>
      <c r="O35" s="123">
        <v>2</v>
      </c>
      <c r="P35" s="123">
        <v>36</v>
      </c>
      <c r="Q35" s="122">
        <v>0</v>
      </c>
      <c r="R35" s="122">
        <v>0</v>
      </c>
      <c r="S35" s="122">
        <v>6</v>
      </c>
      <c r="T35" s="122">
        <v>0</v>
      </c>
      <c r="U35" s="130">
        <v>80</v>
      </c>
      <c r="V35" s="129">
        <v>254</v>
      </c>
      <c r="W35" s="61"/>
    </row>
    <row r="36" spans="1:23" ht="21" customHeight="1" x14ac:dyDescent="0.2">
      <c r="A36" s="80">
        <v>30</v>
      </c>
      <c r="B36" s="50" t="s">
        <v>393</v>
      </c>
      <c r="C36" s="129">
        <v>683</v>
      </c>
      <c r="D36" s="123">
        <v>65</v>
      </c>
      <c r="E36" s="123">
        <v>48</v>
      </c>
      <c r="F36" s="123">
        <v>29</v>
      </c>
      <c r="G36" s="123">
        <v>17</v>
      </c>
      <c r="H36" s="123">
        <v>24</v>
      </c>
      <c r="I36" s="123">
        <v>4</v>
      </c>
      <c r="J36" s="123">
        <v>20</v>
      </c>
      <c r="K36" s="123">
        <v>45</v>
      </c>
      <c r="L36" s="123">
        <v>2</v>
      </c>
      <c r="M36" s="123">
        <v>28</v>
      </c>
      <c r="N36" s="123">
        <v>24</v>
      </c>
      <c r="O36" s="123">
        <v>8</v>
      </c>
      <c r="P36" s="123">
        <v>64</v>
      </c>
      <c r="Q36" s="122">
        <v>2</v>
      </c>
      <c r="R36" s="122">
        <v>3</v>
      </c>
      <c r="S36" s="122">
        <v>0</v>
      </c>
      <c r="T36" s="122">
        <v>24</v>
      </c>
      <c r="U36" s="130">
        <v>276</v>
      </c>
      <c r="V36" s="129">
        <v>795</v>
      </c>
      <c r="W36" s="61"/>
    </row>
    <row r="37" spans="1:23" ht="21" customHeight="1" x14ac:dyDescent="0.2">
      <c r="A37" s="80">
        <v>31</v>
      </c>
      <c r="B37" s="50" t="s">
        <v>394</v>
      </c>
      <c r="C37" s="129">
        <v>439</v>
      </c>
      <c r="D37" s="123">
        <v>17</v>
      </c>
      <c r="E37" s="123">
        <v>28</v>
      </c>
      <c r="F37" s="123">
        <v>3</v>
      </c>
      <c r="G37" s="123">
        <v>2</v>
      </c>
      <c r="H37" s="123">
        <v>55</v>
      </c>
      <c r="I37" s="123">
        <v>26</v>
      </c>
      <c r="J37" s="123">
        <v>13</v>
      </c>
      <c r="K37" s="123">
        <v>63</v>
      </c>
      <c r="L37" s="123">
        <v>3</v>
      </c>
      <c r="M37" s="123">
        <v>16</v>
      </c>
      <c r="N37" s="123">
        <v>3</v>
      </c>
      <c r="O37" s="123">
        <v>13</v>
      </c>
      <c r="P37" s="123">
        <v>47</v>
      </c>
      <c r="Q37" s="122">
        <v>3</v>
      </c>
      <c r="R37" s="122">
        <v>5</v>
      </c>
      <c r="S37" s="122">
        <v>0</v>
      </c>
      <c r="T37" s="122">
        <v>9</v>
      </c>
      <c r="U37" s="130">
        <v>133</v>
      </c>
      <c r="V37" s="129">
        <v>384</v>
      </c>
      <c r="W37" s="61"/>
    </row>
    <row r="38" spans="1:23" ht="21" customHeight="1" x14ac:dyDescent="0.2">
      <c r="A38" s="80">
        <v>32</v>
      </c>
      <c r="B38" s="50" t="s">
        <v>395</v>
      </c>
      <c r="C38" s="129">
        <v>1125</v>
      </c>
      <c r="D38" s="123">
        <v>48</v>
      </c>
      <c r="E38" s="123">
        <v>117</v>
      </c>
      <c r="F38" s="123">
        <v>25</v>
      </c>
      <c r="G38" s="123">
        <v>8</v>
      </c>
      <c r="H38" s="123">
        <v>54</v>
      </c>
      <c r="I38" s="123">
        <v>11</v>
      </c>
      <c r="J38" s="123">
        <v>93</v>
      </c>
      <c r="K38" s="123">
        <v>80</v>
      </c>
      <c r="L38" s="123">
        <v>2</v>
      </c>
      <c r="M38" s="123">
        <v>18</v>
      </c>
      <c r="N38" s="123">
        <v>40</v>
      </c>
      <c r="O38" s="123">
        <v>28</v>
      </c>
      <c r="P38" s="123">
        <v>405</v>
      </c>
      <c r="Q38" s="122">
        <v>28</v>
      </c>
      <c r="R38" s="122">
        <v>0</v>
      </c>
      <c r="S38" s="122">
        <v>0</v>
      </c>
      <c r="T38" s="122">
        <v>32</v>
      </c>
      <c r="U38" s="130">
        <v>136</v>
      </c>
      <c r="V38" s="129">
        <v>1251</v>
      </c>
      <c r="W38" s="61"/>
    </row>
    <row r="39" spans="1:23" ht="21" customHeight="1" x14ac:dyDescent="0.2">
      <c r="A39" s="80">
        <v>33</v>
      </c>
      <c r="B39" s="50" t="s">
        <v>396</v>
      </c>
      <c r="C39" s="129">
        <v>15519</v>
      </c>
      <c r="D39" s="123">
        <v>386</v>
      </c>
      <c r="E39" s="123">
        <v>204</v>
      </c>
      <c r="F39" s="123">
        <v>1393</v>
      </c>
      <c r="G39" s="123">
        <v>1707</v>
      </c>
      <c r="H39" s="123">
        <v>141</v>
      </c>
      <c r="I39" s="123">
        <v>700</v>
      </c>
      <c r="J39" s="123">
        <v>151</v>
      </c>
      <c r="K39" s="123">
        <v>595</v>
      </c>
      <c r="L39" s="123">
        <v>2</v>
      </c>
      <c r="M39" s="123">
        <v>179</v>
      </c>
      <c r="N39" s="123">
        <v>177</v>
      </c>
      <c r="O39" s="123">
        <v>124</v>
      </c>
      <c r="P39" s="123">
        <v>181</v>
      </c>
      <c r="Q39" s="122">
        <v>130</v>
      </c>
      <c r="R39" s="122">
        <v>3052</v>
      </c>
      <c r="S39" s="122">
        <v>3</v>
      </c>
      <c r="T39" s="122">
        <v>4971</v>
      </c>
      <c r="U39" s="130">
        <v>1423</v>
      </c>
      <c r="V39" s="129">
        <v>13128</v>
      </c>
      <c r="W39" s="61"/>
    </row>
    <row r="40" spans="1:23" ht="21" customHeight="1" x14ac:dyDescent="0.2">
      <c r="A40" s="80">
        <v>34</v>
      </c>
      <c r="B40" s="50" t="s">
        <v>397</v>
      </c>
      <c r="C40" s="129">
        <v>16293</v>
      </c>
      <c r="D40" s="123">
        <v>1125</v>
      </c>
      <c r="E40" s="123">
        <v>788</v>
      </c>
      <c r="F40" s="123">
        <v>1442</v>
      </c>
      <c r="G40" s="123">
        <v>952</v>
      </c>
      <c r="H40" s="123">
        <v>961</v>
      </c>
      <c r="I40" s="123">
        <v>809</v>
      </c>
      <c r="J40" s="123">
        <v>1386</v>
      </c>
      <c r="K40" s="123">
        <v>1072</v>
      </c>
      <c r="L40" s="123">
        <v>9</v>
      </c>
      <c r="M40" s="123">
        <v>690</v>
      </c>
      <c r="N40" s="123">
        <v>222</v>
      </c>
      <c r="O40" s="123">
        <v>317</v>
      </c>
      <c r="P40" s="123">
        <v>483</v>
      </c>
      <c r="Q40" s="122">
        <v>846</v>
      </c>
      <c r="R40" s="122">
        <v>527</v>
      </c>
      <c r="S40" s="122">
        <v>254</v>
      </c>
      <c r="T40" s="122">
        <v>1407</v>
      </c>
      <c r="U40" s="130">
        <v>3003</v>
      </c>
      <c r="V40" s="129">
        <v>14861</v>
      </c>
      <c r="W40" s="61"/>
    </row>
    <row r="41" spans="1:23" ht="21" customHeight="1" x14ac:dyDescent="0.2">
      <c r="A41" s="80">
        <v>35</v>
      </c>
      <c r="B41" s="50" t="s">
        <v>398</v>
      </c>
      <c r="C41" s="129">
        <v>1142</v>
      </c>
      <c r="D41" s="123">
        <v>83</v>
      </c>
      <c r="E41" s="123">
        <v>63</v>
      </c>
      <c r="F41" s="123">
        <v>10</v>
      </c>
      <c r="G41" s="123">
        <v>12</v>
      </c>
      <c r="H41" s="123">
        <v>63</v>
      </c>
      <c r="I41" s="123">
        <v>23</v>
      </c>
      <c r="J41" s="123">
        <v>43</v>
      </c>
      <c r="K41" s="123">
        <v>112</v>
      </c>
      <c r="L41" s="123">
        <v>9</v>
      </c>
      <c r="M41" s="123">
        <v>18</v>
      </c>
      <c r="N41" s="123">
        <v>29</v>
      </c>
      <c r="O41" s="123">
        <v>39</v>
      </c>
      <c r="P41" s="123">
        <v>221</v>
      </c>
      <c r="Q41" s="122">
        <v>2</v>
      </c>
      <c r="R41" s="122">
        <v>6</v>
      </c>
      <c r="S41" s="122">
        <v>1</v>
      </c>
      <c r="T41" s="122">
        <v>4</v>
      </c>
      <c r="U41" s="130">
        <v>404</v>
      </c>
      <c r="V41" s="129">
        <v>958</v>
      </c>
      <c r="W41" s="61"/>
    </row>
    <row r="42" spans="1:23" ht="21" customHeight="1" x14ac:dyDescent="0.2">
      <c r="A42" s="80">
        <v>36</v>
      </c>
      <c r="B42" s="50" t="s">
        <v>399</v>
      </c>
      <c r="C42" s="129">
        <v>1346</v>
      </c>
      <c r="D42" s="123">
        <v>56</v>
      </c>
      <c r="E42" s="123">
        <v>129</v>
      </c>
      <c r="F42" s="123">
        <v>49</v>
      </c>
      <c r="G42" s="123">
        <v>11</v>
      </c>
      <c r="H42" s="123">
        <v>31</v>
      </c>
      <c r="I42" s="123">
        <v>22</v>
      </c>
      <c r="J42" s="123">
        <v>77</v>
      </c>
      <c r="K42" s="123">
        <v>219</v>
      </c>
      <c r="L42" s="123">
        <v>5</v>
      </c>
      <c r="M42" s="123">
        <v>58</v>
      </c>
      <c r="N42" s="123">
        <v>24</v>
      </c>
      <c r="O42" s="123">
        <v>30</v>
      </c>
      <c r="P42" s="123">
        <v>52</v>
      </c>
      <c r="Q42" s="122">
        <v>23</v>
      </c>
      <c r="R42" s="122">
        <v>4</v>
      </c>
      <c r="S42" s="122">
        <v>0</v>
      </c>
      <c r="T42" s="122">
        <v>39</v>
      </c>
      <c r="U42" s="130">
        <v>517</v>
      </c>
      <c r="V42" s="129">
        <v>1008</v>
      </c>
      <c r="W42" s="61"/>
    </row>
    <row r="43" spans="1:23" ht="21" customHeight="1" x14ac:dyDescent="0.2">
      <c r="A43" s="80">
        <v>37</v>
      </c>
      <c r="B43" s="50" t="s">
        <v>400</v>
      </c>
      <c r="C43" s="129">
        <v>2645</v>
      </c>
      <c r="D43" s="123">
        <v>162</v>
      </c>
      <c r="E43" s="123">
        <v>64</v>
      </c>
      <c r="F43" s="123">
        <v>202</v>
      </c>
      <c r="G43" s="123">
        <v>260</v>
      </c>
      <c r="H43" s="123">
        <v>60</v>
      </c>
      <c r="I43" s="123">
        <v>317</v>
      </c>
      <c r="J43" s="123">
        <v>285</v>
      </c>
      <c r="K43" s="123">
        <v>153</v>
      </c>
      <c r="L43" s="123">
        <v>1</v>
      </c>
      <c r="M43" s="123">
        <v>148</v>
      </c>
      <c r="N43" s="123">
        <v>111</v>
      </c>
      <c r="O43" s="123">
        <v>29</v>
      </c>
      <c r="P43" s="123">
        <v>58</v>
      </c>
      <c r="Q43" s="122">
        <v>174</v>
      </c>
      <c r="R43" s="122">
        <v>132</v>
      </c>
      <c r="S43" s="122">
        <v>0</v>
      </c>
      <c r="T43" s="122">
        <v>145</v>
      </c>
      <c r="U43" s="130">
        <v>344</v>
      </c>
      <c r="V43" s="129">
        <v>2482</v>
      </c>
      <c r="W43" s="61"/>
    </row>
    <row r="44" spans="1:23" ht="21" customHeight="1" x14ac:dyDescent="0.2">
      <c r="A44" s="80">
        <v>38</v>
      </c>
      <c r="B44" s="50" t="s">
        <v>401</v>
      </c>
      <c r="C44" s="129">
        <v>1487</v>
      </c>
      <c r="D44" s="123">
        <v>105</v>
      </c>
      <c r="E44" s="123">
        <v>72</v>
      </c>
      <c r="F44" s="123">
        <v>169</v>
      </c>
      <c r="G44" s="123">
        <v>9</v>
      </c>
      <c r="H44" s="123">
        <v>37</v>
      </c>
      <c r="I44" s="123">
        <v>38</v>
      </c>
      <c r="J44" s="123">
        <v>32</v>
      </c>
      <c r="K44" s="123">
        <v>212</v>
      </c>
      <c r="L44" s="123">
        <v>2</v>
      </c>
      <c r="M44" s="123">
        <v>25</v>
      </c>
      <c r="N44" s="123">
        <v>29</v>
      </c>
      <c r="O44" s="123">
        <v>19</v>
      </c>
      <c r="P44" s="123">
        <v>60</v>
      </c>
      <c r="Q44" s="122">
        <v>4</v>
      </c>
      <c r="R44" s="122">
        <v>89</v>
      </c>
      <c r="S44" s="122">
        <v>0</v>
      </c>
      <c r="T44" s="122">
        <v>195</v>
      </c>
      <c r="U44" s="130">
        <v>390</v>
      </c>
      <c r="V44" s="129">
        <v>6634</v>
      </c>
      <c r="W44" s="61"/>
    </row>
    <row r="45" spans="1:23" ht="21" customHeight="1" x14ac:dyDescent="0.2">
      <c r="A45" s="80">
        <v>39</v>
      </c>
      <c r="B45" s="50" t="s">
        <v>402</v>
      </c>
      <c r="C45" s="129">
        <v>1132</v>
      </c>
      <c r="D45" s="123">
        <v>171</v>
      </c>
      <c r="E45" s="123">
        <v>181</v>
      </c>
      <c r="F45" s="123">
        <v>32</v>
      </c>
      <c r="G45" s="123">
        <v>17</v>
      </c>
      <c r="H45" s="123">
        <v>71</v>
      </c>
      <c r="I45" s="123">
        <v>19</v>
      </c>
      <c r="J45" s="123">
        <v>29</v>
      </c>
      <c r="K45" s="123">
        <v>40</v>
      </c>
      <c r="L45" s="123">
        <v>1</v>
      </c>
      <c r="M45" s="123">
        <v>82</v>
      </c>
      <c r="N45" s="123">
        <v>35</v>
      </c>
      <c r="O45" s="123">
        <v>112</v>
      </c>
      <c r="P45" s="123">
        <v>90</v>
      </c>
      <c r="Q45" s="122">
        <v>11</v>
      </c>
      <c r="R45" s="122">
        <v>7</v>
      </c>
      <c r="S45" s="122">
        <v>0</v>
      </c>
      <c r="T45" s="122">
        <v>13</v>
      </c>
      <c r="U45" s="130">
        <v>221</v>
      </c>
      <c r="V45" s="129">
        <v>1007</v>
      </c>
      <c r="W45" s="61"/>
    </row>
    <row r="46" spans="1:23" ht="21" customHeight="1" x14ac:dyDescent="0.2">
      <c r="A46" s="80">
        <v>40</v>
      </c>
      <c r="B46" s="50" t="s">
        <v>403</v>
      </c>
      <c r="C46" s="129">
        <v>10620</v>
      </c>
      <c r="D46" s="123">
        <v>1447</v>
      </c>
      <c r="E46" s="123">
        <v>1138</v>
      </c>
      <c r="F46" s="123">
        <v>329</v>
      </c>
      <c r="G46" s="123">
        <v>212</v>
      </c>
      <c r="H46" s="123">
        <v>272</v>
      </c>
      <c r="I46" s="123">
        <v>342</v>
      </c>
      <c r="J46" s="123">
        <v>479</v>
      </c>
      <c r="K46" s="123">
        <v>854</v>
      </c>
      <c r="L46" s="123">
        <v>21</v>
      </c>
      <c r="M46" s="123">
        <v>510</v>
      </c>
      <c r="N46" s="123">
        <v>369</v>
      </c>
      <c r="O46" s="123">
        <v>178</v>
      </c>
      <c r="P46" s="123">
        <v>855</v>
      </c>
      <c r="Q46" s="122">
        <v>208</v>
      </c>
      <c r="R46" s="122">
        <v>71</v>
      </c>
      <c r="S46" s="122">
        <v>399</v>
      </c>
      <c r="T46" s="122">
        <v>1124</v>
      </c>
      <c r="U46" s="130">
        <v>1812</v>
      </c>
      <c r="V46" s="129">
        <v>8066</v>
      </c>
      <c r="W46" s="61"/>
    </row>
    <row r="47" spans="1:23" ht="21" customHeight="1" x14ac:dyDescent="0.2">
      <c r="A47" s="80">
        <v>41</v>
      </c>
      <c r="B47" s="50" t="s">
        <v>404</v>
      </c>
      <c r="C47" s="129">
        <v>1105</v>
      </c>
      <c r="D47" s="123">
        <v>132</v>
      </c>
      <c r="E47" s="123">
        <v>97</v>
      </c>
      <c r="F47" s="123">
        <v>26</v>
      </c>
      <c r="G47" s="123">
        <v>10</v>
      </c>
      <c r="H47" s="123">
        <v>294</v>
      </c>
      <c r="I47" s="123">
        <v>25</v>
      </c>
      <c r="J47" s="123">
        <v>19</v>
      </c>
      <c r="K47" s="123">
        <v>76</v>
      </c>
      <c r="L47" s="123">
        <v>0</v>
      </c>
      <c r="M47" s="123">
        <v>62</v>
      </c>
      <c r="N47" s="123">
        <v>58</v>
      </c>
      <c r="O47" s="123">
        <v>84</v>
      </c>
      <c r="P47" s="123">
        <v>69</v>
      </c>
      <c r="Q47" s="122">
        <v>1</v>
      </c>
      <c r="R47" s="122">
        <v>8</v>
      </c>
      <c r="S47" s="122">
        <v>0</v>
      </c>
      <c r="T47" s="122">
        <v>51</v>
      </c>
      <c r="U47" s="130">
        <v>93</v>
      </c>
      <c r="V47" s="129">
        <v>817</v>
      </c>
      <c r="W47" s="61"/>
    </row>
    <row r="48" spans="1:23" ht="21" customHeight="1" x14ac:dyDescent="0.2">
      <c r="A48" s="80">
        <v>42</v>
      </c>
      <c r="B48" s="50" t="s">
        <v>405</v>
      </c>
      <c r="C48" s="129">
        <v>408</v>
      </c>
      <c r="D48" s="123">
        <v>97</v>
      </c>
      <c r="E48" s="123">
        <v>50</v>
      </c>
      <c r="F48" s="123">
        <v>14</v>
      </c>
      <c r="G48" s="123">
        <v>2</v>
      </c>
      <c r="H48" s="123">
        <v>11</v>
      </c>
      <c r="I48" s="123">
        <v>6</v>
      </c>
      <c r="J48" s="123">
        <v>11</v>
      </c>
      <c r="K48" s="123">
        <v>9</v>
      </c>
      <c r="L48" s="123">
        <v>0</v>
      </c>
      <c r="M48" s="123">
        <v>24</v>
      </c>
      <c r="N48" s="123">
        <v>12</v>
      </c>
      <c r="O48" s="123">
        <v>2</v>
      </c>
      <c r="P48" s="123">
        <v>39</v>
      </c>
      <c r="Q48" s="122">
        <v>6</v>
      </c>
      <c r="R48" s="122">
        <v>0</v>
      </c>
      <c r="S48" s="122">
        <v>2</v>
      </c>
      <c r="T48" s="122">
        <v>34</v>
      </c>
      <c r="U48" s="130">
        <v>89</v>
      </c>
      <c r="V48" s="129">
        <v>246</v>
      </c>
      <c r="W48" s="61"/>
    </row>
    <row r="49" spans="1:24" ht="21" customHeight="1" x14ac:dyDescent="0.2">
      <c r="A49" s="80">
        <v>43</v>
      </c>
      <c r="B49" s="50" t="s">
        <v>406</v>
      </c>
      <c r="C49" s="129">
        <v>2566</v>
      </c>
      <c r="D49" s="123">
        <v>174</v>
      </c>
      <c r="E49" s="123">
        <v>192</v>
      </c>
      <c r="F49" s="123">
        <v>96</v>
      </c>
      <c r="G49" s="123">
        <v>112</v>
      </c>
      <c r="H49" s="123">
        <v>91</v>
      </c>
      <c r="I49" s="123">
        <v>199</v>
      </c>
      <c r="J49" s="123">
        <v>78</v>
      </c>
      <c r="K49" s="123">
        <v>90</v>
      </c>
      <c r="L49" s="123">
        <v>11</v>
      </c>
      <c r="M49" s="123">
        <v>53</v>
      </c>
      <c r="N49" s="123">
        <v>42</v>
      </c>
      <c r="O49" s="123">
        <v>77</v>
      </c>
      <c r="P49" s="123">
        <v>167</v>
      </c>
      <c r="Q49" s="122">
        <v>38</v>
      </c>
      <c r="R49" s="122">
        <v>139</v>
      </c>
      <c r="S49" s="122">
        <v>5</v>
      </c>
      <c r="T49" s="122">
        <v>528</v>
      </c>
      <c r="U49" s="130">
        <v>474</v>
      </c>
      <c r="V49" s="129">
        <v>2571</v>
      </c>
      <c r="W49" s="61"/>
    </row>
    <row r="50" spans="1:24" ht="21" customHeight="1" x14ac:dyDescent="0.2">
      <c r="A50" s="80">
        <v>44</v>
      </c>
      <c r="B50" s="50" t="s">
        <v>407</v>
      </c>
      <c r="C50" s="129">
        <v>1614</v>
      </c>
      <c r="D50" s="123">
        <v>111</v>
      </c>
      <c r="E50" s="123">
        <v>180</v>
      </c>
      <c r="F50" s="123">
        <v>22</v>
      </c>
      <c r="G50" s="123">
        <v>25</v>
      </c>
      <c r="H50" s="123">
        <v>65</v>
      </c>
      <c r="I50" s="123">
        <v>21</v>
      </c>
      <c r="J50" s="123">
        <v>87</v>
      </c>
      <c r="K50" s="123">
        <v>166</v>
      </c>
      <c r="L50" s="123">
        <v>8</v>
      </c>
      <c r="M50" s="123">
        <v>64</v>
      </c>
      <c r="N50" s="123">
        <v>22</v>
      </c>
      <c r="O50" s="123">
        <v>68</v>
      </c>
      <c r="P50" s="123">
        <v>51</v>
      </c>
      <c r="Q50" s="122">
        <v>7</v>
      </c>
      <c r="R50" s="122">
        <v>24</v>
      </c>
      <c r="S50" s="122">
        <v>3</v>
      </c>
      <c r="T50" s="122">
        <v>84</v>
      </c>
      <c r="U50" s="130">
        <v>606</v>
      </c>
      <c r="V50" s="129">
        <v>1001</v>
      </c>
      <c r="W50" s="61"/>
    </row>
    <row r="51" spans="1:24" ht="21" customHeight="1" x14ac:dyDescent="0.2">
      <c r="A51" s="80">
        <v>45</v>
      </c>
      <c r="B51" s="50" t="s">
        <v>408</v>
      </c>
      <c r="C51" s="129">
        <v>672</v>
      </c>
      <c r="D51" s="123">
        <v>56</v>
      </c>
      <c r="E51" s="123">
        <v>72</v>
      </c>
      <c r="F51" s="123">
        <v>34</v>
      </c>
      <c r="G51" s="123">
        <v>21</v>
      </c>
      <c r="H51" s="123">
        <v>49</v>
      </c>
      <c r="I51" s="123">
        <v>44</v>
      </c>
      <c r="J51" s="123">
        <v>44</v>
      </c>
      <c r="K51" s="123">
        <v>43</v>
      </c>
      <c r="L51" s="123">
        <v>2</v>
      </c>
      <c r="M51" s="123">
        <v>64</v>
      </c>
      <c r="N51" s="123">
        <v>32</v>
      </c>
      <c r="O51" s="123">
        <v>41</v>
      </c>
      <c r="P51" s="123">
        <v>20</v>
      </c>
      <c r="Q51" s="122">
        <v>12</v>
      </c>
      <c r="R51" s="122">
        <v>1</v>
      </c>
      <c r="S51" s="122">
        <v>25</v>
      </c>
      <c r="T51" s="122">
        <v>27</v>
      </c>
      <c r="U51" s="130">
        <v>85</v>
      </c>
      <c r="V51" s="129">
        <v>411</v>
      </c>
      <c r="W51" s="61"/>
    </row>
    <row r="52" spans="1:24" ht="21" customHeight="1" x14ac:dyDescent="0.2">
      <c r="A52" s="80">
        <v>46</v>
      </c>
      <c r="B52" s="50" t="s">
        <v>409</v>
      </c>
      <c r="C52" s="129">
        <v>545</v>
      </c>
      <c r="D52" s="123">
        <v>126</v>
      </c>
      <c r="E52" s="123">
        <v>63</v>
      </c>
      <c r="F52" s="123">
        <v>14</v>
      </c>
      <c r="G52" s="123">
        <v>5</v>
      </c>
      <c r="H52" s="123">
        <v>13</v>
      </c>
      <c r="I52" s="123">
        <v>8</v>
      </c>
      <c r="J52" s="123">
        <v>5</v>
      </c>
      <c r="K52" s="123">
        <v>52</v>
      </c>
      <c r="L52" s="123">
        <v>5</v>
      </c>
      <c r="M52" s="123">
        <v>20</v>
      </c>
      <c r="N52" s="123">
        <v>23</v>
      </c>
      <c r="O52" s="123">
        <v>11</v>
      </c>
      <c r="P52" s="123">
        <v>33</v>
      </c>
      <c r="Q52" s="122">
        <v>0</v>
      </c>
      <c r="R52" s="122">
        <v>3</v>
      </c>
      <c r="S52" s="122">
        <v>0</v>
      </c>
      <c r="T52" s="122">
        <v>7</v>
      </c>
      <c r="U52" s="130">
        <v>157</v>
      </c>
      <c r="V52" s="129">
        <v>508</v>
      </c>
      <c r="W52" s="61"/>
    </row>
    <row r="53" spans="1:24" ht="21" customHeight="1" thickBot="1" x14ac:dyDescent="0.25">
      <c r="A53" s="83">
        <v>47</v>
      </c>
      <c r="B53" s="84" t="s">
        <v>410</v>
      </c>
      <c r="C53" s="129">
        <v>1355</v>
      </c>
      <c r="D53" s="131">
        <v>87</v>
      </c>
      <c r="E53" s="131">
        <v>71</v>
      </c>
      <c r="F53" s="131">
        <v>114</v>
      </c>
      <c r="G53" s="131">
        <v>68</v>
      </c>
      <c r="H53" s="131">
        <v>57</v>
      </c>
      <c r="I53" s="131">
        <v>12</v>
      </c>
      <c r="J53" s="131">
        <v>16</v>
      </c>
      <c r="K53" s="131">
        <v>57</v>
      </c>
      <c r="L53" s="131">
        <v>1</v>
      </c>
      <c r="M53" s="131">
        <v>64</v>
      </c>
      <c r="N53" s="131">
        <v>122</v>
      </c>
      <c r="O53" s="131">
        <v>18</v>
      </c>
      <c r="P53" s="131">
        <v>46</v>
      </c>
      <c r="Q53" s="132">
        <v>62</v>
      </c>
      <c r="R53" s="132">
        <v>32</v>
      </c>
      <c r="S53" s="132">
        <v>3</v>
      </c>
      <c r="T53" s="132">
        <v>266</v>
      </c>
      <c r="U53" s="133">
        <v>259</v>
      </c>
      <c r="V53" s="129">
        <v>1157</v>
      </c>
      <c r="W53" s="61"/>
    </row>
    <row r="54" spans="1:24" ht="21" customHeight="1" thickTop="1" x14ac:dyDescent="0.2">
      <c r="A54" s="251" t="s">
        <v>297</v>
      </c>
      <c r="B54" s="252"/>
      <c r="C54" s="150">
        <f>SUM(C$7:C$53)</f>
        <v>589083</v>
      </c>
      <c r="D54" s="136">
        <f t="shared" ref="D54:U54" si="0">SUM(D$7:D$53)</f>
        <v>38619</v>
      </c>
      <c r="E54" s="136">
        <f t="shared" si="0"/>
        <v>19327</v>
      </c>
      <c r="F54" s="136">
        <f t="shared" si="0"/>
        <v>56591</v>
      </c>
      <c r="G54" s="136">
        <f t="shared" si="0"/>
        <v>66247</v>
      </c>
      <c r="H54" s="136">
        <f t="shared" si="0"/>
        <v>25175</v>
      </c>
      <c r="I54" s="135">
        <f t="shared" si="0"/>
        <v>33979</v>
      </c>
      <c r="J54" s="151">
        <f t="shared" si="0"/>
        <v>22122</v>
      </c>
      <c r="K54" s="136">
        <f t="shared" si="0"/>
        <v>30234</v>
      </c>
      <c r="L54" s="136">
        <f t="shared" si="0"/>
        <v>924</v>
      </c>
      <c r="M54" s="136">
        <f t="shared" si="0"/>
        <v>17972</v>
      </c>
      <c r="N54" s="135">
        <f t="shared" si="0"/>
        <v>16621</v>
      </c>
      <c r="O54" s="135">
        <f t="shared" si="0"/>
        <v>7676</v>
      </c>
      <c r="P54" s="151">
        <f t="shared" si="0"/>
        <v>30739</v>
      </c>
      <c r="Q54" s="136">
        <f t="shared" si="0"/>
        <v>24227</v>
      </c>
      <c r="R54" s="136">
        <f t="shared" si="0"/>
        <v>38528</v>
      </c>
      <c r="S54" s="136">
        <f t="shared" si="0"/>
        <v>5055</v>
      </c>
      <c r="T54" s="136">
        <f t="shared" si="0"/>
        <v>72108</v>
      </c>
      <c r="U54" s="143">
        <f t="shared" si="0"/>
        <v>82939</v>
      </c>
      <c r="V54" s="142">
        <v>591208</v>
      </c>
      <c r="W54" s="61"/>
      <c r="X54" s="61"/>
    </row>
    <row r="55" spans="1:24" s="1" customFormat="1" ht="13" x14ac:dyDescent="0.2">
      <c r="A55" s="44" t="s">
        <v>411</v>
      </c>
      <c r="B55" s="8"/>
      <c r="C55" s="79"/>
      <c r="D55" s="79"/>
      <c r="E55" s="79"/>
      <c r="F55" s="79"/>
      <c r="G55" s="79"/>
      <c r="H55" s="79"/>
      <c r="I55" s="79"/>
      <c r="J55" s="79"/>
      <c r="K55" s="79"/>
      <c r="L55" s="79"/>
      <c r="M55" s="79"/>
      <c r="N55" s="79"/>
      <c r="O55" s="79"/>
      <c r="P55" s="79"/>
      <c r="Q55" s="79"/>
      <c r="R55" s="79"/>
      <c r="S55" s="79"/>
      <c r="T55" s="79"/>
      <c r="U55" s="79"/>
      <c r="V55" s="79"/>
    </row>
    <row r="56" spans="1:24" s="1" customFormat="1" ht="13" x14ac:dyDescent="0.2">
      <c r="A56" s="44" t="s">
        <v>412</v>
      </c>
      <c r="B56" s="8"/>
      <c r="C56" s="79"/>
      <c r="D56" s="79"/>
      <c r="E56" s="79"/>
      <c r="F56" s="79"/>
      <c r="G56" s="79"/>
      <c r="H56" s="79"/>
      <c r="I56" s="79"/>
      <c r="J56" s="79"/>
      <c r="K56" s="79"/>
      <c r="L56" s="79"/>
      <c r="M56" s="79"/>
      <c r="N56" s="79"/>
      <c r="O56" s="79"/>
      <c r="P56" s="79"/>
      <c r="Q56" s="79"/>
      <c r="R56" s="79"/>
      <c r="S56" s="79"/>
      <c r="T56" s="79"/>
      <c r="U56" s="79"/>
      <c r="V56" s="79"/>
    </row>
    <row r="57" spans="1:24" s="1" customFormat="1" ht="13" x14ac:dyDescent="0.2">
      <c r="A57" s="44" t="s">
        <v>413</v>
      </c>
      <c r="B57" s="13" t="s">
        <v>1827</v>
      </c>
      <c r="C57" s="79"/>
      <c r="D57" s="79"/>
      <c r="E57" s="79"/>
      <c r="F57" s="79"/>
      <c r="G57" s="79"/>
      <c r="H57" s="79"/>
      <c r="I57" s="79"/>
      <c r="J57" s="79"/>
      <c r="K57" s="79"/>
      <c r="L57" s="79"/>
      <c r="M57" s="79"/>
      <c r="N57" s="79"/>
      <c r="O57" s="79"/>
      <c r="P57" s="79"/>
      <c r="Q57" s="79"/>
      <c r="R57" s="79"/>
      <c r="S57" s="79"/>
      <c r="T57" s="79"/>
      <c r="U57" s="79"/>
      <c r="V57" s="79"/>
    </row>
    <row r="58" spans="1:24" s="1" customFormat="1" ht="13" x14ac:dyDescent="0.2">
      <c r="A58" s="44" t="s">
        <v>414</v>
      </c>
      <c r="B58" s="13" t="s">
        <v>1818</v>
      </c>
      <c r="C58" s="79"/>
      <c r="D58" s="79"/>
      <c r="E58" s="79"/>
      <c r="F58" s="79"/>
      <c r="G58" s="79"/>
      <c r="H58" s="79"/>
      <c r="I58" s="79"/>
      <c r="J58" s="79"/>
      <c r="K58" s="79"/>
      <c r="L58" s="79"/>
      <c r="M58" s="79"/>
      <c r="N58" s="79"/>
      <c r="O58" s="79"/>
      <c r="P58" s="79"/>
      <c r="Q58" s="79"/>
      <c r="R58" s="79"/>
      <c r="S58" s="79"/>
      <c r="T58" s="79"/>
      <c r="U58" s="79"/>
      <c r="V58" s="79"/>
    </row>
    <row r="59" spans="1:24" s="1" customFormat="1" ht="13" x14ac:dyDescent="0.2">
      <c r="A59" s="44" t="s">
        <v>415</v>
      </c>
      <c r="B59" s="13" t="s">
        <v>1819</v>
      </c>
      <c r="C59" s="79"/>
      <c r="D59" s="79"/>
      <c r="E59" s="79"/>
      <c r="F59" s="79"/>
      <c r="G59" s="79"/>
      <c r="H59" s="79"/>
      <c r="I59" s="79"/>
      <c r="J59" s="79"/>
      <c r="K59" s="79"/>
      <c r="L59" s="79"/>
      <c r="M59" s="79"/>
      <c r="N59" s="79"/>
      <c r="O59" s="79"/>
      <c r="P59" s="79"/>
      <c r="Q59" s="79"/>
      <c r="R59" s="79"/>
      <c r="S59" s="79"/>
      <c r="T59" s="79"/>
      <c r="U59" s="79"/>
      <c r="V59" s="79"/>
    </row>
  </sheetData>
  <mergeCells count="8">
    <mergeCell ref="V5:V6"/>
    <mergeCell ref="A54:B54"/>
    <mergeCell ref="A2:U2"/>
    <mergeCell ref="A3:U3"/>
    <mergeCell ref="A5:A6"/>
    <mergeCell ref="B5:B6"/>
    <mergeCell ref="C5:C6"/>
    <mergeCell ref="F5:U5"/>
  </mergeCells>
  <phoneticPr fontId="13"/>
  <pageMargins left="0.70866141732283472" right="0.70866141732283472" top="0.74803149606299213" bottom="0.74803149606299213" header="0.31496062992125984" footer="0.31496062992125984"/>
  <pageSetup paperSize="9" scale="61" orientation="landscape" r:id="rId1"/>
  <rowBreaks count="1" manualBreakCount="1">
    <brk id="30" max="2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A59"/>
  <sheetViews>
    <sheetView showZeros="0" view="pageBreakPreview" zoomScale="70" zoomScaleNormal="85" zoomScaleSheetLayoutView="70" workbookViewId="0">
      <pane ySplit="6" topLeftCell="A7" activePane="bottomLeft" state="frozen"/>
      <selection activeCell="C54" sqref="C54"/>
      <selection pane="bottomLeft" activeCell="AG78" sqref="AG78"/>
    </sheetView>
  </sheetViews>
  <sheetFormatPr defaultColWidth="9" defaultRowHeight="14" x14ac:dyDescent="0.2"/>
  <cols>
    <col min="1" max="1" width="4.58203125" style="60" customWidth="1"/>
    <col min="2" max="2" width="8.33203125" style="61" customWidth="1"/>
    <col min="3" max="3" width="10.75" style="7" customWidth="1"/>
    <col min="4" max="4" width="9.5" style="7" bestFit="1" customWidth="1"/>
    <col min="5" max="19" width="7.83203125" style="7" customWidth="1"/>
    <col min="20" max="20" width="9.5" style="7" customWidth="1"/>
    <col min="21" max="22" width="8.33203125" style="7" customWidth="1"/>
    <col min="23" max="25" width="7.83203125" style="7" customWidth="1"/>
    <col min="26" max="26" width="11.58203125" style="63" customWidth="1"/>
    <col min="27" max="16384" width="9" style="62"/>
  </cols>
  <sheetData>
    <row r="1" spans="1:27" ht="13.5" customHeight="1" x14ac:dyDescent="0.2">
      <c r="T1" s="62"/>
      <c r="U1" s="62"/>
      <c r="V1" s="62"/>
      <c r="W1" s="62"/>
      <c r="X1" s="62"/>
      <c r="Z1" s="62" t="s">
        <v>416</v>
      </c>
    </row>
    <row r="2" spans="1:27" x14ac:dyDescent="0.2">
      <c r="A2" s="262"/>
      <c r="B2" s="262"/>
      <c r="C2" s="262"/>
      <c r="D2" s="262"/>
      <c r="E2" s="262"/>
      <c r="F2" s="262"/>
      <c r="G2" s="262"/>
      <c r="H2" s="262"/>
      <c r="I2" s="262"/>
      <c r="J2" s="262"/>
      <c r="K2" s="262"/>
      <c r="L2" s="262"/>
      <c r="M2" s="262"/>
      <c r="N2" s="262"/>
      <c r="O2" s="262"/>
      <c r="P2" s="262"/>
      <c r="Q2" s="262"/>
      <c r="R2" s="262"/>
      <c r="S2" s="262"/>
      <c r="T2" s="262"/>
      <c r="U2" s="262"/>
      <c r="V2" s="262"/>
      <c r="W2" s="262"/>
      <c r="X2" s="262"/>
      <c r="Y2" s="262"/>
    </row>
    <row r="3" spans="1:27" ht="16.5" x14ac:dyDescent="0.2">
      <c r="A3" s="263" t="s">
        <v>417</v>
      </c>
      <c r="B3" s="263"/>
      <c r="C3" s="263"/>
      <c r="D3" s="263"/>
      <c r="E3" s="263"/>
      <c r="F3" s="263"/>
      <c r="G3" s="263"/>
      <c r="H3" s="263"/>
      <c r="I3" s="263"/>
      <c r="J3" s="263"/>
      <c r="K3" s="263"/>
      <c r="L3" s="263"/>
      <c r="M3" s="263"/>
      <c r="N3" s="263"/>
      <c r="O3" s="263"/>
      <c r="P3" s="263"/>
      <c r="Q3" s="263"/>
      <c r="R3" s="263"/>
      <c r="S3" s="263"/>
      <c r="T3" s="263"/>
      <c r="U3" s="263"/>
      <c r="V3" s="263"/>
      <c r="W3" s="263"/>
      <c r="X3" s="263"/>
      <c r="Y3" s="263"/>
    </row>
    <row r="4" spans="1:27" x14ac:dyDescent="0.2">
      <c r="B4" s="60"/>
      <c r="C4" s="60"/>
      <c r="D4" s="64"/>
      <c r="E4" s="60"/>
      <c r="F4" s="60"/>
      <c r="G4" s="64"/>
      <c r="H4" s="64"/>
      <c r="I4" s="64"/>
      <c r="J4" s="64"/>
      <c r="K4" s="64"/>
      <c r="L4" s="64"/>
      <c r="M4" s="64"/>
      <c r="N4" s="64"/>
      <c r="O4" s="64"/>
      <c r="P4" s="64"/>
      <c r="Q4" s="64"/>
      <c r="R4" s="64"/>
      <c r="S4" s="64"/>
      <c r="T4" s="64"/>
      <c r="U4" s="64"/>
      <c r="V4" s="64"/>
      <c r="W4" s="64"/>
      <c r="X4" s="64"/>
      <c r="Y4" s="64"/>
      <c r="Z4" s="65"/>
    </row>
    <row r="5" spans="1:27" ht="18.75" customHeight="1" x14ac:dyDescent="0.2">
      <c r="A5" s="264" t="s">
        <v>342</v>
      </c>
      <c r="B5" s="265" t="s">
        <v>343</v>
      </c>
      <c r="C5" s="266" t="s">
        <v>344</v>
      </c>
      <c r="D5" s="268"/>
      <c r="E5" s="268"/>
      <c r="F5" s="268"/>
      <c r="G5" s="268"/>
      <c r="H5" s="268"/>
      <c r="I5" s="268"/>
      <c r="J5" s="268"/>
      <c r="K5" s="268"/>
      <c r="L5" s="268"/>
      <c r="M5" s="268"/>
      <c r="N5" s="268"/>
      <c r="O5" s="268"/>
      <c r="P5" s="268"/>
      <c r="Q5" s="268"/>
      <c r="R5" s="268"/>
      <c r="S5" s="268"/>
      <c r="T5" s="268"/>
      <c r="U5" s="268"/>
      <c r="V5" s="268"/>
      <c r="W5" s="268"/>
      <c r="X5" s="268"/>
      <c r="Y5" s="269"/>
      <c r="Z5" s="249" t="s">
        <v>345</v>
      </c>
    </row>
    <row r="6" spans="1:27" s="70" customFormat="1" ht="25.5" customHeight="1" x14ac:dyDescent="0.55000000000000004">
      <c r="A6" s="264"/>
      <c r="B6" s="265"/>
      <c r="C6" s="267"/>
      <c r="D6" s="66" t="s">
        <v>418</v>
      </c>
      <c r="E6" s="67" t="s">
        <v>419</v>
      </c>
      <c r="F6" s="67" t="s">
        <v>420</v>
      </c>
      <c r="G6" s="67" t="s">
        <v>421</v>
      </c>
      <c r="H6" s="66" t="s">
        <v>422</v>
      </c>
      <c r="I6" s="66" t="s">
        <v>423</v>
      </c>
      <c r="J6" s="66" t="s">
        <v>424</v>
      </c>
      <c r="K6" s="66" t="s">
        <v>425</v>
      </c>
      <c r="L6" s="66" t="s">
        <v>426</v>
      </c>
      <c r="M6" s="66" t="s">
        <v>427</v>
      </c>
      <c r="N6" s="66" t="s">
        <v>428</v>
      </c>
      <c r="O6" s="66" t="s">
        <v>429</v>
      </c>
      <c r="P6" s="66" t="s">
        <v>430</v>
      </c>
      <c r="Q6" s="66" t="s">
        <v>431</v>
      </c>
      <c r="R6" s="66" t="s">
        <v>432</v>
      </c>
      <c r="S6" s="66" t="s">
        <v>433</v>
      </c>
      <c r="T6" s="66" t="s">
        <v>434</v>
      </c>
      <c r="U6" s="66" t="s">
        <v>435</v>
      </c>
      <c r="V6" s="68" t="s">
        <v>436</v>
      </c>
      <c r="W6" s="68" t="s">
        <v>437</v>
      </c>
      <c r="X6" s="68" t="s">
        <v>438</v>
      </c>
      <c r="Y6" s="69" t="s">
        <v>439</v>
      </c>
      <c r="Z6" s="250"/>
    </row>
    <row r="7" spans="1:27" ht="21" customHeight="1" x14ac:dyDescent="0.2">
      <c r="A7" s="71">
        <v>1</v>
      </c>
      <c r="B7" s="72" t="s">
        <v>364</v>
      </c>
      <c r="C7" s="51">
        <v>4054</v>
      </c>
      <c r="D7" s="53">
        <v>1427</v>
      </c>
      <c r="E7" s="52">
        <v>1764</v>
      </c>
      <c r="F7" s="52">
        <v>551</v>
      </c>
      <c r="G7" s="52">
        <v>20</v>
      </c>
      <c r="H7" s="53">
        <v>150</v>
      </c>
      <c r="I7" s="53">
        <v>1</v>
      </c>
      <c r="J7" s="53">
        <v>15</v>
      </c>
      <c r="K7" s="53">
        <v>21</v>
      </c>
      <c r="L7" s="53">
        <v>15</v>
      </c>
      <c r="M7" s="53">
        <v>0</v>
      </c>
      <c r="N7" s="53">
        <v>10</v>
      </c>
      <c r="O7" s="53">
        <v>0</v>
      </c>
      <c r="P7" s="53">
        <v>40</v>
      </c>
      <c r="Q7" s="53">
        <v>0</v>
      </c>
      <c r="R7" s="53">
        <v>1</v>
      </c>
      <c r="S7" s="53">
        <v>0</v>
      </c>
      <c r="T7" s="53">
        <v>0</v>
      </c>
      <c r="U7" s="53">
        <v>15</v>
      </c>
      <c r="V7" s="59">
        <v>1</v>
      </c>
      <c r="W7" s="59">
        <v>3</v>
      </c>
      <c r="X7" s="59">
        <v>2</v>
      </c>
      <c r="Y7" s="54">
        <v>18</v>
      </c>
      <c r="Z7" s="51">
        <v>4327</v>
      </c>
      <c r="AA7" s="61"/>
    </row>
    <row r="8" spans="1:27" ht="21" customHeight="1" x14ac:dyDescent="0.2">
      <c r="A8" s="71">
        <v>2</v>
      </c>
      <c r="B8" s="72" t="s">
        <v>365</v>
      </c>
      <c r="C8" s="129">
        <v>270</v>
      </c>
      <c r="D8" s="123">
        <v>104</v>
      </c>
      <c r="E8" s="123">
        <v>78</v>
      </c>
      <c r="F8" s="123">
        <v>47</v>
      </c>
      <c r="G8" s="123">
        <v>1</v>
      </c>
      <c r="H8" s="123">
        <v>0</v>
      </c>
      <c r="I8" s="123">
        <v>0</v>
      </c>
      <c r="J8" s="123">
        <v>0</v>
      </c>
      <c r="K8" s="123">
        <v>38</v>
      </c>
      <c r="L8" s="123">
        <v>1</v>
      </c>
      <c r="M8" s="123">
        <v>0</v>
      </c>
      <c r="N8" s="123">
        <v>0</v>
      </c>
      <c r="O8" s="123">
        <v>0</v>
      </c>
      <c r="P8" s="123">
        <v>0</v>
      </c>
      <c r="Q8" s="123">
        <v>0</v>
      </c>
      <c r="R8" s="123">
        <v>0</v>
      </c>
      <c r="S8" s="123">
        <v>0</v>
      </c>
      <c r="T8" s="123">
        <v>1</v>
      </c>
      <c r="U8" s="123">
        <v>0</v>
      </c>
      <c r="V8" s="122">
        <v>0</v>
      </c>
      <c r="W8" s="122">
        <v>0</v>
      </c>
      <c r="X8" s="122">
        <v>0</v>
      </c>
      <c r="Y8" s="130">
        <v>0</v>
      </c>
      <c r="Z8" s="129">
        <v>243</v>
      </c>
      <c r="AA8" s="61"/>
    </row>
    <row r="9" spans="1:27" ht="21" customHeight="1" x14ac:dyDescent="0.2">
      <c r="A9" s="71">
        <v>3</v>
      </c>
      <c r="B9" s="72" t="s">
        <v>366</v>
      </c>
      <c r="C9" s="129">
        <v>792</v>
      </c>
      <c r="D9" s="123">
        <v>519</v>
      </c>
      <c r="E9" s="123">
        <v>170</v>
      </c>
      <c r="F9" s="123">
        <v>88</v>
      </c>
      <c r="G9" s="123">
        <v>0</v>
      </c>
      <c r="H9" s="123">
        <v>10</v>
      </c>
      <c r="I9" s="123">
        <v>1</v>
      </c>
      <c r="J9" s="123">
        <v>0</v>
      </c>
      <c r="K9" s="123">
        <v>0</v>
      </c>
      <c r="L9" s="123">
        <v>1</v>
      </c>
      <c r="M9" s="123">
        <v>0</v>
      </c>
      <c r="N9" s="123">
        <v>0</v>
      </c>
      <c r="O9" s="123">
        <v>0</v>
      </c>
      <c r="P9" s="123">
        <v>0</v>
      </c>
      <c r="Q9" s="123">
        <v>0</v>
      </c>
      <c r="R9" s="123">
        <v>0</v>
      </c>
      <c r="S9" s="123">
        <v>0</v>
      </c>
      <c r="T9" s="123">
        <v>0</v>
      </c>
      <c r="U9" s="123">
        <v>2</v>
      </c>
      <c r="V9" s="122">
        <v>1</v>
      </c>
      <c r="W9" s="122">
        <v>0</v>
      </c>
      <c r="X9" s="122">
        <v>0</v>
      </c>
      <c r="Y9" s="130">
        <v>0</v>
      </c>
      <c r="Z9" s="129">
        <v>622</v>
      </c>
      <c r="AA9" s="61"/>
    </row>
    <row r="10" spans="1:27" ht="21" customHeight="1" x14ac:dyDescent="0.2">
      <c r="A10" s="71">
        <v>4</v>
      </c>
      <c r="B10" s="72" t="s">
        <v>367</v>
      </c>
      <c r="C10" s="129">
        <v>4179</v>
      </c>
      <c r="D10" s="123">
        <v>2248</v>
      </c>
      <c r="E10" s="123">
        <v>1224</v>
      </c>
      <c r="F10" s="123">
        <v>296</v>
      </c>
      <c r="G10" s="123">
        <v>35</v>
      </c>
      <c r="H10" s="123">
        <v>103</v>
      </c>
      <c r="I10" s="123">
        <v>89</v>
      </c>
      <c r="J10" s="123">
        <v>19</v>
      </c>
      <c r="K10" s="123">
        <v>14</v>
      </c>
      <c r="L10" s="123">
        <v>67</v>
      </c>
      <c r="M10" s="123">
        <v>1</v>
      </c>
      <c r="N10" s="123">
        <v>6</v>
      </c>
      <c r="O10" s="123">
        <v>1</v>
      </c>
      <c r="P10" s="123">
        <v>16</v>
      </c>
      <c r="Q10" s="123">
        <v>12</v>
      </c>
      <c r="R10" s="123">
        <v>10</v>
      </c>
      <c r="S10" s="123">
        <v>0</v>
      </c>
      <c r="T10" s="123">
        <v>2</v>
      </c>
      <c r="U10" s="123">
        <v>4</v>
      </c>
      <c r="V10" s="122">
        <v>9</v>
      </c>
      <c r="W10" s="122">
        <v>3</v>
      </c>
      <c r="X10" s="122">
        <v>0</v>
      </c>
      <c r="Y10" s="130">
        <v>20</v>
      </c>
      <c r="Z10" s="129">
        <v>2803</v>
      </c>
      <c r="AA10" s="61"/>
    </row>
    <row r="11" spans="1:27" ht="21" customHeight="1" x14ac:dyDescent="0.2">
      <c r="A11" s="71">
        <v>5</v>
      </c>
      <c r="B11" s="72" t="s">
        <v>368</v>
      </c>
      <c r="C11" s="129">
        <v>332</v>
      </c>
      <c r="D11" s="123">
        <v>282</v>
      </c>
      <c r="E11" s="123">
        <v>44</v>
      </c>
      <c r="F11" s="123">
        <v>6</v>
      </c>
      <c r="G11" s="123">
        <v>0</v>
      </c>
      <c r="H11" s="123">
        <v>0</v>
      </c>
      <c r="I11" s="123">
        <v>0</v>
      </c>
      <c r="J11" s="123">
        <v>0</v>
      </c>
      <c r="K11" s="123">
        <v>0</v>
      </c>
      <c r="L11" s="123">
        <v>0</v>
      </c>
      <c r="M11" s="123">
        <v>0</v>
      </c>
      <c r="N11" s="123">
        <v>0</v>
      </c>
      <c r="O11" s="123">
        <v>0</v>
      </c>
      <c r="P11" s="123">
        <v>0</v>
      </c>
      <c r="Q11" s="123">
        <v>0</v>
      </c>
      <c r="R11" s="123">
        <v>0</v>
      </c>
      <c r="S11" s="123">
        <v>0</v>
      </c>
      <c r="T11" s="123">
        <v>0</v>
      </c>
      <c r="U11" s="123">
        <v>0</v>
      </c>
      <c r="V11" s="122">
        <v>0</v>
      </c>
      <c r="W11" s="122">
        <v>0</v>
      </c>
      <c r="X11" s="122">
        <v>0</v>
      </c>
      <c r="Y11" s="130">
        <v>0</v>
      </c>
      <c r="Z11" s="129">
        <v>296</v>
      </c>
      <c r="AA11" s="61"/>
    </row>
    <row r="12" spans="1:27" ht="21" customHeight="1" x14ac:dyDescent="0.2">
      <c r="A12" s="71">
        <v>6</v>
      </c>
      <c r="B12" s="72" t="s">
        <v>369</v>
      </c>
      <c r="C12" s="129">
        <v>679</v>
      </c>
      <c r="D12" s="123">
        <v>315</v>
      </c>
      <c r="E12" s="123">
        <v>166</v>
      </c>
      <c r="F12" s="123">
        <v>77</v>
      </c>
      <c r="G12" s="123">
        <v>54</v>
      </c>
      <c r="H12" s="123">
        <v>3</v>
      </c>
      <c r="I12" s="123">
        <v>12</v>
      </c>
      <c r="J12" s="123">
        <v>0</v>
      </c>
      <c r="K12" s="123">
        <v>28</v>
      </c>
      <c r="L12" s="123">
        <v>0</v>
      </c>
      <c r="M12" s="123">
        <v>0</v>
      </c>
      <c r="N12" s="123">
        <v>0</v>
      </c>
      <c r="O12" s="123">
        <v>0</v>
      </c>
      <c r="P12" s="123">
        <v>0</v>
      </c>
      <c r="Q12" s="123">
        <v>0</v>
      </c>
      <c r="R12" s="123">
        <v>0</v>
      </c>
      <c r="S12" s="123">
        <v>0</v>
      </c>
      <c r="T12" s="123">
        <v>24</v>
      </c>
      <c r="U12" s="123">
        <v>0</v>
      </c>
      <c r="V12" s="122">
        <v>0</v>
      </c>
      <c r="W12" s="122">
        <v>0</v>
      </c>
      <c r="X12" s="122">
        <v>0</v>
      </c>
      <c r="Y12" s="130">
        <v>0</v>
      </c>
      <c r="Z12" s="129">
        <v>348</v>
      </c>
      <c r="AA12" s="61"/>
    </row>
    <row r="13" spans="1:27" ht="21" customHeight="1" x14ac:dyDescent="0.2">
      <c r="A13" s="71">
        <v>7</v>
      </c>
      <c r="B13" s="72" t="s">
        <v>370</v>
      </c>
      <c r="C13" s="129">
        <v>1005</v>
      </c>
      <c r="D13" s="123">
        <v>541</v>
      </c>
      <c r="E13" s="123">
        <v>92</v>
      </c>
      <c r="F13" s="123">
        <v>26</v>
      </c>
      <c r="G13" s="123">
        <v>3</v>
      </c>
      <c r="H13" s="123">
        <v>260</v>
      </c>
      <c r="I13" s="123">
        <v>27</v>
      </c>
      <c r="J13" s="123">
        <v>2</v>
      </c>
      <c r="K13" s="123">
        <v>14</v>
      </c>
      <c r="L13" s="123">
        <v>5</v>
      </c>
      <c r="M13" s="123">
        <v>0</v>
      </c>
      <c r="N13" s="123">
        <v>16</v>
      </c>
      <c r="O13" s="123">
        <v>0</v>
      </c>
      <c r="P13" s="123">
        <v>0</v>
      </c>
      <c r="Q13" s="123">
        <v>0</v>
      </c>
      <c r="R13" s="123">
        <v>0</v>
      </c>
      <c r="S13" s="123">
        <v>0</v>
      </c>
      <c r="T13" s="123">
        <v>15</v>
      </c>
      <c r="U13" s="123">
        <v>3</v>
      </c>
      <c r="V13" s="122">
        <v>0</v>
      </c>
      <c r="W13" s="122">
        <v>0</v>
      </c>
      <c r="X13" s="122">
        <v>0</v>
      </c>
      <c r="Y13" s="130">
        <v>1</v>
      </c>
      <c r="Z13" s="129">
        <v>916</v>
      </c>
      <c r="AA13" s="61"/>
    </row>
    <row r="14" spans="1:27" ht="21" customHeight="1" x14ac:dyDescent="0.2">
      <c r="A14" s="71">
        <v>8</v>
      </c>
      <c r="B14" s="72" t="s">
        <v>371</v>
      </c>
      <c r="C14" s="129">
        <v>14449</v>
      </c>
      <c r="D14" s="123">
        <v>5595</v>
      </c>
      <c r="E14" s="123">
        <v>2962</v>
      </c>
      <c r="F14" s="123">
        <v>259</v>
      </c>
      <c r="G14" s="123">
        <v>36</v>
      </c>
      <c r="H14" s="123">
        <v>359</v>
      </c>
      <c r="I14" s="123">
        <v>28</v>
      </c>
      <c r="J14" s="123">
        <v>59</v>
      </c>
      <c r="K14" s="123">
        <v>110</v>
      </c>
      <c r="L14" s="123">
        <v>120</v>
      </c>
      <c r="M14" s="123">
        <v>1</v>
      </c>
      <c r="N14" s="123">
        <v>1</v>
      </c>
      <c r="O14" s="123">
        <v>0</v>
      </c>
      <c r="P14" s="123">
        <v>66</v>
      </c>
      <c r="Q14" s="123">
        <v>45</v>
      </c>
      <c r="R14" s="123">
        <v>3</v>
      </c>
      <c r="S14" s="123">
        <v>0</v>
      </c>
      <c r="T14" s="123">
        <v>4525</v>
      </c>
      <c r="U14" s="123">
        <v>225</v>
      </c>
      <c r="V14" s="122">
        <v>1</v>
      </c>
      <c r="W14" s="122">
        <v>4</v>
      </c>
      <c r="X14" s="122">
        <v>0</v>
      </c>
      <c r="Y14" s="130">
        <v>50</v>
      </c>
      <c r="Z14" s="129">
        <v>13173</v>
      </c>
      <c r="AA14" s="61"/>
    </row>
    <row r="15" spans="1:27" ht="21" customHeight="1" x14ac:dyDescent="0.2">
      <c r="A15" s="71">
        <v>9</v>
      </c>
      <c r="B15" s="72" t="s">
        <v>372</v>
      </c>
      <c r="C15" s="129">
        <v>10514</v>
      </c>
      <c r="D15" s="123">
        <v>3538</v>
      </c>
      <c r="E15" s="123">
        <v>1861</v>
      </c>
      <c r="F15" s="123">
        <v>113</v>
      </c>
      <c r="G15" s="123">
        <v>2</v>
      </c>
      <c r="H15" s="123">
        <v>161</v>
      </c>
      <c r="I15" s="123">
        <v>45</v>
      </c>
      <c r="J15" s="123">
        <v>5</v>
      </c>
      <c r="K15" s="123">
        <v>26</v>
      </c>
      <c r="L15" s="123">
        <v>212</v>
      </c>
      <c r="M15" s="123">
        <v>0</v>
      </c>
      <c r="N15" s="123">
        <v>4</v>
      </c>
      <c r="O15" s="123">
        <v>0</v>
      </c>
      <c r="P15" s="123">
        <v>22</v>
      </c>
      <c r="Q15" s="123">
        <v>8</v>
      </c>
      <c r="R15" s="123">
        <v>0</v>
      </c>
      <c r="S15" s="123">
        <v>0</v>
      </c>
      <c r="T15" s="123">
        <v>1602</v>
      </c>
      <c r="U15" s="123">
        <v>2823</v>
      </c>
      <c r="V15" s="122">
        <v>5</v>
      </c>
      <c r="W15" s="122">
        <v>0</v>
      </c>
      <c r="X15" s="122">
        <v>0</v>
      </c>
      <c r="Y15" s="130">
        <v>87</v>
      </c>
      <c r="Z15" s="129">
        <v>9943</v>
      </c>
      <c r="AA15" s="61"/>
    </row>
    <row r="16" spans="1:27" ht="21" customHeight="1" x14ac:dyDescent="0.2">
      <c r="A16" s="71">
        <v>10</v>
      </c>
      <c r="B16" s="72" t="s">
        <v>373</v>
      </c>
      <c r="C16" s="129">
        <v>17333</v>
      </c>
      <c r="D16" s="123">
        <v>2529</v>
      </c>
      <c r="E16" s="123">
        <v>1735</v>
      </c>
      <c r="F16" s="123">
        <v>1142</v>
      </c>
      <c r="G16" s="123">
        <v>0</v>
      </c>
      <c r="H16" s="123">
        <v>2015</v>
      </c>
      <c r="I16" s="123">
        <v>157</v>
      </c>
      <c r="J16" s="123">
        <v>7</v>
      </c>
      <c r="K16" s="123">
        <v>709</v>
      </c>
      <c r="L16" s="123">
        <v>2</v>
      </c>
      <c r="M16" s="123">
        <v>0</v>
      </c>
      <c r="N16" s="123">
        <v>7</v>
      </c>
      <c r="O16" s="123">
        <v>3</v>
      </c>
      <c r="P16" s="123">
        <v>16</v>
      </c>
      <c r="Q16" s="123">
        <v>1</v>
      </c>
      <c r="R16" s="123">
        <v>0</v>
      </c>
      <c r="S16" s="123">
        <v>0</v>
      </c>
      <c r="T16" s="123">
        <v>5039</v>
      </c>
      <c r="U16" s="123">
        <v>3924</v>
      </c>
      <c r="V16" s="122">
        <v>3</v>
      </c>
      <c r="W16" s="122">
        <v>0</v>
      </c>
      <c r="X16" s="122">
        <v>8</v>
      </c>
      <c r="Y16" s="130">
        <v>36</v>
      </c>
      <c r="Z16" s="129">
        <v>17075</v>
      </c>
      <c r="AA16" s="61"/>
    </row>
    <row r="17" spans="1:27" ht="21" customHeight="1" x14ac:dyDescent="0.2">
      <c r="A17" s="71">
        <v>11</v>
      </c>
      <c r="B17" s="72" t="s">
        <v>374</v>
      </c>
      <c r="C17" s="129">
        <v>13151</v>
      </c>
      <c r="D17" s="123">
        <v>4491</v>
      </c>
      <c r="E17" s="123">
        <v>2578</v>
      </c>
      <c r="F17" s="123">
        <v>3721</v>
      </c>
      <c r="G17" s="123">
        <v>22</v>
      </c>
      <c r="H17" s="123">
        <v>250</v>
      </c>
      <c r="I17" s="123">
        <v>184</v>
      </c>
      <c r="J17" s="123">
        <v>9</v>
      </c>
      <c r="K17" s="123">
        <v>115</v>
      </c>
      <c r="L17" s="123">
        <v>12</v>
      </c>
      <c r="M17" s="123">
        <v>0</v>
      </c>
      <c r="N17" s="123">
        <v>7</v>
      </c>
      <c r="O17" s="123">
        <v>2</v>
      </c>
      <c r="P17" s="123">
        <v>8</v>
      </c>
      <c r="Q17" s="123">
        <v>9</v>
      </c>
      <c r="R17" s="123">
        <v>7</v>
      </c>
      <c r="S17" s="123">
        <v>18</v>
      </c>
      <c r="T17" s="123">
        <v>421</v>
      </c>
      <c r="U17" s="123">
        <v>1020</v>
      </c>
      <c r="V17" s="122">
        <v>26</v>
      </c>
      <c r="W17" s="122">
        <v>4</v>
      </c>
      <c r="X17" s="122">
        <v>5</v>
      </c>
      <c r="Y17" s="130">
        <v>242</v>
      </c>
      <c r="Z17" s="129">
        <v>12338</v>
      </c>
      <c r="AA17" s="61"/>
    </row>
    <row r="18" spans="1:27" ht="21" customHeight="1" x14ac:dyDescent="0.2">
      <c r="A18" s="71">
        <v>12</v>
      </c>
      <c r="B18" s="72" t="s">
        <v>375</v>
      </c>
      <c r="C18" s="129">
        <v>17667</v>
      </c>
      <c r="D18" s="138">
        <v>5891</v>
      </c>
      <c r="E18" s="138">
        <v>7421</v>
      </c>
      <c r="F18" s="138">
        <v>2231</v>
      </c>
      <c r="G18" s="138">
        <v>41</v>
      </c>
      <c r="H18" s="138">
        <v>303</v>
      </c>
      <c r="I18" s="138">
        <v>121</v>
      </c>
      <c r="J18" s="138">
        <v>23</v>
      </c>
      <c r="K18" s="138">
        <v>243</v>
      </c>
      <c r="L18" s="138">
        <v>30</v>
      </c>
      <c r="M18" s="138">
        <v>0</v>
      </c>
      <c r="N18" s="138">
        <v>21</v>
      </c>
      <c r="O18" s="138">
        <v>7</v>
      </c>
      <c r="P18" s="138">
        <v>15</v>
      </c>
      <c r="Q18" s="138">
        <v>0</v>
      </c>
      <c r="R18" s="138">
        <v>1</v>
      </c>
      <c r="S18" s="138">
        <v>18</v>
      </c>
      <c r="T18" s="138">
        <v>228</v>
      </c>
      <c r="U18" s="138">
        <v>689</v>
      </c>
      <c r="V18" s="139">
        <v>47</v>
      </c>
      <c r="W18" s="139">
        <v>31</v>
      </c>
      <c r="X18" s="139">
        <v>262</v>
      </c>
      <c r="Y18" s="140">
        <v>44</v>
      </c>
      <c r="Z18" s="129">
        <v>17214</v>
      </c>
      <c r="AA18" s="61"/>
    </row>
    <row r="19" spans="1:27" ht="21" customHeight="1" x14ac:dyDescent="0.2">
      <c r="A19" s="71">
        <v>13</v>
      </c>
      <c r="B19" s="72" t="s">
        <v>376</v>
      </c>
      <c r="C19" s="129">
        <v>20385</v>
      </c>
      <c r="D19" s="123">
        <v>3978</v>
      </c>
      <c r="E19" s="123">
        <v>7558</v>
      </c>
      <c r="F19" s="123">
        <v>6385</v>
      </c>
      <c r="G19" s="123">
        <v>1088</v>
      </c>
      <c r="H19" s="123">
        <v>99</v>
      </c>
      <c r="I19" s="123">
        <v>292</v>
      </c>
      <c r="J19" s="123">
        <v>20</v>
      </c>
      <c r="K19" s="123">
        <v>103</v>
      </c>
      <c r="L19" s="123">
        <v>32</v>
      </c>
      <c r="M19" s="123">
        <v>0</v>
      </c>
      <c r="N19" s="123">
        <v>22</v>
      </c>
      <c r="O19" s="123">
        <v>0</v>
      </c>
      <c r="P19" s="123">
        <v>2</v>
      </c>
      <c r="Q19" s="123">
        <v>0</v>
      </c>
      <c r="R19" s="123">
        <v>0</v>
      </c>
      <c r="S19" s="123">
        <v>8</v>
      </c>
      <c r="T19" s="123">
        <v>23</v>
      </c>
      <c r="U19" s="123">
        <v>87</v>
      </c>
      <c r="V19" s="122">
        <v>59</v>
      </c>
      <c r="W19" s="122">
        <v>190</v>
      </c>
      <c r="X19" s="122">
        <v>383</v>
      </c>
      <c r="Y19" s="130">
        <v>56</v>
      </c>
      <c r="Z19" s="129">
        <v>15808</v>
      </c>
      <c r="AA19" s="61"/>
    </row>
    <row r="20" spans="1:27" ht="21" customHeight="1" x14ac:dyDescent="0.2">
      <c r="A20" s="71">
        <v>14</v>
      </c>
      <c r="B20" s="72" t="s">
        <v>377</v>
      </c>
      <c r="C20" s="129">
        <v>28657</v>
      </c>
      <c r="D20" s="123">
        <v>10726</v>
      </c>
      <c r="E20" s="123">
        <v>5261</v>
      </c>
      <c r="F20" s="123">
        <v>1065</v>
      </c>
      <c r="G20" s="123">
        <v>24</v>
      </c>
      <c r="H20" s="123">
        <v>984</v>
      </c>
      <c r="I20" s="123">
        <v>385</v>
      </c>
      <c r="J20" s="123">
        <v>240</v>
      </c>
      <c r="K20" s="123">
        <v>2309</v>
      </c>
      <c r="L20" s="123">
        <v>170</v>
      </c>
      <c r="M20" s="123">
        <v>1</v>
      </c>
      <c r="N20" s="123">
        <v>4</v>
      </c>
      <c r="O20" s="123">
        <v>0</v>
      </c>
      <c r="P20" s="123">
        <v>3</v>
      </c>
      <c r="Q20" s="123">
        <v>0</v>
      </c>
      <c r="R20" s="123">
        <v>0</v>
      </c>
      <c r="S20" s="123">
        <v>1</v>
      </c>
      <c r="T20" s="123">
        <v>1684</v>
      </c>
      <c r="U20" s="123">
        <v>4718</v>
      </c>
      <c r="V20" s="122">
        <v>4</v>
      </c>
      <c r="W20" s="122">
        <v>141</v>
      </c>
      <c r="X20" s="122">
        <v>768</v>
      </c>
      <c r="Y20" s="130">
        <v>169</v>
      </c>
      <c r="Z20" s="129">
        <v>30055</v>
      </c>
      <c r="AA20" s="61"/>
    </row>
    <row r="21" spans="1:27" ht="21" customHeight="1" x14ac:dyDescent="0.2">
      <c r="A21" s="71">
        <v>15</v>
      </c>
      <c r="B21" s="72" t="s">
        <v>378</v>
      </c>
      <c r="C21" s="129">
        <v>1485</v>
      </c>
      <c r="D21" s="123">
        <v>1164</v>
      </c>
      <c r="E21" s="123">
        <v>137</v>
      </c>
      <c r="F21" s="123">
        <v>126</v>
      </c>
      <c r="G21" s="123">
        <v>0</v>
      </c>
      <c r="H21" s="123">
        <v>8</v>
      </c>
      <c r="I21" s="123">
        <v>1</v>
      </c>
      <c r="J21" s="123">
        <v>0</v>
      </c>
      <c r="K21" s="123">
        <v>34</v>
      </c>
      <c r="L21" s="123">
        <v>6</v>
      </c>
      <c r="M21" s="123">
        <v>0</v>
      </c>
      <c r="N21" s="123">
        <v>1</v>
      </c>
      <c r="O21" s="123">
        <v>0</v>
      </c>
      <c r="P21" s="123">
        <v>3</v>
      </c>
      <c r="Q21" s="123">
        <v>0</v>
      </c>
      <c r="R21" s="123">
        <v>0</v>
      </c>
      <c r="S21" s="123">
        <v>0</v>
      </c>
      <c r="T21" s="123">
        <v>2</v>
      </c>
      <c r="U21" s="123">
        <v>0</v>
      </c>
      <c r="V21" s="122">
        <v>1</v>
      </c>
      <c r="W21" s="122">
        <v>2</v>
      </c>
      <c r="X21" s="122">
        <v>0</v>
      </c>
      <c r="Y21" s="130">
        <v>0</v>
      </c>
      <c r="Z21" s="129">
        <v>1297</v>
      </c>
      <c r="AA21" s="61"/>
    </row>
    <row r="22" spans="1:27" ht="21" customHeight="1" x14ac:dyDescent="0.2">
      <c r="A22" s="71">
        <v>16</v>
      </c>
      <c r="B22" s="72" t="s">
        <v>379</v>
      </c>
      <c r="C22" s="129">
        <v>5069</v>
      </c>
      <c r="D22" s="123">
        <v>1057</v>
      </c>
      <c r="E22" s="123">
        <v>432</v>
      </c>
      <c r="F22" s="123">
        <v>603</v>
      </c>
      <c r="G22" s="123">
        <v>84</v>
      </c>
      <c r="H22" s="123">
        <v>44</v>
      </c>
      <c r="I22" s="123">
        <v>5</v>
      </c>
      <c r="J22" s="123">
        <v>1</v>
      </c>
      <c r="K22" s="123">
        <v>4</v>
      </c>
      <c r="L22" s="123">
        <v>0</v>
      </c>
      <c r="M22" s="123">
        <v>1</v>
      </c>
      <c r="N22" s="123">
        <v>0</v>
      </c>
      <c r="O22" s="123">
        <v>0</v>
      </c>
      <c r="P22" s="123">
        <v>0</v>
      </c>
      <c r="Q22" s="123">
        <v>30</v>
      </c>
      <c r="R22" s="123">
        <v>0</v>
      </c>
      <c r="S22" s="123">
        <v>0</v>
      </c>
      <c r="T22" s="123">
        <v>2447</v>
      </c>
      <c r="U22" s="123">
        <v>236</v>
      </c>
      <c r="V22" s="122">
        <v>1</v>
      </c>
      <c r="W22" s="122">
        <v>77</v>
      </c>
      <c r="X22" s="122">
        <v>33</v>
      </c>
      <c r="Y22" s="130">
        <v>14</v>
      </c>
      <c r="Z22" s="129">
        <v>7010</v>
      </c>
      <c r="AA22" s="61"/>
    </row>
    <row r="23" spans="1:27" ht="21" customHeight="1" x14ac:dyDescent="0.2">
      <c r="A23" s="71">
        <v>17</v>
      </c>
      <c r="B23" s="72" t="s">
        <v>380</v>
      </c>
      <c r="C23" s="129">
        <v>3821</v>
      </c>
      <c r="D23" s="123">
        <v>129</v>
      </c>
      <c r="E23" s="123">
        <v>51</v>
      </c>
      <c r="F23" s="123">
        <v>12</v>
      </c>
      <c r="G23" s="123">
        <v>0</v>
      </c>
      <c r="H23" s="123">
        <v>89</v>
      </c>
      <c r="I23" s="123">
        <v>0</v>
      </c>
      <c r="J23" s="123">
        <v>230</v>
      </c>
      <c r="K23" s="123">
        <v>0</v>
      </c>
      <c r="L23" s="123">
        <v>46</v>
      </c>
      <c r="M23" s="123">
        <v>0</v>
      </c>
      <c r="N23" s="123">
        <v>2</v>
      </c>
      <c r="O23" s="123">
        <v>0</v>
      </c>
      <c r="P23" s="123">
        <v>0</v>
      </c>
      <c r="Q23" s="123">
        <v>0</v>
      </c>
      <c r="R23" s="123">
        <v>0</v>
      </c>
      <c r="S23" s="123">
        <v>2</v>
      </c>
      <c r="T23" s="123">
        <v>3252</v>
      </c>
      <c r="U23" s="123">
        <v>2</v>
      </c>
      <c r="V23" s="122">
        <v>0</v>
      </c>
      <c r="W23" s="122">
        <v>6</v>
      </c>
      <c r="X23" s="122">
        <v>0</v>
      </c>
      <c r="Y23" s="130">
        <v>0</v>
      </c>
      <c r="Z23" s="129">
        <v>4568</v>
      </c>
      <c r="AA23" s="61"/>
    </row>
    <row r="24" spans="1:27" ht="21" customHeight="1" x14ac:dyDescent="0.2">
      <c r="A24" s="71">
        <v>18</v>
      </c>
      <c r="B24" s="72" t="s">
        <v>381</v>
      </c>
      <c r="C24" s="129">
        <v>17202</v>
      </c>
      <c r="D24" s="123">
        <v>2796</v>
      </c>
      <c r="E24" s="123">
        <v>225</v>
      </c>
      <c r="F24" s="123">
        <v>772</v>
      </c>
      <c r="G24" s="123">
        <v>2</v>
      </c>
      <c r="H24" s="123">
        <v>372</v>
      </c>
      <c r="I24" s="123">
        <v>14</v>
      </c>
      <c r="J24" s="123">
        <v>9</v>
      </c>
      <c r="K24" s="123">
        <v>17</v>
      </c>
      <c r="L24" s="123">
        <v>4</v>
      </c>
      <c r="M24" s="123">
        <v>1</v>
      </c>
      <c r="N24" s="123">
        <v>7</v>
      </c>
      <c r="O24" s="123">
        <v>0</v>
      </c>
      <c r="P24" s="123">
        <v>1</v>
      </c>
      <c r="Q24" s="123">
        <v>2</v>
      </c>
      <c r="R24" s="123">
        <v>2</v>
      </c>
      <c r="S24" s="123">
        <v>0</v>
      </c>
      <c r="T24" s="123">
        <v>12974</v>
      </c>
      <c r="U24" s="123">
        <v>0</v>
      </c>
      <c r="V24" s="122">
        <v>0</v>
      </c>
      <c r="W24" s="122">
        <v>0</v>
      </c>
      <c r="X24" s="122">
        <v>1</v>
      </c>
      <c r="Y24" s="130">
        <v>3</v>
      </c>
      <c r="Z24" s="129">
        <v>18287</v>
      </c>
      <c r="AA24" s="61"/>
    </row>
    <row r="25" spans="1:27" ht="21" customHeight="1" x14ac:dyDescent="0.2">
      <c r="A25" s="71">
        <v>19</v>
      </c>
      <c r="B25" s="72" t="s">
        <v>382</v>
      </c>
      <c r="C25" s="129">
        <v>5337</v>
      </c>
      <c r="D25" s="123">
        <v>635</v>
      </c>
      <c r="E25" s="123">
        <v>933</v>
      </c>
      <c r="F25" s="123">
        <v>590</v>
      </c>
      <c r="G25" s="123">
        <v>103</v>
      </c>
      <c r="H25" s="123">
        <v>14</v>
      </c>
      <c r="I25" s="123">
        <v>8</v>
      </c>
      <c r="J25" s="123">
        <v>2</v>
      </c>
      <c r="K25" s="123">
        <v>10</v>
      </c>
      <c r="L25" s="123">
        <v>5</v>
      </c>
      <c r="M25" s="123">
        <v>0</v>
      </c>
      <c r="N25" s="123">
        <v>0</v>
      </c>
      <c r="O25" s="123">
        <v>1</v>
      </c>
      <c r="P25" s="123">
        <v>0</v>
      </c>
      <c r="Q25" s="123">
        <v>0</v>
      </c>
      <c r="R25" s="123">
        <v>6</v>
      </c>
      <c r="S25" s="123">
        <v>0</v>
      </c>
      <c r="T25" s="123">
        <v>2853</v>
      </c>
      <c r="U25" s="123">
        <v>175</v>
      </c>
      <c r="V25" s="122">
        <v>0</v>
      </c>
      <c r="W25" s="122">
        <v>0</v>
      </c>
      <c r="X25" s="122">
        <v>1</v>
      </c>
      <c r="Y25" s="130">
        <v>1</v>
      </c>
      <c r="Z25" s="129">
        <v>6378</v>
      </c>
      <c r="AA25" s="61"/>
    </row>
    <row r="26" spans="1:27" ht="21" customHeight="1" x14ac:dyDescent="0.2">
      <c r="A26" s="71">
        <v>20</v>
      </c>
      <c r="B26" s="72" t="s">
        <v>383</v>
      </c>
      <c r="C26" s="129">
        <v>11430</v>
      </c>
      <c r="D26" s="123">
        <v>3965</v>
      </c>
      <c r="E26" s="123">
        <v>908</v>
      </c>
      <c r="F26" s="123">
        <v>1960</v>
      </c>
      <c r="G26" s="123">
        <v>0</v>
      </c>
      <c r="H26" s="123">
        <v>69</v>
      </c>
      <c r="I26" s="123">
        <v>5</v>
      </c>
      <c r="J26" s="123">
        <v>286</v>
      </c>
      <c r="K26" s="123">
        <v>257</v>
      </c>
      <c r="L26" s="123">
        <v>452</v>
      </c>
      <c r="M26" s="123">
        <v>0</v>
      </c>
      <c r="N26" s="123">
        <v>2</v>
      </c>
      <c r="O26" s="123">
        <v>0</v>
      </c>
      <c r="P26" s="123">
        <v>1</v>
      </c>
      <c r="Q26" s="123">
        <v>1</v>
      </c>
      <c r="R26" s="123">
        <v>0</v>
      </c>
      <c r="S26" s="123">
        <v>0</v>
      </c>
      <c r="T26" s="123">
        <v>2845</v>
      </c>
      <c r="U26" s="123">
        <v>668</v>
      </c>
      <c r="V26" s="122">
        <v>0</v>
      </c>
      <c r="W26" s="122">
        <v>4</v>
      </c>
      <c r="X26" s="122">
        <v>0</v>
      </c>
      <c r="Y26" s="130">
        <v>7</v>
      </c>
      <c r="Z26" s="129">
        <v>14376</v>
      </c>
      <c r="AA26" s="61"/>
    </row>
    <row r="27" spans="1:27" ht="21" customHeight="1" x14ac:dyDescent="0.2">
      <c r="A27" s="71">
        <v>21</v>
      </c>
      <c r="B27" s="72" t="s">
        <v>384</v>
      </c>
      <c r="C27" s="129">
        <v>25347</v>
      </c>
      <c r="D27" s="123">
        <v>949</v>
      </c>
      <c r="E27" s="123">
        <v>837</v>
      </c>
      <c r="F27" s="123">
        <v>150</v>
      </c>
      <c r="G27" s="123">
        <v>0</v>
      </c>
      <c r="H27" s="123">
        <v>102</v>
      </c>
      <c r="I27" s="123">
        <v>9</v>
      </c>
      <c r="J27" s="123">
        <v>0</v>
      </c>
      <c r="K27" s="123">
        <v>10259</v>
      </c>
      <c r="L27" s="123">
        <v>2</v>
      </c>
      <c r="M27" s="123">
        <v>2</v>
      </c>
      <c r="N27" s="123">
        <v>8</v>
      </c>
      <c r="O27" s="123">
        <v>0</v>
      </c>
      <c r="P27" s="123">
        <v>0</v>
      </c>
      <c r="Q27" s="123">
        <v>4</v>
      </c>
      <c r="R27" s="123">
        <v>0</v>
      </c>
      <c r="S27" s="123">
        <v>0</v>
      </c>
      <c r="T27" s="123">
        <v>12921</v>
      </c>
      <c r="U27" s="123">
        <v>101</v>
      </c>
      <c r="V27" s="122">
        <v>2</v>
      </c>
      <c r="W27" s="122">
        <v>0</v>
      </c>
      <c r="X27" s="122">
        <v>0</v>
      </c>
      <c r="Y27" s="130">
        <v>1</v>
      </c>
      <c r="Z27" s="129">
        <v>30522</v>
      </c>
      <c r="AA27" s="61"/>
    </row>
    <row r="28" spans="1:27" ht="21" customHeight="1" x14ac:dyDescent="0.2">
      <c r="A28" s="71">
        <v>22</v>
      </c>
      <c r="B28" s="72" t="s">
        <v>385</v>
      </c>
      <c r="C28" s="129">
        <v>41015</v>
      </c>
      <c r="D28" s="123">
        <v>6445</v>
      </c>
      <c r="E28" s="123">
        <v>2981</v>
      </c>
      <c r="F28" s="123">
        <v>442</v>
      </c>
      <c r="G28" s="123">
        <v>1</v>
      </c>
      <c r="H28" s="123">
        <v>1258</v>
      </c>
      <c r="I28" s="123">
        <v>27</v>
      </c>
      <c r="J28" s="123">
        <v>404</v>
      </c>
      <c r="K28" s="123">
        <v>2070</v>
      </c>
      <c r="L28" s="123">
        <v>9</v>
      </c>
      <c r="M28" s="123">
        <v>0</v>
      </c>
      <c r="N28" s="123">
        <v>2</v>
      </c>
      <c r="O28" s="123">
        <v>0</v>
      </c>
      <c r="P28" s="123">
        <v>0</v>
      </c>
      <c r="Q28" s="123">
        <v>0</v>
      </c>
      <c r="R28" s="123">
        <v>7</v>
      </c>
      <c r="S28" s="123">
        <v>0</v>
      </c>
      <c r="T28" s="123">
        <v>22956</v>
      </c>
      <c r="U28" s="123">
        <v>4015</v>
      </c>
      <c r="V28" s="122">
        <v>2</v>
      </c>
      <c r="W28" s="122">
        <v>7</v>
      </c>
      <c r="X28" s="122">
        <v>0</v>
      </c>
      <c r="Y28" s="130">
        <v>389</v>
      </c>
      <c r="Z28" s="129">
        <v>49950</v>
      </c>
      <c r="AA28" s="61"/>
    </row>
    <row r="29" spans="1:27" ht="21" customHeight="1" x14ac:dyDescent="0.2">
      <c r="A29" s="71">
        <v>23</v>
      </c>
      <c r="B29" s="72" t="s">
        <v>386</v>
      </c>
      <c r="C29" s="129">
        <v>107567</v>
      </c>
      <c r="D29" s="123">
        <v>10904</v>
      </c>
      <c r="E29" s="123">
        <v>3657</v>
      </c>
      <c r="F29" s="123">
        <v>1947</v>
      </c>
      <c r="G29" s="123">
        <v>36</v>
      </c>
      <c r="H29" s="123">
        <v>12644</v>
      </c>
      <c r="I29" s="123">
        <v>276</v>
      </c>
      <c r="J29" s="123">
        <v>1669</v>
      </c>
      <c r="K29" s="123">
        <v>3481</v>
      </c>
      <c r="L29" s="123">
        <v>25</v>
      </c>
      <c r="M29" s="123">
        <v>9</v>
      </c>
      <c r="N29" s="123">
        <v>45</v>
      </c>
      <c r="O29" s="123">
        <v>0</v>
      </c>
      <c r="P29" s="123">
        <v>2</v>
      </c>
      <c r="Q29" s="123">
        <v>12</v>
      </c>
      <c r="R29" s="123">
        <v>20</v>
      </c>
      <c r="S29" s="123">
        <v>0</v>
      </c>
      <c r="T29" s="123">
        <v>64682</v>
      </c>
      <c r="U29" s="123">
        <v>7848</v>
      </c>
      <c r="V29" s="122">
        <v>2</v>
      </c>
      <c r="W29" s="122">
        <v>1</v>
      </c>
      <c r="X29" s="122">
        <v>25</v>
      </c>
      <c r="Y29" s="130">
        <v>282</v>
      </c>
      <c r="Z29" s="129">
        <v>120759</v>
      </c>
      <c r="AA29" s="61"/>
    </row>
    <row r="30" spans="1:27" ht="21" customHeight="1" x14ac:dyDescent="0.2">
      <c r="A30" s="71">
        <v>24</v>
      </c>
      <c r="B30" s="72" t="s">
        <v>387</v>
      </c>
      <c r="C30" s="129">
        <v>29509</v>
      </c>
      <c r="D30" s="123">
        <v>5493</v>
      </c>
      <c r="E30" s="123">
        <v>612</v>
      </c>
      <c r="F30" s="123">
        <v>576</v>
      </c>
      <c r="G30" s="123">
        <v>2</v>
      </c>
      <c r="H30" s="123">
        <v>2249</v>
      </c>
      <c r="I30" s="123">
        <v>62</v>
      </c>
      <c r="J30" s="123">
        <v>27</v>
      </c>
      <c r="K30" s="123">
        <v>1043</v>
      </c>
      <c r="L30" s="123">
        <v>14</v>
      </c>
      <c r="M30" s="123">
        <v>0</v>
      </c>
      <c r="N30" s="123">
        <v>2</v>
      </c>
      <c r="O30" s="123">
        <v>0</v>
      </c>
      <c r="P30" s="123">
        <v>7</v>
      </c>
      <c r="Q30" s="123">
        <v>1</v>
      </c>
      <c r="R30" s="123">
        <v>3</v>
      </c>
      <c r="S30" s="123">
        <v>0</v>
      </c>
      <c r="T30" s="123">
        <v>12093</v>
      </c>
      <c r="U30" s="123">
        <v>7311</v>
      </c>
      <c r="V30" s="122">
        <v>6</v>
      </c>
      <c r="W30" s="122">
        <v>0</v>
      </c>
      <c r="X30" s="122">
        <v>0</v>
      </c>
      <c r="Y30" s="130">
        <v>8</v>
      </c>
      <c r="Z30" s="129">
        <v>27426</v>
      </c>
      <c r="AA30" s="61"/>
    </row>
    <row r="31" spans="1:27" ht="21" customHeight="1" x14ac:dyDescent="0.2">
      <c r="A31" s="71">
        <v>25</v>
      </c>
      <c r="B31" s="72" t="s">
        <v>388</v>
      </c>
      <c r="C31" s="129">
        <v>20335</v>
      </c>
      <c r="D31" s="123">
        <v>1474</v>
      </c>
      <c r="E31" s="123">
        <v>882</v>
      </c>
      <c r="F31" s="123">
        <v>373</v>
      </c>
      <c r="G31" s="123">
        <v>1</v>
      </c>
      <c r="H31" s="123">
        <v>1495</v>
      </c>
      <c r="I31" s="123">
        <v>15</v>
      </c>
      <c r="J31" s="123">
        <v>22</v>
      </c>
      <c r="K31" s="123">
        <v>267</v>
      </c>
      <c r="L31" s="123">
        <v>0</v>
      </c>
      <c r="M31" s="123">
        <v>0</v>
      </c>
      <c r="N31" s="123">
        <v>15</v>
      </c>
      <c r="O31" s="123">
        <v>0</v>
      </c>
      <c r="P31" s="123">
        <v>0</v>
      </c>
      <c r="Q31" s="123">
        <v>0</v>
      </c>
      <c r="R31" s="123">
        <v>0</v>
      </c>
      <c r="S31" s="123">
        <v>0</v>
      </c>
      <c r="T31" s="123">
        <v>13405</v>
      </c>
      <c r="U31" s="123">
        <v>2365</v>
      </c>
      <c r="V31" s="122">
        <v>5</v>
      </c>
      <c r="W31" s="122">
        <v>0</v>
      </c>
      <c r="X31" s="122">
        <v>0</v>
      </c>
      <c r="Y31" s="130">
        <v>16</v>
      </c>
      <c r="Z31" s="129">
        <v>23260</v>
      </c>
      <c r="AA31" s="61"/>
    </row>
    <row r="32" spans="1:27" ht="21" customHeight="1" x14ac:dyDescent="0.2">
      <c r="A32" s="71">
        <v>26</v>
      </c>
      <c r="B32" s="72" t="s">
        <v>389</v>
      </c>
      <c r="C32" s="129">
        <v>9851</v>
      </c>
      <c r="D32" s="123">
        <v>4412</v>
      </c>
      <c r="E32" s="123">
        <v>4791</v>
      </c>
      <c r="F32" s="123">
        <v>476</v>
      </c>
      <c r="G32" s="123">
        <v>4</v>
      </c>
      <c r="H32" s="123">
        <v>133</v>
      </c>
      <c r="I32" s="123">
        <v>13</v>
      </c>
      <c r="J32" s="123">
        <v>0</v>
      </c>
      <c r="K32" s="123">
        <v>2</v>
      </c>
      <c r="L32" s="123">
        <v>0</v>
      </c>
      <c r="M32" s="123">
        <v>0</v>
      </c>
      <c r="N32" s="123">
        <v>0</v>
      </c>
      <c r="O32" s="123">
        <v>0</v>
      </c>
      <c r="P32" s="123">
        <v>1</v>
      </c>
      <c r="Q32" s="123">
        <v>0</v>
      </c>
      <c r="R32" s="123">
        <v>2</v>
      </c>
      <c r="S32" s="123">
        <v>0</v>
      </c>
      <c r="T32" s="123">
        <v>3</v>
      </c>
      <c r="U32" s="123">
        <v>3</v>
      </c>
      <c r="V32" s="122">
        <v>0</v>
      </c>
      <c r="W32" s="122">
        <v>1</v>
      </c>
      <c r="X32" s="122">
        <v>8</v>
      </c>
      <c r="Y32" s="130">
        <v>2</v>
      </c>
      <c r="Z32" s="129">
        <v>11428</v>
      </c>
      <c r="AA32" s="61"/>
    </row>
    <row r="33" spans="1:27" ht="21" customHeight="1" x14ac:dyDescent="0.2">
      <c r="A33" s="71">
        <v>27</v>
      </c>
      <c r="B33" s="72" t="s">
        <v>390</v>
      </c>
      <c r="C33" s="129">
        <v>19119</v>
      </c>
      <c r="D33" s="123">
        <v>6852</v>
      </c>
      <c r="E33" s="123">
        <v>3919</v>
      </c>
      <c r="F33" s="123">
        <v>3435</v>
      </c>
      <c r="G33" s="123">
        <v>245</v>
      </c>
      <c r="H33" s="123">
        <v>2701</v>
      </c>
      <c r="I33" s="123">
        <v>785</v>
      </c>
      <c r="J33" s="123">
        <v>82</v>
      </c>
      <c r="K33" s="123">
        <v>291</v>
      </c>
      <c r="L33" s="123">
        <v>112</v>
      </c>
      <c r="M33" s="123">
        <v>0</v>
      </c>
      <c r="N33" s="123">
        <v>2</v>
      </c>
      <c r="O33" s="123">
        <v>14</v>
      </c>
      <c r="P33" s="123">
        <v>0</v>
      </c>
      <c r="Q33" s="123">
        <v>6</v>
      </c>
      <c r="R33" s="123">
        <v>1</v>
      </c>
      <c r="S33" s="123">
        <v>55</v>
      </c>
      <c r="T33" s="123">
        <v>131</v>
      </c>
      <c r="U33" s="123">
        <v>338</v>
      </c>
      <c r="V33" s="122">
        <v>20</v>
      </c>
      <c r="W33" s="122">
        <v>97</v>
      </c>
      <c r="X33" s="122">
        <v>12</v>
      </c>
      <c r="Y33" s="130">
        <v>21</v>
      </c>
      <c r="Z33" s="129">
        <v>17932</v>
      </c>
      <c r="AA33" s="61"/>
    </row>
    <row r="34" spans="1:27" ht="21" customHeight="1" x14ac:dyDescent="0.2">
      <c r="A34" s="71">
        <v>28</v>
      </c>
      <c r="B34" s="72" t="s">
        <v>391</v>
      </c>
      <c r="C34" s="129">
        <v>9267</v>
      </c>
      <c r="D34" s="123">
        <v>3374</v>
      </c>
      <c r="E34" s="123">
        <v>1621</v>
      </c>
      <c r="F34" s="123">
        <v>896</v>
      </c>
      <c r="G34" s="123">
        <v>3</v>
      </c>
      <c r="H34" s="123">
        <v>1251</v>
      </c>
      <c r="I34" s="123">
        <v>178</v>
      </c>
      <c r="J34" s="123">
        <v>33</v>
      </c>
      <c r="K34" s="123">
        <v>33</v>
      </c>
      <c r="L34" s="123">
        <v>5</v>
      </c>
      <c r="M34" s="123">
        <v>0</v>
      </c>
      <c r="N34" s="123">
        <v>8</v>
      </c>
      <c r="O34" s="123">
        <v>0</v>
      </c>
      <c r="P34" s="123">
        <v>0</v>
      </c>
      <c r="Q34" s="123">
        <v>1</v>
      </c>
      <c r="R34" s="123">
        <v>1</v>
      </c>
      <c r="S34" s="123">
        <v>22</v>
      </c>
      <c r="T34" s="123">
        <v>477</v>
      </c>
      <c r="U34" s="123">
        <v>1088</v>
      </c>
      <c r="V34" s="122">
        <v>2</v>
      </c>
      <c r="W34" s="122">
        <v>142</v>
      </c>
      <c r="X34" s="122">
        <v>84</v>
      </c>
      <c r="Y34" s="130">
        <v>48</v>
      </c>
      <c r="Z34" s="129">
        <v>7495</v>
      </c>
      <c r="AA34" s="61"/>
    </row>
    <row r="35" spans="1:27" ht="21" customHeight="1" x14ac:dyDescent="0.2">
      <c r="A35" s="71">
        <v>29</v>
      </c>
      <c r="B35" s="72" t="s">
        <v>392</v>
      </c>
      <c r="C35" s="129">
        <v>258</v>
      </c>
      <c r="D35" s="123">
        <v>176</v>
      </c>
      <c r="E35" s="123">
        <v>39</v>
      </c>
      <c r="F35" s="123">
        <v>29</v>
      </c>
      <c r="G35" s="123">
        <v>0</v>
      </c>
      <c r="H35" s="123">
        <v>5</v>
      </c>
      <c r="I35" s="123">
        <v>2</v>
      </c>
      <c r="J35" s="123">
        <v>0</v>
      </c>
      <c r="K35" s="123">
        <v>1</v>
      </c>
      <c r="L35" s="123">
        <v>1</v>
      </c>
      <c r="M35" s="123">
        <v>0</v>
      </c>
      <c r="N35" s="123">
        <v>0</v>
      </c>
      <c r="O35" s="123">
        <v>0</v>
      </c>
      <c r="P35" s="123">
        <v>0</v>
      </c>
      <c r="Q35" s="123">
        <v>0</v>
      </c>
      <c r="R35" s="123">
        <v>0</v>
      </c>
      <c r="S35" s="123">
        <v>0</v>
      </c>
      <c r="T35" s="123">
        <v>0</v>
      </c>
      <c r="U35" s="123">
        <v>1</v>
      </c>
      <c r="V35" s="122">
        <v>0</v>
      </c>
      <c r="W35" s="122">
        <v>0</v>
      </c>
      <c r="X35" s="122">
        <v>3</v>
      </c>
      <c r="Y35" s="130">
        <v>1</v>
      </c>
      <c r="Z35" s="129">
        <v>254</v>
      </c>
      <c r="AA35" s="61"/>
    </row>
    <row r="36" spans="1:27" ht="21" customHeight="1" x14ac:dyDescent="0.2">
      <c r="A36" s="71">
        <v>30</v>
      </c>
      <c r="B36" s="72" t="s">
        <v>393</v>
      </c>
      <c r="C36" s="129">
        <v>683</v>
      </c>
      <c r="D36" s="123">
        <v>159</v>
      </c>
      <c r="E36" s="123">
        <v>34</v>
      </c>
      <c r="F36" s="123">
        <v>72</v>
      </c>
      <c r="G36" s="123">
        <v>0</v>
      </c>
      <c r="H36" s="123">
        <v>139</v>
      </c>
      <c r="I36" s="123">
        <v>0</v>
      </c>
      <c r="J36" s="123">
        <v>0</v>
      </c>
      <c r="K36" s="123">
        <v>279</v>
      </c>
      <c r="L36" s="123">
        <v>0</v>
      </c>
      <c r="M36" s="123">
        <v>0</v>
      </c>
      <c r="N36" s="123">
        <v>0</v>
      </c>
      <c r="O36" s="123">
        <v>0</v>
      </c>
      <c r="P36" s="123">
        <v>0</v>
      </c>
      <c r="Q36" s="123">
        <v>0</v>
      </c>
      <c r="R36" s="123">
        <v>0</v>
      </c>
      <c r="S36" s="123">
        <v>0</v>
      </c>
      <c r="T36" s="123">
        <v>0</v>
      </c>
      <c r="U36" s="123">
        <v>0</v>
      </c>
      <c r="V36" s="122">
        <v>0</v>
      </c>
      <c r="W36" s="122">
        <v>0</v>
      </c>
      <c r="X36" s="122">
        <v>0</v>
      </c>
      <c r="Y36" s="130">
        <v>0</v>
      </c>
      <c r="Z36" s="129">
        <v>795</v>
      </c>
      <c r="AA36" s="61"/>
    </row>
    <row r="37" spans="1:27" ht="21" customHeight="1" x14ac:dyDescent="0.2">
      <c r="A37" s="71">
        <v>31</v>
      </c>
      <c r="B37" s="72" t="s">
        <v>394</v>
      </c>
      <c r="C37" s="129">
        <v>439</v>
      </c>
      <c r="D37" s="123">
        <v>227</v>
      </c>
      <c r="E37" s="123">
        <v>88</v>
      </c>
      <c r="F37" s="123">
        <v>49</v>
      </c>
      <c r="G37" s="123">
        <v>0</v>
      </c>
      <c r="H37" s="123">
        <v>75</v>
      </c>
      <c r="I37" s="123">
        <v>0</v>
      </c>
      <c r="J37" s="123">
        <v>0</v>
      </c>
      <c r="K37" s="123">
        <v>0</v>
      </c>
      <c r="L37" s="123">
        <v>0</v>
      </c>
      <c r="M37" s="123">
        <v>0</v>
      </c>
      <c r="N37" s="123">
        <v>0</v>
      </c>
      <c r="O37" s="123">
        <v>0</v>
      </c>
      <c r="P37" s="123">
        <v>0</v>
      </c>
      <c r="Q37" s="123">
        <v>0</v>
      </c>
      <c r="R37" s="123">
        <v>0</v>
      </c>
      <c r="S37" s="123">
        <v>0</v>
      </c>
      <c r="T37" s="123">
        <v>0</v>
      </c>
      <c r="U37" s="123">
        <v>0</v>
      </c>
      <c r="V37" s="122">
        <v>0</v>
      </c>
      <c r="W37" s="122">
        <v>0</v>
      </c>
      <c r="X37" s="122">
        <v>0</v>
      </c>
      <c r="Y37" s="130">
        <v>0</v>
      </c>
      <c r="Z37" s="129">
        <v>384</v>
      </c>
      <c r="AA37" s="61"/>
    </row>
    <row r="38" spans="1:27" ht="21" customHeight="1" x14ac:dyDescent="0.2">
      <c r="A38" s="71">
        <v>32</v>
      </c>
      <c r="B38" s="72" t="s">
        <v>395</v>
      </c>
      <c r="C38" s="129">
        <v>768</v>
      </c>
      <c r="D38" s="123">
        <v>328</v>
      </c>
      <c r="E38" s="123">
        <v>70</v>
      </c>
      <c r="F38" s="123">
        <v>95</v>
      </c>
      <c r="G38" s="123">
        <v>0</v>
      </c>
      <c r="H38" s="123">
        <v>20</v>
      </c>
      <c r="I38" s="123">
        <v>10</v>
      </c>
      <c r="J38" s="123">
        <v>17</v>
      </c>
      <c r="K38" s="123">
        <v>38</v>
      </c>
      <c r="L38" s="123">
        <v>2</v>
      </c>
      <c r="M38" s="123">
        <v>0</v>
      </c>
      <c r="N38" s="123">
        <v>1</v>
      </c>
      <c r="O38" s="123">
        <v>0</v>
      </c>
      <c r="P38" s="123">
        <v>0</v>
      </c>
      <c r="Q38" s="123">
        <v>3</v>
      </c>
      <c r="R38" s="123">
        <v>2</v>
      </c>
      <c r="S38" s="123">
        <v>0</v>
      </c>
      <c r="T38" s="123">
        <v>179</v>
      </c>
      <c r="U38" s="123">
        <v>1</v>
      </c>
      <c r="V38" s="122">
        <v>1</v>
      </c>
      <c r="W38" s="122">
        <v>0</v>
      </c>
      <c r="X38" s="122">
        <v>0</v>
      </c>
      <c r="Y38" s="130">
        <v>1</v>
      </c>
      <c r="Z38" s="129">
        <v>856</v>
      </c>
      <c r="AA38" s="61"/>
    </row>
    <row r="39" spans="1:27" ht="21" customHeight="1" x14ac:dyDescent="0.2">
      <c r="A39" s="71">
        <v>33</v>
      </c>
      <c r="B39" s="72" t="s">
        <v>396</v>
      </c>
      <c r="C39" s="129">
        <v>14125</v>
      </c>
      <c r="D39" s="123">
        <v>5849</v>
      </c>
      <c r="E39" s="123">
        <v>2230</v>
      </c>
      <c r="F39" s="123">
        <v>1506</v>
      </c>
      <c r="G39" s="123">
        <v>9</v>
      </c>
      <c r="H39" s="123">
        <v>3485</v>
      </c>
      <c r="I39" s="123">
        <v>34</v>
      </c>
      <c r="J39" s="123">
        <v>20</v>
      </c>
      <c r="K39" s="123">
        <v>8</v>
      </c>
      <c r="L39" s="123">
        <v>4</v>
      </c>
      <c r="M39" s="123">
        <v>0</v>
      </c>
      <c r="N39" s="123">
        <v>10</v>
      </c>
      <c r="O39" s="123">
        <v>0</v>
      </c>
      <c r="P39" s="123">
        <v>0</v>
      </c>
      <c r="Q39" s="123">
        <v>0</v>
      </c>
      <c r="R39" s="123">
        <v>1</v>
      </c>
      <c r="S39" s="123">
        <v>1</v>
      </c>
      <c r="T39" s="123">
        <v>762</v>
      </c>
      <c r="U39" s="123">
        <v>201</v>
      </c>
      <c r="V39" s="122">
        <v>0</v>
      </c>
      <c r="W39" s="122">
        <v>1</v>
      </c>
      <c r="X39" s="122">
        <v>0</v>
      </c>
      <c r="Y39" s="130">
        <v>4</v>
      </c>
      <c r="Z39" s="129">
        <v>11809</v>
      </c>
      <c r="AA39" s="61"/>
    </row>
    <row r="40" spans="1:27" ht="21" customHeight="1" x14ac:dyDescent="0.2">
      <c r="A40" s="71">
        <v>34</v>
      </c>
      <c r="B40" s="72" t="s">
        <v>397</v>
      </c>
      <c r="C40" s="129">
        <v>13278</v>
      </c>
      <c r="D40" s="123">
        <v>2689</v>
      </c>
      <c r="E40" s="123">
        <v>4168</v>
      </c>
      <c r="F40" s="123">
        <v>2140</v>
      </c>
      <c r="G40" s="123">
        <v>3</v>
      </c>
      <c r="H40" s="123">
        <v>705</v>
      </c>
      <c r="I40" s="123">
        <v>3</v>
      </c>
      <c r="J40" s="123">
        <v>1</v>
      </c>
      <c r="K40" s="123">
        <v>78</v>
      </c>
      <c r="L40" s="123">
        <v>2</v>
      </c>
      <c r="M40" s="123">
        <v>0</v>
      </c>
      <c r="N40" s="123">
        <v>0</v>
      </c>
      <c r="O40" s="123">
        <v>0</v>
      </c>
      <c r="P40" s="123">
        <v>1</v>
      </c>
      <c r="Q40" s="123">
        <v>2</v>
      </c>
      <c r="R40" s="123">
        <v>0</v>
      </c>
      <c r="S40" s="123">
        <v>5</v>
      </c>
      <c r="T40" s="123">
        <v>2652</v>
      </c>
      <c r="U40" s="123">
        <v>802</v>
      </c>
      <c r="V40" s="122">
        <v>1</v>
      </c>
      <c r="W40" s="122">
        <v>12</v>
      </c>
      <c r="X40" s="122">
        <v>5</v>
      </c>
      <c r="Y40" s="130">
        <v>9</v>
      </c>
      <c r="Z40" s="129">
        <v>13782</v>
      </c>
      <c r="AA40" s="61"/>
    </row>
    <row r="41" spans="1:27" ht="21" customHeight="1" x14ac:dyDescent="0.2">
      <c r="A41" s="71">
        <v>35</v>
      </c>
      <c r="B41" s="72" t="s">
        <v>398</v>
      </c>
      <c r="C41" s="129">
        <v>1140</v>
      </c>
      <c r="D41" s="123">
        <v>675</v>
      </c>
      <c r="E41" s="123">
        <v>144</v>
      </c>
      <c r="F41" s="123">
        <v>92</v>
      </c>
      <c r="G41" s="123">
        <v>0</v>
      </c>
      <c r="H41" s="123">
        <v>21</v>
      </c>
      <c r="I41" s="123">
        <v>11</v>
      </c>
      <c r="J41" s="123">
        <v>7</v>
      </c>
      <c r="K41" s="123">
        <v>163</v>
      </c>
      <c r="L41" s="123">
        <v>9</v>
      </c>
      <c r="M41" s="123">
        <v>0</v>
      </c>
      <c r="N41" s="123">
        <v>2</v>
      </c>
      <c r="O41" s="123">
        <v>0</v>
      </c>
      <c r="P41" s="123">
        <v>0</v>
      </c>
      <c r="Q41" s="123">
        <v>0</v>
      </c>
      <c r="R41" s="123">
        <v>1</v>
      </c>
      <c r="S41" s="123">
        <v>0</v>
      </c>
      <c r="T41" s="123">
        <v>6</v>
      </c>
      <c r="U41" s="123">
        <v>9</v>
      </c>
      <c r="V41" s="122">
        <v>0</v>
      </c>
      <c r="W41" s="122">
        <v>0</v>
      </c>
      <c r="X41" s="122">
        <v>0</v>
      </c>
      <c r="Y41" s="130">
        <v>0</v>
      </c>
      <c r="Z41" s="129">
        <v>958</v>
      </c>
      <c r="AA41" s="61"/>
    </row>
    <row r="42" spans="1:27" ht="21" customHeight="1" x14ac:dyDescent="0.2">
      <c r="A42" s="71">
        <v>36</v>
      </c>
      <c r="B42" s="72" t="s">
        <v>399</v>
      </c>
      <c r="C42" s="129">
        <v>1284</v>
      </c>
      <c r="D42" s="123">
        <v>306</v>
      </c>
      <c r="E42" s="123">
        <v>544</v>
      </c>
      <c r="F42" s="123">
        <v>322</v>
      </c>
      <c r="G42" s="123">
        <v>0</v>
      </c>
      <c r="H42" s="123">
        <v>90</v>
      </c>
      <c r="I42" s="123">
        <v>0</v>
      </c>
      <c r="J42" s="123">
        <v>0</v>
      </c>
      <c r="K42" s="123">
        <v>0</v>
      </c>
      <c r="L42" s="123">
        <v>6</v>
      </c>
      <c r="M42" s="123">
        <v>0</v>
      </c>
      <c r="N42" s="123">
        <v>0</v>
      </c>
      <c r="O42" s="123">
        <v>0</v>
      </c>
      <c r="P42" s="123">
        <v>0</v>
      </c>
      <c r="Q42" s="123">
        <v>1</v>
      </c>
      <c r="R42" s="123">
        <v>0</v>
      </c>
      <c r="S42" s="123">
        <v>0</v>
      </c>
      <c r="T42" s="123">
        <v>0</v>
      </c>
      <c r="U42" s="123">
        <v>8</v>
      </c>
      <c r="V42" s="122">
        <v>3</v>
      </c>
      <c r="W42" s="122">
        <v>1</v>
      </c>
      <c r="X42" s="122">
        <v>0</v>
      </c>
      <c r="Y42" s="130">
        <v>3</v>
      </c>
      <c r="Z42" s="129">
        <v>972</v>
      </c>
      <c r="AA42" s="61"/>
    </row>
    <row r="43" spans="1:27" ht="21" customHeight="1" x14ac:dyDescent="0.2">
      <c r="A43" s="71">
        <v>37</v>
      </c>
      <c r="B43" s="72" t="s">
        <v>400</v>
      </c>
      <c r="C43" s="129">
        <v>2169</v>
      </c>
      <c r="D43" s="123">
        <v>624</v>
      </c>
      <c r="E43" s="123">
        <v>402</v>
      </c>
      <c r="F43" s="123">
        <v>368</v>
      </c>
      <c r="G43" s="123">
        <v>1</v>
      </c>
      <c r="H43" s="123">
        <v>6</v>
      </c>
      <c r="I43" s="123">
        <v>3</v>
      </c>
      <c r="J43" s="123">
        <v>3</v>
      </c>
      <c r="K43" s="123">
        <v>3</v>
      </c>
      <c r="L43" s="123">
        <v>0</v>
      </c>
      <c r="M43" s="123">
        <v>0</v>
      </c>
      <c r="N43" s="123">
        <v>0</v>
      </c>
      <c r="O43" s="123">
        <v>0</v>
      </c>
      <c r="P43" s="123">
        <v>3</v>
      </c>
      <c r="Q43" s="123">
        <v>1</v>
      </c>
      <c r="R43" s="123">
        <v>1</v>
      </c>
      <c r="S43" s="123">
        <v>0</v>
      </c>
      <c r="T43" s="123">
        <v>14</v>
      </c>
      <c r="U43" s="123">
        <v>736</v>
      </c>
      <c r="V43" s="122">
        <v>4</v>
      </c>
      <c r="W43" s="122">
        <v>0</v>
      </c>
      <c r="X43" s="122">
        <v>0</v>
      </c>
      <c r="Y43" s="130">
        <v>0</v>
      </c>
      <c r="Z43" s="129">
        <v>2482</v>
      </c>
      <c r="AA43" s="61"/>
    </row>
    <row r="44" spans="1:27" ht="21" customHeight="1" x14ac:dyDescent="0.2">
      <c r="A44" s="71">
        <v>38</v>
      </c>
      <c r="B44" s="72" t="s">
        <v>401</v>
      </c>
      <c r="C44" s="129">
        <v>1346</v>
      </c>
      <c r="D44" s="123">
        <v>1066</v>
      </c>
      <c r="E44" s="123">
        <v>203</v>
      </c>
      <c r="F44" s="123">
        <v>15</v>
      </c>
      <c r="G44" s="123">
        <v>0</v>
      </c>
      <c r="H44" s="123">
        <v>10</v>
      </c>
      <c r="I44" s="123">
        <v>4</v>
      </c>
      <c r="J44" s="123">
        <v>2</v>
      </c>
      <c r="K44" s="123">
        <v>0</v>
      </c>
      <c r="L44" s="123">
        <v>0</v>
      </c>
      <c r="M44" s="123">
        <v>2</v>
      </c>
      <c r="N44" s="123">
        <v>3</v>
      </c>
      <c r="O44" s="123">
        <v>0</v>
      </c>
      <c r="P44" s="123">
        <v>33</v>
      </c>
      <c r="Q44" s="123">
        <v>0</v>
      </c>
      <c r="R44" s="123">
        <v>0</v>
      </c>
      <c r="S44" s="123">
        <v>0</v>
      </c>
      <c r="T44" s="123">
        <v>2</v>
      </c>
      <c r="U44" s="123">
        <v>1</v>
      </c>
      <c r="V44" s="122">
        <v>1</v>
      </c>
      <c r="W44" s="122">
        <v>0</v>
      </c>
      <c r="X44" s="122">
        <v>0</v>
      </c>
      <c r="Y44" s="130">
        <v>4</v>
      </c>
      <c r="Z44" s="129">
        <v>4538</v>
      </c>
      <c r="AA44" s="61"/>
    </row>
    <row r="45" spans="1:27" ht="21" customHeight="1" x14ac:dyDescent="0.2">
      <c r="A45" s="71">
        <v>39</v>
      </c>
      <c r="B45" s="72" t="s">
        <v>402</v>
      </c>
      <c r="C45" s="129">
        <v>1132</v>
      </c>
      <c r="D45" s="123">
        <v>541</v>
      </c>
      <c r="E45" s="123">
        <v>498</v>
      </c>
      <c r="F45" s="123">
        <v>38</v>
      </c>
      <c r="G45" s="123">
        <v>0</v>
      </c>
      <c r="H45" s="123">
        <v>26</v>
      </c>
      <c r="I45" s="123">
        <v>0</v>
      </c>
      <c r="J45" s="123">
        <v>17</v>
      </c>
      <c r="K45" s="123">
        <v>0</v>
      </c>
      <c r="L45" s="123">
        <v>0</v>
      </c>
      <c r="M45" s="123">
        <v>0</v>
      </c>
      <c r="N45" s="123">
        <v>0</v>
      </c>
      <c r="O45" s="123">
        <v>0</v>
      </c>
      <c r="P45" s="123">
        <v>0</v>
      </c>
      <c r="Q45" s="123">
        <v>0</v>
      </c>
      <c r="R45" s="123">
        <v>0</v>
      </c>
      <c r="S45" s="123">
        <v>0</v>
      </c>
      <c r="T45" s="123">
        <v>12</v>
      </c>
      <c r="U45" s="123">
        <v>0</v>
      </c>
      <c r="V45" s="122">
        <v>0</v>
      </c>
      <c r="W45" s="122">
        <v>0</v>
      </c>
      <c r="X45" s="122">
        <v>0</v>
      </c>
      <c r="Y45" s="130">
        <v>0</v>
      </c>
      <c r="Z45" s="129">
        <v>1007</v>
      </c>
      <c r="AA45" s="61"/>
    </row>
    <row r="46" spans="1:27" ht="21" customHeight="1" x14ac:dyDescent="0.2">
      <c r="A46" s="71">
        <v>40</v>
      </c>
      <c r="B46" s="72" t="s">
        <v>403</v>
      </c>
      <c r="C46" s="129">
        <v>7277</v>
      </c>
      <c r="D46" s="123">
        <v>4317</v>
      </c>
      <c r="E46" s="123">
        <v>1663</v>
      </c>
      <c r="F46" s="123">
        <v>506</v>
      </c>
      <c r="G46" s="123">
        <v>38</v>
      </c>
      <c r="H46" s="123">
        <v>264</v>
      </c>
      <c r="I46" s="123">
        <v>61</v>
      </c>
      <c r="J46" s="123">
        <v>12</v>
      </c>
      <c r="K46" s="123">
        <v>12</v>
      </c>
      <c r="L46" s="123">
        <v>3</v>
      </c>
      <c r="M46" s="123">
        <v>1</v>
      </c>
      <c r="N46" s="123">
        <v>6</v>
      </c>
      <c r="O46" s="123">
        <v>1</v>
      </c>
      <c r="P46" s="123">
        <v>27</v>
      </c>
      <c r="Q46" s="123">
        <v>4</v>
      </c>
      <c r="R46" s="123">
        <v>4</v>
      </c>
      <c r="S46" s="123">
        <v>0</v>
      </c>
      <c r="T46" s="123">
        <v>16</v>
      </c>
      <c r="U46" s="123">
        <v>23</v>
      </c>
      <c r="V46" s="122">
        <v>10</v>
      </c>
      <c r="W46" s="122">
        <v>12</v>
      </c>
      <c r="X46" s="122">
        <v>293</v>
      </c>
      <c r="Y46" s="130">
        <v>4</v>
      </c>
      <c r="Z46" s="129">
        <v>5959</v>
      </c>
      <c r="AA46" s="61"/>
    </row>
    <row r="47" spans="1:27" ht="21" customHeight="1" x14ac:dyDescent="0.2">
      <c r="A47" s="71">
        <v>41</v>
      </c>
      <c r="B47" s="72" t="s">
        <v>404</v>
      </c>
      <c r="C47" s="129">
        <v>970</v>
      </c>
      <c r="D47" s="123">
        <v>494</v>
      </c>
      <c r="E47" s="123">
        <v>369</v>
      </c>
      <c r="F47" s="123">
        <v>11</v>
      </c>
      <c r="G47" s="123">
        <v>8</v>
      </c>
      <c r="H47" s="123">
        <v>49</v>
      </c>
      <c r="I47" s="123">
        <v>1</v>
      </c>
      <c r="J47" s="123">
        <v>13</v>
      </c>
      <c r="K47" s="123">
        <v>10</v>
      </c>
      <c r="L47" s="123">
        <v>1</v>
      </c>
      <c r="M47" s="123">
        <v>2</v>
      </c>
      <c r="N47" s="123">
        <v>1</v>
      </c>
      <c r="O47" s="123">
        <v>0</v>
      </c>
      <c r="P47" s="123">
        <v>0</v>
      </c>
      <c r="Q47" s="123">
        <v>1</v>
      </c>
      <c r="R47" s="123">
        <v>0</v>
      </c>
      <c r="S47" s="123">
        <v>0</v>
      </c>
      <c r="T47" s="123">
        <v>0</v>
      </c>
      <c r="U47" s="123">
        <v>1</v>
      </c>
      <c r="V47" s="122">
        <v>2</v>
      </c>
      <c r="W47" s="122">
        <v>0</v>
      </c>
      <c r="X47" s="122">
        <v>5</v>
      </c>
      <c r="Y47" s="130">
        <v>2</v>
      </c>
      <c r="Z47" s="129">
        <v>817</v>
      </c>
      <c r="AA47" s="61"/>
    </row>
    <row r="48" spans="1:27" ht="21" customHeight="1" x14ac:dyDescent="0.2">
      <c r="A48" s="71">
        <v>42</v>
      </c>
      <c r="B48" s="72" t="s">
        <v>405</v>
      </c>
      <c r="C48" s="129">
        <v>251</v>
      </c>
      <c r="D48" s="123">
        <v>194</v>
      </c>
      <c r="E48" s="123">
        <v>39</v>
      </c>
      <c r="F48" s="123">
        <v>4</v>
      </c>
      <c r="G48" s="123">
        <v>1</v>
      </c>
      <c r="H48" s="123">
        <v>3</v>
      </c>
      <c r="I48" s="123">
        <v>0</v>
      </c>
      <c r="J48" s="123">
        <v>2</v>
      </c>
      <c r="K48" s="123">
        <v>0</v>
      </c>
      <c r="L48" s="123">
        <v>0</v>
      </c>
      <c r="M48" s="123">
        <v>0</v>
      </c>
      <c r="N48" s="123">
        <v>1</v>
      </c>
      <c r="O48" s="123">
        <v>1</v>
      </c>
      <c r="P48" s="123">
        <v>3</v>
      </c>
      <c r="Q48" s="123">
        <v>0</v>
      </c>
      <c r="R48" s="123">
        <v>0</v>
      </c>
      <c r="S48" s="123">
        <v>0</v>
      </c>
      <c r="T48" s="123">
        <v>1</v>
      </c>
      <c r="U48" s="123">
        <v>1</v>
      </c>
      <c r="V48" s="122">
        <v>0</v>
      </c>
      <c r="W48" s="122">
        <v>0</v>
      </c>
      <c r="X48" s="122">
        <v>0</v>
      </c>
      <c r="Y48" s="130">
        <v>1</v>
      </c>
      <c r="Z48" s="129">
        <v>246</v>
      </c>
      <c r="AA48" s="61"/>
    </row>
    <row r="49" spans="1:27" ht="21" customHeight="1" x14ac:dyDescent="0.2">
      <c r="A49" s="71">
        <v>43</v>
      </c>
      <c r="B49" s="72" t="s">
        <v>406</v>
      </c>
      <c r="C49" s="129">
        <v>2325</v>
      </c>
      <c r="D49" s="123">
        <v>1003</v>
      </c>
      <c r="E49" s="123">
        <v>381</v>
      </c>
      <c r="F49" s="123">
        <v>355</v>
      </c>
      <c r="G49" s="123">
        <v>8</v>
      </c>
      <c r="H49" s="123">
        <v>505</v>
      </c>
      <c r="I49" s="123">
        <v>4</v>
      </c>
      <c r="J49" s="123">
        <v>10</v>
      </c>
      <c r="K49" s="123">
        <v>21</v>
      </c>
      <c r="L49" s="123">
        <v>1</v>
      </c>
      <c r="M49" s="123">
        <v>5</v>
      </c>
      <c r="N49" s="123">
        <v>5</v>
      </c>
      <c r="O49" s="123">
        <v>0</v>
      </c>
      <c r="P49" s="123">
        <v>0</v>
      </c>
      <c r="Q49" s="123">
        <v>1</v>
      </c>
      <c r="R49" s="123">
        <v>0</v>
      </c>
      <c r="S49" s="123">
        <v>0</v>
      </c>
      <c r="T49" s="123">
        <v>4</v>
      </c>
      <c r="U49" s="123">
        <v>17</v>
      </c>
      <c r="V49" s="122">
        <v>1</v>
      </c>
      <c r="W49" s="122">
        <v>1</v>
      </c>
      <c r="X49" s="122">
        <v>0</v>
      </c>
      <c r="Y49" s="130">
        <v>3</v>
      </c>
      <c r="Z49" s="129">
        <v>2465</v>
      </c>
      <c r="AA49" s="61"/>
    </row>
    <row r="50" spans="1:27" ht="21" customHeight="1" x14ac:dyDescent="0.2">
      <c r="A50" s="71">
        <v>44</v>
      </c>
      <c r="B50" s="72" t="s">
        <v>407</v>
      </c>
      <c r="C50" s="129">
        <v>1464</v>
      </c>
      <c r="D50" s="123">
        <v>940</v>
      </c>
      <c r="E50" s="123">
        <v>106</v>
      </c>
      <c r="F50" s="123">
        <v>18</v>
      </c>
      <c r="G50" s="123">
        <v>3</v>
      </c>
      <c r="H50" s="123">
        <v>180</v>
      </c>
      <c r="I50" s="123">
        <v>1</v>
      </c>
      <c r="J50" s="123">
        <v>69</v>
      </c>
      <c r="K50" s="123">
        <v>24</v>
      </c>
      <c r="L50" s="123">
        <v>0</v>
      </c>
      <c r="M50" s="123">
        <v>0</v>
      </c>
      <c r="N50" s="123">
        <v>114</v>
      </c>
      <c r="O50" s="123">
        <v>2</v>
      </c>
      <c r="P50" s="123">
        <v>5</v>
      </c>
      <c r="Q50" s="123">
        <v>0</v>
      </c>
      <c r="R50" s="123">
        <v>0</v>
      </c>
      <c r="S50" s="123">
        <v>0</v>
      </c>
      <c r="T50" s="123">
        <v>0</v>
      </c>
      <c r="U50" s="123">
        <v>0</v>
      </c>
      <c r="V50" s="122">
        <v>2</v>
      </c>
      <c r="W50" s="122">
        <v>0</v>
      </c>
      <c r="X50" s="122">
        <v>0</v>
      </c>
      <c r="Y50" s="130">
        <v>0</v>
      </c>
      <c r="Z50" s="129">
        <v>962</v>
      </c>
      <c r="AA50" s="61"/>
    </row>
    <row r="51" spans="1:27" ht="21" customHeight="1" x14ac:dyDescent="0.2">
      <c r="A51" s="71">
        <v>45</v>
      </c>
      <c r="B51" s="72" t="s">
        <v>408</v>
      </c>
      <c r="C51" s="129">
        <v>547</v>
      </c>
      <c r="D51" s="123">
        <v>364</v>
      </c>
      <c r="E51" s="123">
        <v>160</v>
      </c>
      <c r="F51" s="123">
        <v>7</v>
      </c>
      <c r="G51" s="123">
        <v>1</v>
      </c>
      <c r="H51" s="123">
        <v>1</v>
      </c>
      <c r="I51" s="123">
        <v>2</v>
      </c>
      <c r="J51" s="123">
        <v>4</v>
      </c>
      <c r="K51" s="123">
        <v>0</v>
      </c>
      <c r="L51" s="123">
        <v>0</v>
      </c>
      <c r="M51" s="123">
        <v>0</v>
      </c>
      <c r="N51" s="123">
        <v>0</v>
      </c>
      <c r="O51" s="123">
        <v>0</v>
      </c>
      <c r="P51" s="123">
        <v>0</v>
      </c>
      <c r="Q51" s="123">
        <v>0</v>
      </c>
      <c r="R51" s="123">
        <v>0</v>
      </c>
      <c r="S51" s="123">
        <v>3</v>
      </c>
      <c r="T51" s="123">
        <v>0</v>
      </c>
      <c r="U51" s="123">
        <v>0</v>
      </c>
      <c r="V51" s="122">
        <v>0</v>
      </c>
      <c r="W51" s="122">
        <v>0</v>
      </c>
      <c r="X51" s="122">
        <v>5</v>
      </c>
      <c r="Y51" s="130">
        <v>0</v>
      </c>
      <c r="Z51" s="129">
        <v>352</v>
      </c>
      <c r="AA51" s="61"/>
    </row>
    <row r="52" spans="1:27" ht="21" customHeight="1" x14ac:dyDescent="0.2">
      <c r="A52" s="71">
        <v>46</v>
      </c>
      <c r="B52" s="72" t="s">
        <v>409</v>
      </c>
      <c r="C52" s="129">
        <v>357</v>
      </c>
      <c r="D52" s="123">
        <v>163</v>
      </c>
      <c r="E52" s="123">
        <v>62</v>
      </c>
      <c r="F52" s="123">
        <v>8</v>
      </c>
      <c r="G52" s="123">
        <v>3</v>
      </c>
      <c r="H52" s="123">
        <v>108</v>
      </c>
      <c r="I52" s="123">
        <v>1</v>
      </c>
      <c r="J52" s="123">
        <v>2</v>
      </c>
      <c r="K52" s="123">
        <v>6</v>
      </c>
      <c r="L52" s="123">
        <v>0</v>
      </c>
      <c r="M52" s="123">
        <v>1</v>
      </c>
      <c r="N52" s="123">
        <v>1</v>
      </c>
      <c r="O52" s="123">
        <v>0</v>
      </c>
      <c r="P52" s="123">
        <v>0</v>
      </c>
      <c r="Q52" s="123">
        <v>0</v>
      </c>
      <c r="R52" s="123">
        <v>0</v>
      </c>
      <c r="S52" s="123">
        <v>0</v>
      </c>
      <c r="T52" s="123">
        <v>0</v>
      </c>
      <c r="U52" s="123">
        <v>1</v>
      </c>
      <c r="V52" s="122">
        <v>1</v>
      </c>
      <c r="W52" s="122">
        <v>0</v>
      </c>
      <c r="X52" s="122">
        <v>0</v>
      </c>
      <c r="Y52" s="130">
        <v>0</v>
      </c>
      <c r="Z52" s="129">
        <v>508</v>
      </c>
      <c r="AA52" s="61"/>
    </row>
    <row r="53" spans="1:27" ht="21" customHeight="1" thickBot="1" x14ac:dyDescent="0.25">
      <c r="A53" s="81">
        <v>47</v>
      </c>
      <c r="B53" s="82" t="s">
        <v>410</v>
      </c>
      <c r="C53" s="141">
        <v>1257</v>
      </c>
      <c r="D53" s="131">
        <v>674</v>
      </c>
      <c r="E53" s="131">
        <v>474</v>
      </c>
      <c r="F53" s="131">
        <v>42</v>
      </c>
      <c r="G53" s="131">
        <v>6</v>
      </c>
      <c r="H53" s="131">
        <v>4</v>
      </c>
      <c r="I53" s="131">
        <v>4</v>
      </c>
      <c r="J53" s="131">
        <v>2</v>
      </c>
      <c r="K53" s="131">
        <v>4</v>
      </c>
      <c r="L53" s="131">
        <v>6</v>
      </c>
      <c r="M53" s="131">
        <v>0</v>
      </c>
      <c r="N53" s="131">
        <v>0</v>
      </c>
      <c r="O53" s="131">
        <v>0</v>
      </c>
      <c r="P53" s="131">
        <v>0</v>
      </c>
      <c r="Q53" s="131">
        <v>0</v>
      </c>
      <c r="R53" s="131">
        <v>0</v>
      </c>
      <c r="S53" s="131">
        <v>0</v>
      </c>
      <c r="T53" s="131">
        <v>12</v>
      </c>
      <c r="U53" s="131">
        <v>17</v>
      </c>
      <c r="V53" s="132">
        <v>1</v>
      </c>
      <c r="W53" s="132">
        <v>0</v>
      </c>
      <c r="X53" s="132">
        <v>5</v>
      </c>
      <c r="Y53" s="133">
        <v>6</v>
      </c>
      <c r="Z53" s="141">
        <v>1059</v>
      </c>
      <c r="AA53" s="61"/>
    </row>
    <row r="54" spans="1:27" ht="21" customHeight="1" thickTop="1" x14ac:dyDescent="0.2">
      <c r="A54" s="260" t="s">
        <v>297</v>
      </c>
      <c r="B54" s="261"/>
      <c r="C54" s="134">
        <f>SUM(C7:C53)</f>
        <v>490891</v>
      </c>
      <c r="D54" s="151">
        <f t="shared" ref="D54:Y54" si="0">SUM(D$7:D$53)</f>
        <v>112622</v>
      </c>
      <c r="E54" s="136">
        <f t="shared" si="0"/>
        <v>66574</v>
      </c>
      <c r="F54" s="136">
        <f t="shared" si="0"/>
        <v>34042</v>
      </c>
      <c r="G54" s="136">
        <f t="shared" si="0"/>
        <v>1888</v>
      </c>
      <c r="H54" s="136">
        <f t="shared" si="0"/>
        <v>32822</v>
      </c>
      <c r="I54" s="135">
        <f t="shared" si="0"/>
        <v>2881</v>
      </c>
      <c r="J54" s="135">
        <f t="shared" si="0"/>
        <v>3345</v>
      </c>
      <c r="K54" s="151">
        <f t="shared" si="0"/>
        <v>22145</v>
      </c>
      <c r="L54" s="135">
        <f t="shared" si="0"/>
        <v>1382</v>
      </c>
      <c r="M54" s="135">
        <f t="shared" si="0"/>
        <v>27</v>
      </c>
      <c r="N54" s="135">
        <f t="shared" si="0"/>
        <v>336</v>
      </c>
      <c r="O54" s="151">
        <f t="shared" si="0"/>
        <v>32</v>
      </c>
      <c r="P54" s="136">
        <f t="shared" si="0"/>
        <v>275</v>
      </c>
      <c r="Q54" s="136">
        <f t="shared" si="0"/>
        <v>145</v>
      </c>
      <c r="R54" s="136">
        <f t="shared" si="0"/>
        <v>73</v>
      </c>
      <c r="S54" s="136">
        <f t="shared" si="0"/>
        <v>133</v>
      </c>
      <c r="T54" s="136">
        <f t="shared" si="0"/>
        <v>168265</v>
      </c>
      <c r="U54" s="135">
        <f t="shared" si="0"/>
        <v>39479</v>
      </c>
      <c r="V54" s="135">
        <f t="shared" si="0"/>
        <v>224</v>
      </c>
      <c r="W54" s="151">
        <f t="shared" si="0"/>
        <v>740</v>
      </c>
      <c r="X54" s="135">
        <f t="shared" si="0"/>
        <v>1908</v>
      </c>
      <c r="Y54" s="151">
        <f t="shared" si="0"/>
        <v>1553</v>
      </c>
      <c r="Z54" s="137">
        <v>516054</v>
      </c>
      <c r="AA54" s="61"/>
    </row>
    <row r="55" spans="1:27" x14ac:dyDescent="0.2">
      <c r="A55" s="44" t="s">
        <v>411</v>
      </c>
      <c r="B55" s="8"/>
      <c r="C55" s="144"/>
      <c r="D55" s="144"/>
      <c r="E55" s="144"/>
      <c r="F55" s="144"/>
      <c r="G55" s="144"/>
      <c r="H55" s="144"/>
      <c r="I55" s="144"/>
      <c r="J55" s="144"/>
      <c r="K55" s="144"/>
      <c r="L55" s="144"/>
      <c r="M55" s="144"/>
      <c r="N55" s="144"/>
      <c r="O55" s="144"/>
      <c r="P55" s="144"/>
      <c r="Q55" s="144"/>
      <c r="R55" s="144"/>
      <c r="S55" s="144"/>
      <c r="T55" s="144"/>
      <c r="U55" s="144"/>
      <c r="V55" s="144"/>
      <c r="W55" s="144"/>
      <c r="X55" s="144"/>
      <c r="Y55" s="144"/>
    </row>
    <row r="56" spans="1:27" x14ac:dyDescent="0.2">
      <c r="A56" s="44" t="s">
        <v>412</v>
      </c>
      <c r="B56" s="8"/>
      <c r="C56" s="144"/>
      <c r="D56" s="144"/>
      <c r="E56" s="144"/>
      <c r="F56" s="144"/>
      <c r="G56" s="144"/>
      <c r="H56" s="144"/>
      <c r="I56" s="144"/>
      <c r="J56" s="144"/>
      <c r="K56" s="144"/>
      <c r="L56" s="144"/>
      <c r="M56" s="144"/>
      <c r="N56" s="144"/>
      <c r="O56" s="144"/>
      <c r="P56" s="144"/>
      <c r="Q56" s="144"/>
      <c r="R56" s="144"/>
      <c r="S56" s="144"/>
      <c r="T56" s="144"/>
      <c r="U56" s="144"/>
      <c r="V56" s="144"/>
      <c r="W56" s="144"/>
      <c r="X56" s="144"/>
      <c r="Y56" s="144"/>
    </row>
    <row r="57" spans="1:27" x14ac:dyDescent="0.2">
      <c r="A57" s="44" t="s">
        <v>413</v>
      </c>
      <c r="B57" s="13" t="s">
        <v>1827</v>
      </c>
      <c r="C57" s="144"/>
      <c r="D57" s="144"/>
      <c r="E57" s="144"/>
      <c r="F57" s="144"/>
      <c r="G57" s="144"/>
      <c r="H57" s="144"/>
      <c r="I57" s="144"/>
      <c r="J57" s="144"/>
      <c r="K57" s="144"/>
      <c r="L57" s="144"/>
      <c r="M57" s="144"/>
      <c r="N57" s="144"/>
      <c r="O57" s="144"/>
      <c r="P57" s="144"/>
      <c r="Q57" s="144"/>
      <c r="R57" s="144"/>
      <c r="S57" s="144"/>
      <c r="T57" s="144"/>
      <c r="U57" s="144"/>
      <c r="V57" s="144"/>
      <c r="W57" s="144"/>
      <c r="X57" s="144"/>
      <c r="Y57" s="144"/>
    </row>
    <row r="58" spans="1:27" x14ac:dyDescent="0.2">
      <c r="A58" s="44" t="s">
        <v>414</v>
      </c>
      <c r="B58" s="13" t="s">
        <v>1818</v>
      </c>
      <c r="C58" s="144"/>
      <c r="D58" s="144"/>
      <c r="E58" s="144"/>
      <c r="F58" s="144"/>
      <c r="G58" s="144"/>
      <c r="H58" s="144"/>
      <c r="I58" s="144"/>
      <c r="J58" s="144"/>
      <c r="K58" s="144"/>
      <c r="L58" s="144"/>
      <c r="M58" s="144"/>
      <c r="N58" s="144"/>
      <c r="O58" s="144"/>
      <c r="P58" s="144"/>
      <c r="Q58" s="144"/>
      <c r="R58" s="144"/>
      <c r="S58" s="144"/>
      <c r="T58" s="144"/>
      <c r="U58" s="144"/>
      <c r="V58" s="144"/>
      <c r="W58" s="144"/>
      <c r="X58" s="144"/>
      <c r="Y58" s="144"/>
    </row>
    <row r="59" spans="1:27" x14ac:dyDescent="0.2">
      <c r="A59" s="44" t="s">
        <v>415</v>
      </c>
      <c r="B59" s="13" t="s">
        <v>1819</v>
      </c>
      <c r="C59" s="144"/>
      <c r="D59" s="144"/>
      <c r="E59" s="144"/>
      <c r="F59" s="144"/>
      <c r="G59" s="144"/>
      <c r="H59" s="144"/>
      <c r="I59" s="144"/>
      <c r="J59" s="144"/>
      <c r="K59" s="144"/>
      <c r="L59" s="144"/>
      <c r="M59" s="144"/>
      <c r="N59" s="144"/>
      <c r="O59" s="144"/>
      <c r="P59" s="144"/>
      <c r="Q59" s="144"/>
      <c r="R59" s="144"/>
      <c r="S59" s="144"/>
      <c r="T59" s="144"/>
      <c r="U59" s="144"/>
      <c r="V59" s="144"/>
      <c r="W59" s="144"/>
      <c r="X59" s="144"/>
      <c r="Y59" s="144"/>
    </row>
  </sheetData>
  <autoFilter ref="A6:Z59" xr:uid="{00000000-0009-0000-0000-000005000000}"/>
  <mergeCells count="8">
    <mergeCell ref="Z5:Z6"/>
    <mergeCell ref="A54:B54"/>
    <mergeCell ref="A2:Y2"/>
    <mergeCell ref="A3:Y3"/>
    <mergeCell ref="A5:A6"/>
    <mergeCell ref="B5:B6"/>
    <mergeCell ref="C5:C6"/>
    <mergeCell ref="D5:Y5"/>
  </mergeCells>
  <phoneticPr fontId="13"/>
  <pageMargins left="0.70866141732283472" right="0.70866141732283472" top="0.74803149606299213" bottom="0.74803149606299213" header="0.31496062992125984" footer="0.31496062992125984"/>
  <pageSetup paperSize="9" scale="57" fitToHeight="0" orientation="landscape" r:id="rId1"/>
  <rowBreaks count="1" manualBreakCount="1">
    <brk id="30" max="2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59"/>
  <sheetViews>
    <sheetView view="pageBreakPreview" zoomScaleNormal="100" zoomScaleSheetLayoutView="100" workbookViewId="0">
      <pane ySplit="5" topLeftCell="A6" activePane="bottomLeft" state="frozen"/>
      <selection activeCell="C54" sqref="C54"/>
      <selection pane="bottomLeft" activeCell="H65" sqref="H65"/>
    </sheetView>
  </sheetViews>
  <sheetFormatPr defaultColWidth="9" defaultRowHeight="13" x14ac:dyDescent="0.2"/>
  <cols>
    <col min="1" max="1" width="4.83203125" style="3" customWidth="1"/>
    <col min="2" max="5" width="14" style="1" customWidth="1"/>
    <col min="6" max="6" width="17.08203125" style="1" customWidth="1"/>
    <col min="7" max="8" width="14" style="1" customWidth="1"/>
    <col min="9" max="16384" width="9" style="1"/>
  </cols>
  <sheetData>
    <row r="1" spans="1:9" x14ac:dyDescent="0.2">
      <c r="H1" s="5" t="s">
        <v>440</v>
      </c>
    </row>
    <row r="2" spans="1:9" ht="14" x14ac:dyDescent="0.2">
      <c r="A2" s="220" t="s">
        <v>441</v>
      </c>
      <c r="B2" s="220"/>
      <c r="C2" s="220"/>
      <c r="D2" s="220"/>
      <c r="E2" s="220"/>
      <c r="F2" s="220"/>
      <c r="G2" s="220"/>
      <c r="H2" s="220"/>
    </row>
    <row r="3" spans="1:9" ht="4.5" customHeight="1" x14ac:dyDescent="0.2">
      <c r="A3" s="74"/>
      <c r="B3" s="74"/>
      <c r="C3" s="74"/>
      <c r="D3" s="15"/>
      <c r="E3" s="15"/>
      <c r="F3" s="15"/>
      <c r="G3" s="15"/>
    </row>
    <row r="4" spans="1:9" ht="14.25" customHeight="1" x14ac:dyDescent="0.2">
      <c r="A4" s="206" t="s">
        <v>342</v>
      </c>
      <c r="B4" s="254" t="s">
        <v>343</v>
      </c>
      <c r="C4" s="256" t="s">
        <v>344</v>
      </c>
      <c r="D4" s="4"/>
      <c r="E4" s="4"/>
      <c r="F4" s="4"/>
      <c r="G4" s="28"/>
      <c r="H4" s="249" t="s">
        <v>345</v>
      </c>
    </row>
    <row r="5" spans="1:9" s="12" customFormat="1" ht="18" customHeight="1" x14ac:dyDescent="0.55000000000000004">
      <c r="A5" s="206"/>
      <c r="B5" s="255"/>
      <c r="C5" s="257"/>
      <c r="D5" s="16" t="s">
        <v>442</v>
      </c>
      <c r="E5" s="16" t="s">
        <v>443</v>
      </c>
      <c r="F5" s="156" t="s">
        <v>444</v>
      </c>
      <c r="G5" s="155" t="s">
        <v>445</v>
      </c>
      <c r="H5" s="250"/>
    </row>
    <row r="6" spans="1:9" ht="13.5" customHeight="1" x14ac:dyDescent="0.2">
      <c r="A6" s="2">
        <v>1</v>
      </c>
      <c r="B6" s="27" t="s">
        <v>364</v>
      </c>
      <c r="C6" s="29">
        <v>4054</v>
      </c>
      <c r="D6" s="20">
        <v>1370</v>
      </c>
      <c r="E6" s="21">
        <v>887</v>
      </c>
      <c r="F6" s="21">
        <v>42</v>
      </c>
      <c r="G6" s="31">
        <v>1755</v>
      </c>
      <c r="H6" s="29">
        <v>4327</v>
      </c>
      <c r="I6" s="62"/>
    </row>
    <row r="7" spans="1:9" ht="13.5" customHeight="1" x14ac:dyDescent="0.2">
      <c r="A7" s="2">
        <v>2</v>
      </c>
      <c r="B7" s="27" t="s">
        <v>365</v>
      </c>
      <c r="C7" s="29">
        <v>270</v>
      </c>
      <c r="D7" s="20">
        <v>59</v>
      </c>
      <c r="E7" s="21">
        <v>97</v>
      </c>
      <c r="F7" s="21">
        <v>1</v>
      </c>
      <c r="G7" s="31">
        <v>113</v>
      </c>
      <c r="H7" s="29">
        <v>243</v>
      </c>
      <c r="I7" s="62"/>
    </row>
    <row r="8" spans="1:9" ht="13.5" customHeight="1" x14ac:dyDescent="0.2">
      <c r="A8" s="2">
        <v>3</v>
      </c>
      <c r="B8" s="27" t="s">
        <v>366</v>
      </c>
      <c r="C8" s="29">
        <v>792</v>
      </c>
      <c r="D8" s="20">
        <v>424</v>
      </c>
      <c r="E8" s="21">
        <v>211</v>
      </c>
      <c r="F8" s="21">
        <v>12</v>
      </c>
      <c r="G8" s="31">
        <v>145</v>
      </c>
      <c r="H8" s="29">
        <v>622</v>
      </c>
      <c r="I8" s="62"/>
    </row>
    <row r="9" spans="1:9" ht="13.5" customHeight="1" x14ac:dyDescent="0.2">
      <c r="A9" s="2">
        <v>4</v>
      </c>
      <c r="B9" s="27" t="s">
        <v>367</v>
      </c>
      <c r="C9" s="145">
        <v>4179</v>
      </c>
      <c r="D9" s="20">
        <v>1047</v>
      </c>
      <c r="E9" s="21">
        <v>2619</v>
      </c>
      <c r="F9" s="21">
        <v>0</v>
      </c>
      <c r="G9" s="31">
        <v>513</v>
      </c>
      <c r="H9" s="145">
        <v>2803</v>
      </c>
      <c r="I9" s="62"/>
    </row>
    <row r="10" spans="1:9" ht="13.5" customHeight="1" x14ac:dyDescent="0.2">
      <c r="A10" s="2">
        <v>5</v>
      </c>
      <c r="B10" s="27" t="s">
        <v>368</v>
      </c>
      <c r="C10" s="145">
        <v>332</v>
      </c>
      <c r="D10" s="20">
        <v>80</v>
      </c>
      <c r="E10" s="21">
        <v>173</v>
      </c>
      <c r="F10" s="21">
        <v>0</v>
      </c>
      <c r="G10" s="31">
        <v>79</v>
      </c>
      <c r="H10" s="145">
        <v>296</v>
      </c>
      <c r="I10" s="62"/>
    </row>
    <row r="11" spans="1:9" ht="13.5" customHeight="1" x14ac:dyDescent="0.2">
      <c r="A11" s="2">
        <v>6</v>
      </c>
      <c r="B11" s="27" t="s">
        <v>369</v>
      </c>
      <c r="C11" s="145">
        <v>679</v>
      </c>
      <c r="D11" s="20">
        <v>218</v>
      </c>
      <c r="E11" s="21">
        <v>282</v>
      </c>
      <c r="F11" s="21">
        <v>1</v>
      </c>
      <c r="G11" s="31">
        <v>178</v>
      </c>
      <c r="H11" s="145">
        <v>348</v>
      </c>
      <c r="I11" s="62"/>
    </row>
    <row r="12" spans="1:9" ht="13.5" customHeight="1" x14ac:dyDescent="0.2">
      <c r="A12" s="2">
        <v>7</v>
      </c>
      <c r="B12" s="27" t="s">
        <v>370</v>
      </c>
      <c r="C12" s="145">
        <v>1005</v>
      </c>
      <c r="D12" s="20">
        <v>641</v>
      </c>
      <c r="E12" s="21">
        <v>258</v>
      </c>
      <c r="F12" s="21">
        <v>3</v>
      </c>
      <c r="G12" s="31">
        <v>103</v>
      </c>
      <c r="H12" s="145">
        <v>969</v>
      </c>
      <c r="I12" s="62"/>
    </row>
    <row r="13" spans="1:9" ht="13.5" customHeight="1" x14ac:dyDescent="0.2">
      <c r="A13" s="2">
        <v>8</v>
      </c>
      <c r="B13" s="27" t="s">
        <v>371</v>
      </c>
      <c r="C13" s="145">
        <v>14449</v>
      </c>
      <c r="D13" s="20">
        <v>12157</v>
      </c>
      <c r="E13" s="21">
        <v>1766</v>
      </c>
      <c r="F13" s="21">
        <v>34</v>
      </c>
      <c r="G13" s="31">
        <v>492</v>
      </c>
      <c r="H13" s="145">
        <v>13173</v>
      </c>
      <c r="I13" s="62"/>
    </row>
    <row r="14" spans="1:9" ht="13.5" customHeight="1" x14ac:dyDescent="0.2">
      <c r="A14" s="2">
        <v>9</v>
      </c>
      <c r="B14" s="27" t="s">
        <v>372</v>
      </c>
      <c r="C14" s="145">
        <v>10514</v>
      </c>
      <c r="D14" s="20">
        <v>6623</v>
      </c>
      <c r="E14" s="21">
        <v>3099</v>
      </c>
      <c r="F14" s="21">
        <v>6</v>
      </c>
      <c r="G14" s="31">
        <v>786</v>
      </c>
      <c r="H14" s="145">
        <v>9943</v>
      </c>
      <c r="I14" s="62"/>
    </row>
    <row r="15" spans="1:9" ht="13.5" customHeight="1" x14ac:dyDescent="0.2">
      <c r="A15" s="2">
        <v>10</v>
      </c>
      <c r="B15" s="27" t="s">
        <v>373</v>
      </c>
      <c r="C15" s="145">
        <v>17333</v>
      </c>
      <c r="D15" s="20">
        <v>13672</v>
      </c>
      <c r="E15" s="21">
        <v>3282</v>
      </c>
      <c r="F15" s="21">
        <v>46</v>
      </c>
      <c r="G15" s="31">
        <v>333</v>
      </c>
      <c r="H15" s="145">
        <v>17075</v>
      </c>
      <c r="I15" s="62"/>
    </row>
    <row r="16" spans="1:9" ht="13.5" customHeight="1" x14ac:dyDescent="0.2">
      <c r="A16" s="2">
        <v>11</v>
      </c>
      <c r="B16" s="27" t="s">
        <v>374</v>
      </c>
      <c r="C16" s="145">
        <v>13151</v>
      </c>
      <c r="D16" s="20">
        <v>6566</v>
      </c>
      <c r="E16" s="21">
        <v>6170</v>
      </c>
      <c r="F16" s="21">
        <v>0</v>
      </c>
      <c r="G16" s="31">
        <v>415</v>
      </c>
      <c r="H16" s="145">
        <v>12338</v>
      </c>
      <c r="I16" s="62"/>
    </row>
    <row r="17" spans="1:9" ht="13.5" customHeight="1" x14ac:dyDescent="0.2">
      <c r="A17" s="2">
        <v>12</v>
      </c>
      <c r="B17" s="27" t="s">
        <v>375</v>
      </c>
      <c r="C17" s="145">
        <v>17667</v>
      </c>
      <c r="D17" s="20">
        <v>13191</v>
      </c>
      <c r="E17" s="21">
        <v>3810</v>
      </c>
      <c r="F17" s="21">
        <v>3</v>
      </c>
      <c r="G17" s="31">
        <v>663</v>
      </c>
      <c r="H17" s="145">
        <v>17214</v>
      </c>
      <c r="I17" s="62"/>
    </row>
    <row r="18" spans="1:9" ht="13.5" customHeight="1" x14ac:dyDescent="0.2">
      <c r="A18" s="2">
        <v>13</v>
      </c>
      <c r="B18" s="27" t="s">
        <v>376</v>
      </c>
      <c r="C18" s="145">
        <v>20385</v>
      </c>
      <c r="D18" s="20">
        <v>11837</v>
      </c>
      <c r="E18" s="21">
        <v>7997</v>
      </c>
      <c r="F18" s="21">
        <v>44</v>
      </c>
      <c r="G18" s="31">
        <v>507</v>
      </c>
      <c r="H18" s="145">
        <v>15095</v>
      </c>
      <c r="I18" s="62"/>
    </row>
    <row r="19" spans="1:9" ht="13.5" customHeight="1" x14ac:dyDescent="0.2">
      <c r="A19" s="2">
        <v>14</v>
      </c>
      <c r="B19" s="27" t="s">
        <v>377</v>
      </c>
      <c r="C19" s="145">
        <v>28657</v>
      </c>
      <c r="D19" s="20">
        <v>5264</v>
      </c>
      <c r="E19" s="21">
        <v>19958</v>
      </c>
      <c r="F19" s="21">
        <v>50</v>
      </c>
      <c r="G19" s="31">
        <v>3385</v>
      </c>
      <c r="H19" s="145">
        <v>30055</v>
      </c>
      <c r="I19" s="62"/>
    </row>
    <row r="20" spans="1:9" ht="13.5" customHeight="1" x14ac:dyDescent="0.2">
      <c r="A20" s="2">
        <v>15</v>
      </c>
      <c r="B20" s="27" t="s">
        <v>378</v>
      </c>
      <c r="C20" s="145">
        <v>1485</v>
      </c>
      <c r="D20" s="20">
        <v>509</v>
      </c>
      <c r="E20" s="21">
        <v>621</v>
      </c>
      <c r="F20" s="21">
        <v>23</v>
      </c>
      <c r="G20" s="31">
        <v>332</v>
      </c>
      <c r="H20" s="145">
        <v>1297</v>
      </c>
      <c r="I20" s="62"/>
    </row>
    <row r="21" spans="1:9" ht="13.5" customHeight="1" x14ac:dyDescent="0.2">
      <c r="A21" s="2">
        <v>16</v>
      </c>
      <c r="B21" s="27" t="s">
        <v>379</v>
      </c>
      <c r="C21" s="145">
        <v>5069</v>
      </c>
      <c r="D21" s="20">
        <v>3234</v>
      </c>
      <c r="E21" s="21">
        <v>1481</v>
      </c>
      <c r="F21" s="21">
        <v>82</v>
      </c>
      <c r="G21" s="31">
        <v>272</v>
      </c>
      <c r="H21" s="145">
        <v>7010</v>
      </c>
      <c r="I21" s="62"/>
    </row>
    <row r="22" spans="1:9" ht="13.5" customHeight="1" x14ac:dyDescent="0.2">
      <c r="A22" s="2">
        <v>17</v>
      </c>
      <c r="B22" s="27" t="s">
        <v>380</v>
      </c>
      <c r="C22" s="145">
        <v>3821</v>
      </c>
      <c r="D22" s="20">
        <v>2408</v>
      </c>
      <c r="E22" s="21">
        <v>710</v>
      </c>
      <c r="F22" s="21">
        <v>266</v>
      </c>
      <c r="G22" s="31">
        <v>437</v>
      </c>
      <c r="H22" s="145">
        <v>4568</v>
      </c>
      <c r="I22" s="62"/>
    </row>
    <row r="23" spans="1:9" ht="13.5" customHeight="1" x14ac:dyDescent="0.2">
      <c r="A23" s="2">
        <v>18</v>
      </c>
      <c r="B23" s="27" t="s">
        <v>381</v>
      </c>
      <c r="C23" s="145">
        <v>17202</v>
      </c>
      <c r="D23" s="20">
        <v>14582</v>
      </c>
      <c r="E23" s="21">
        <v>1593</v>
      </c>
      <c r="F23" s="152">
        <v>29</v>
      </c>
      <c r="G23" s="30">
        <v>998</v>
      </c>
      <c r="H23" s="145">
        <v>18287</v>
      </c>
      <c r="I23" s="62"/>
    </row>
    <row r="24" spans="1:9" ht="13.5" customHeight="1" x14ac:dyDescent="0.2">
      <c r="A24" s="2">
        <v>19</v>
      </c>
      <c r="B24" s="27" t="s">
        <v>382</v>
      </c>
      <c r="C24" s="145">
        <v>5337</v>
      </c>
      <c r="D24" s="20">
        <v>3407</v>
      </c>
      <c r="E24" s="21">
        <v>911</v>
      </c>
      <c r="F24" s="152">
        <v>1</v>
      </c>
      <c r="G24" s="30">
        <v>1018</v>
      </c>
      <c r="H24" s="145">
        <v>6378</v>
      </c>
      <c r="I24" s="62"/>
    </row>
    <row r="25" spans="1:9" ht="13.5" customHeight="1" x14ac:dyDescent="0.2">
      <c r="A25" s="2">
        <v>20</v>
      </c>
      <c r="B25" s="27" t="s">
        <v>383</v>
      </c>
      <c r="C25" s="145">
        <v>11430</v>
      </c>
      <c r="D25" s="20">
        <v>7148</v>
      </c>
      <c r="E25" s="21">
        <v>2505</v>
      </c>
      <c r="F25" s="152">
        <v>12</v>
      </c>
      <c r="G25" s="30">
        <v>1765</v>
      </c>
      <c r="H25" s="145">
        <v>14376</v>
      </c>
      <c r="I25" s="62"/>
    </row>
    <row r="26" spans="1:9" ht="13.5" customHeight="1" x14ac:dyDescent="0.2">
      <c r="A26" s="2">
        <v>21</v>
      </c>
      <c r="B26" s="27" t="s">
        <v>384</v>
      </c>
      <c r="C26" s="145">
        <v>25347</v>
      </c>
      <c r="D26" s="20">
        <v>19489</v>
      </c>
      <c r="E26" s="21">
        <v>5099</v>
      </c>
      <c r="F26" s="152">
        <v>84</v>
      </c>
      <c r="G26" s="30">
        <v>675</v>
      </c>
      <c r="H26" s="145">
        <v>30522</v>
      </c>
      <c r="I26" s="62"/>
    </row>
    <row r="27" spans="1:9" ht="13.5" customHeight="1" x14ac:dyDescent="0.2">
      <c r="A27" s="2">
        <v>22</v>
      </c>
      <c r="B27" s="27" t="s">
        <v>385</v>
      </c>
      <c r="C27" s="145">
        <v>41015</v>
      </c>
      <c r="D27" s="20">
        <v>28055</v>
      </c>
      <c r="E27" s="21">
        <v>8413</v>
      </c>
      <c r="F27" s="152">
        <v>819</v>
      </c>
      <c r="G27" s="30">
        <v>3728</v>
      </c>
      <c r="H27" s="145">
        <v>49950</v>
      </c>
      <c r="I27" s="62"/>
    </row>
    <row r="28" spans="1:9" ht="13.5" customHeight="1" x14ac:dyDescent="0.2">
      <c r="A28" s="2">
        <v>23</v>
      </c>
      <c r="B28" s="27" t="s">
        <v>386</v>
      </c>
      <c r="C28" s="145">
        <v>107567</v>
      </c>
      <c r="D28" s="20">
        <v>77533</v>
      </c>
      <c r="E28" s="21">
        <v>23770</v>
      </c>
      <c r="F28" s="152">
        <v>3237</v>
      </c>
      <c r="G28" s="30">
        <v>3027</v>
      </c>
      <c r="H28" s="145">
        <v>120759</v>
      </c>
      <c r="I28" s="62"/>
    </row>
    <row r="29" spans="1:9" ht="13.5" customHeight="1" x14ac:dyDescent="0.2">
      <c r="A29" s="2">
        <v>24</v>
      </c>
      <c r="B29" s="27" t="s">
        <v>387</v>
      </c>
      <c r="C29" s="145">
        <v>29509</v>
      </c>
      <c r="D29" s="20">
        <v>24232</v>
      </c>
      <c r="E29" s="21">
        <v>4160</v>
      </c>
      <c r="F29" s="152">
        <v>93</v>
      </c>
      <c r="G29" s="30">
        <v>1024</v>
      </c>
      <c r="H29" s="145">
        <v>27426</v>
      </c>
      <c r="I29" s="62"/>
    </row>
    <row r="30" spans="1:9" ht="13.5" customHeight="1" x14ac:dyDescent="0.2">
      <c r="A30" s="2">
        <v>25</v>
      </c>
      <c r="B30" s="27" t="s">
        <v>388</v>
      </c>
      <c r="C30" s="145">
        <v>20335</v>
      </c>
      <c r="D30" s="20">
        <v>13694</v>
      </c>
      <c r="E30" s="21">
        <v>5482</v>
      </c>
      <c r="F30" s="152">
        <v>4</v>
      </c>
      <c r="G30" s="30">
        <v>1155</v>
      </c>
      <c r="H30" s="145">
        <v>23260</v>
      </c>
      <c r="I30" s="62"/>
    </row>
    <row r="31" spans="1:9" ht="13.5" customHeight="1" x14ac:dyDescent="0.2">
      <c r="A31" s="2">
        <v>26</v>
      </c>
      <c r="B31" s="27" t="s">
        <v>389</v>
      </c>
      <c r="C31" s="145">
        <v>9851</v>
      </c>
      <c r="D31" s="20">
        <v>6302</v>
      </c>
      <c r="E31" s="21">
        <v>3025</v>
      </c>
      <c r="F31" s="152">
        <v>1</v>
      </c>
      <c r="G31" s="30">
        <v>523</v>
      </c>
      <c r="H31" s="145">
        <v>11428</v>
      </c>
      <c r="I31" s="62"/>
    </row>
    <row r="32" spans="1:9" ht="13.5" customHeight="1" x14ac:dyDescent="0.2">
      <c r="A32" s="2">
        <v>27</v>
      </c>
      <c r="B32" s="27" t="s">
        <v>390</v>
      </c>
      <c r="C32" s="145">
        <v>19119</v>
      </c>
      <c r="D32" s="20">
        <v>6310</v>
      </c>
      <c r="E32" s="21">
        <v>7979</v>
      </c>
      <c r="F32" s="152">
        <v>1374</v>
      </c>
      <c r="G32" s="30">
        <v>3456</v>
      </c>
      <c r="H32" s="145">
        <v>17932</v>
      </c>
      <c r="I32" s="62"/>
    </row>
    <row r="33" spans="1:9" ht="13.5" customHeight="1" x14ac:dyDescent="0.2">
      <c r="A33" s="2">
        <v>28</v>
      </c>
      <c r="B33" s="27" t="s">
        <v>391</v>
      </c>
      <c r="C33" s="145">
        <v>9267</v>
      </c>
      <c r="D33" s="20">
        <v>4264</v>
      </c>
      <c r="E33" s="21">
        <v>4161</v>
      </c>
      <c r="F33" s="21">
        <v>1</v>
      </c>
      <c r="G33" s="31">
        <v>841</v>
      </c>
      <c r="H33" s="145">
        <v>7495</v>
      </c>
      <c r="I33" s="62"/>
    </row>
    <row r="34" spans="1:9" ht="13.5" customHeight="1" x14ac:dyDescent="0.2">
      <c r="A34" s="2">
        <v>29</v>
      </c>
      <c r="B34" s="27" t="s">
        <v>392</v>
      </c>
      <c r="C34" s="145">
        <v>258</v>
      </c>
      <c r="D34" s="20">
        <v>101</v>
      </c>
      <c r="E34" s="21">
        <v>143</v>
      </c>
      <c r="F34" s="21">
        <v>0</v>
      </c>
      <c r="G34" s="31">
        <v>14</v>
      </c>
      <c r="H34" s="145">
        <v>254</v>
      </c>
      <c r="I34" s="62"/>
    </row>
    <row r="35" spans="1:9" ht="13.5" customHeight="1" x14ac:dyDescent="0.2">
      <c r="A35" s="2">
        <v>30</v>
      </c>
      <c r="B35" s="27" t="s">
        <v>393</v>
      </c>
      <c r="C35" s="145">
        <v>683</v>
      </c>
      <c r="D35" s="20">
        <v>117</v>
      </c>
      <c r="E35" s="21">
        <v>235</v>
      </c>
      <c r="F35" s="21">
        <v>0</v>
      </c>
      <c r="G35" s="31">
        <v>331</v>
      </c>
      <c r="H35" s="145">
        <v>795</v>
      </c>
      <c r="I35" s="62"/>
    </row>
    <row r="36" spans="1:9" ht="13.5" customHeight="1" x14ac:dyDescent="0.2">
      <c r="A36" s="2">
        <v>31</v>
      </c>
      <c r="B36" s="27" t="s">
        <v>394</v>
      </c>
      <c r="C36" s="145">
        <v>439</v>
      </c>
      <c r="D36" s="20">
        <v>151</v>
      </c>
      <c r="E36" s="21">
        <v>185</v>
      </c>
      <c r="F36" s="21">
        <v>1</v>
      </c>
      <c r="G36" s="31">
        <v>102</v>
      </c>
      <c r="H36" s="145">
        <v>384</v>
      </c>
      <c r="I36" s="62"/>
    </row>
    <row r="37" spans="1:9" ht="13.5" customHeight="1" x14ac:dyDescent="0.2">
      <c r="A37" s="2">
        <v>32</v>
      </c>
      <c r="B37" s="27" t="s">
        <v>395</v>
      </c>
      <c r="C37" s="145">
        <v>768</v>
      </c>
      <c r="D37" s="20">
        <v>135</v>
      </c>
      <c r="E37" s="21">
        <v>552</v>
      </c>
      <c r="F37" s="21">
        <v>1</v>
      </c>
      <c r="G37" s="31">
        <v>80</v>
      </c>
      <c r="H37" s="145">
        <v>856</v>
      </c>
      <c r="I37" s="62"/>
    </row>
    <row r="38" spans="1:9" ht="13.5" customHeight="1" x14ac:dyDescent="0.2">
      <c r="A38" s="2">
        <v>33</v>
      </c>
      <c r="B38" s="27" t="s">
        <v>396</v>
      </c>
      <c r="C38" s="145">
        <v>14125</v>
      </c>
      <c r="D38" s="20">
        <v>12184</v>
      </c>
      <c r="E38" s="21">
        <v>774</v>
      </c>
      <c r="F38" s="21">
        <v>4</v>
      </c>
      <c r="G38" s="31">
        <v>1163</v>
      </c>
      <c r="H38" s="145">
        <v>11809</v>
      </c>
      <c r="I38" s="62"/>
    </row>
    <row r="39" spans="1:9" ht="13.5" customHeight="1" x14ac:dyDescent="0.2">
      <c r="A39" s="2">
        <v>34</v>
      </c>
      <c r="B39" s="27" t="s">
        <v>397</v>
      </c>
      <c r="C39" s="145">
        <v>13278</v>
      </c>
      <c r="D39" s="20">
        <v>7277</v>
      </c>
      <c r="E39" s="21">
        <v>3558</v>
      </c>
      <c r="F39" s="21">
        <v>542</v>
      </c>
      <c r="G39" s="31">
        <v>1901</v>
      </c>
      <c r="H39" s="145">
        <v>13782</v>
      </c>
      <c r="I39" s="62"/>
    </row>
    <row r="40" spans="1:9" ht="13.5" customHeight="1" x14ac:dyDescent="0.2">
      <c r="A40" s="2">
        <v>35</v>
      </c>
      <c r="B40" s="27" t="s">
        <v>398</v>
      </c>
      <c r="C40" s="145">
        <v>1140</v>
      </c>
      <c r="D40" s="20">
        <v>191</v>
      </c>
      <c r="E40" s="21">
        <v>725</v>
      </c>
      <c r="F40" s="21">
        <v>6</v>
      </c>
      <c r="G40" s="31">
        <v>218</v>
      </c>
      <c r="H40" s="145">
        <v>958</v>
      </c>
      <c r="I40" s="62"/>
    </row>
    <row r="41" spans="1:9" ht="13.5" customHeight="1" x14ac:dyDescent="0.2">
      <c r="A41" s="2">
        <v>36</v>
      </c>
      <c r="B41" s="27" t="s">
        <v>399</v>
      </c>
      <c r="C41" s="145">
        <v>1284</v>
      </c>
      <c r="D41" s="20">
        <v>736</v>
      </c>
      <c r="E41" s="21">
        <v>251</v>
      </c>
      <c r="F41" s="21">
        <v>1</v>
      </c>
      <c r="G41" s="31">
        <v>296</v>
      </c>
      <c r="H41" s="145">
        <v>972</v>
      </c>
      <c r="I41" s="62"/>
    </row>
    <row r="42" spans="1:9" ht="13.5" customHeight="1" x14ac:dyDescent="0.2">
      <c r="A42" s="2">
        <v>37</v>
      </c>
      <c r="B42" s="27" t="s">
        <v>400</v>
      </c>
      <c r="C42" s="145">
        <v>2169</v>
      </c>
      <c r="D42" s="20">
        <v>913</v>
      </c>
      <c r="E42" s="21">
        <v>270</v>
      </c>
      <c r="F42" s="21">
        <v>0</v>
      </c>
      <c r="G42" s="31">
        <v>986</v>
      </c>
      <c r="H42" s="145">
        <v>2482</v>
      </c>
      <c r="I42" s="62"/>
    </row>
    <row r="43" spans="1:9" ht="13.5" customHeight="1" x14ac:dyDescent="0.2">
      <c r="A43" s="2">
        <v>38</v>
      </c>
      <c r="B43" s="27" t="s">
        <v>401</v>
      </c>
      <c r="C43" s="145">
        <v>1346</v>
      </c>
      <c r="D43" s="20">
        <v>696</v>
      </c>
      <c r="E43" s="21">
        <v>433</v>
      </c>
      <c r="F43" s="21">
        <v>1</v>
      </c>
      <c r="G43" s="31">
        <v>216</v>
      </c>
      <c r="H43" s="145">
        <v>4538</v>
      </c>
      <c r="I43" s="62"/>
    </row>
    <row r="44" spans="1:9" ht="13.5" customHeight="1" x14ac:dyDescent="0.2">
      <c r="A44" s="2">
        <v>39</v>
      </c>
      <c r="B44" s="27" t="s">
        <v>402</v>
      </c>
      <c r="C44" s="145">
        <v>1132</v>
      </c>
      <c r="D44" s="20">
        <v>652</v>
      </c>
      <c r="E44" s="21">
        <v>237</v>
      </c>
      <c r="F44" s="21">
        <v>6</v>
      </c>
      <c r="G44" s="31">
        <v>237</v>
      </c>
      <c r="H44" s="145">
        <v>1007</v>
      </c>
      <c r="I44" s="62"/>
    </row>
    <row r="45" spans="1:9" ht="13.5" customHeight="1" x14ac:dyDescent="0.2">
      <c r="A45" s="2">
        <v>40</v>
      </c>
      <c r="B45" s="27" t="s">
        <v>403</v>
      </c>
      <c r="C45" s="145">
        <v>7277</v>
      </c>
      <c r="D45" s="20">
        <v>2777</v>
      </c>
      <c r="E45" s="21">
        <v>3360</v>
      </c>
      <c r="F45" s="21">
        <v>24</v>
      </c>
      <c r="G45" s="31">
        <v>1116</v>
      </c>
      <c r="H45" s="145">
        <v>5957</v>
      </c>
      <c r="I45" s="62"/>
    </row>
    <row r="46" spans="1:9" ht="13.5" customHeight="1" x14ac:dyDescent="0.2">
      <c r="A46" s="2">
        <v>41</v>
      </c>
      <c r="B46" s="27" t="s">
        <v>404</v>
      </c>
      <c r="C46" s="145">
        <v>970</v>
      </c>
      <c r="D46" s="20">
        <v>205</v>
      </c>
      <c r="E46" s="21">
        <v>311</v>
      </c>
      <c r="F46" s="21">
        <v>17</v>
      </c>
      <c r="G46" s="31">
        <v>437</v>
      </c>
      <c r="H46" s="145">
        <v>817</v>
      </c>
      <c r="I46" s="62"/>
    </row>
    <row r="47" spans="1:9" ht="13.5" customHeight="1" x14ac:dyDescent="0.2">
      <c r="A47" s="2">
        <v>42</v>
      </c>
      <c r="B47" s="27" t="s">
        <v>405</v>
      </c>
      <c r="C47" s="145">
        <v>251</v>
      </c>
      <c r="D47" s="20">
        <v>82</v>
      </c>
      <c r="E47" s="21">
        <v>144</v>
      </c>
      <c r="F47" s="21">
        <v>0</v>
      </c>
      <c r="G47" s="31">
        <v>25</v>
      </c>
      <c r="H47" s="145">
        <v>246</v>
      </c>
      <c r="I47" s="62"/>
    </row>
    <row r="48" spans="1:9" ht="13.5" customHeight="1" x14ac:dyDescent="0.2">
      <c r="A48" s="2">
        <v>43</v>
      </c>
      <c r="B48" s="27" t="s">
        <v>406</v>
      </c>
      <c r="C48" s="145">
        <v>2325</v>
      </c>
      <c r="D48" s="20">
        <v>1296</v>
      </c>
      <c r="E48" s="21">
        <v>427</v>
      </c>
      <c r="F48" s="21">
        <v>187</v>
      </c>
      <c r="G48" s="31">
        <v>415</v>
      </c>
      <c r="H48" s="145">
        <v>2465</v>
      </c>
      <c r="I48" s="62"/>
    </row>
    <row r="49" spans="1:9" ht="13.5" customHeight="1" x14ac:dyDescent="0.2">
      <c r="A49" s="2">
        <v>44</v>
      </c>
      <c r="B49" s="27" t="s">
        <v>407</v>
      </c>
      <c r="C49" s="145">
        <v>1464</v>
      </c>
      <c r="D49" s="20">
        <v>470</v>
      </c>
      <c r="E49" s="21">
        <v>414</v>
      </c>
      <c r="F49" s="21">
        <v>4</v>
      </c>
      <c r="G49" s="31">
        <v>576</v>
      </c>
      <c r="H49" s="145">
        <v>962</v>
      </c>
      <c r="I49" s="62"/>
    </row>
    <row r="50" spans="1:9" ht="13.5" customHeight="1" x14ac:dyDescent="0.2">
      <c r="A50" s="2">
        <v>45</v>
      </c>
      <c r="B50" s="27" t="s">
        <v>408</v>
      </c>
      <c r="C50" s="145">
        <v>547</v>
      </c>
      <c r="D50" s="20">
        <v>161</v>
      </c>
      <c r="E50" s="21">
        <v>231</v>
      </c>
      <c r="F50" s="21">
        <v>4</v>
      </c>
      <c r="G50" s="31">
        <v>151</v>
      </c>
      <c r="H50" s="145">
        <v>352</v>
      </c>
      <c r="I50" s="62"/>
    </row>
    <row r="51" spans="1:9" ht="13.5" customHeight="1" x14ac:dyDescent="0.2">
      <c r="A51" s="2">
        <v>46</v>
      </c>
      <c r="B51" s="27" t="s">
        <v>409</v>
      </c>
      <c r="C51" s="145">
        <v>357</v>
      </c>
      <c r="D51" s="20">
        <v>119</v>
      </c>
      <c r="E51" s="21">
        <v>109</v>
      </c>
      <c r="F51" s="21">
        <v>2</v>
      </c>
      <c r="G51" s="31">
        <v>127</v>
      </c>
      <c r="H51" s="145">
        <v>508</v>
      </c>
      <c r="I51" s="62"/>
    </row>
    <row r="52" spans="1:9" ht="13.5" customHeight="1" thickBot="1" x14ac:dyDescent="0.25">
      <c r="A52" s="85">
        <v>47</v>
      </c>
      <c r="B52" s="86" t="s">
        <v>410</v>
      </c>
      <c r="C52" s="146">
        <v>1257</v>
      </c>
      <c r="D52" s="87">
        <v>703</v>
      </c>
      <c r="E52" s="88">
        <v>365</v>
      </c>
      <c r="F52" s="157">
        <v>0</v>
      </c>
      <c r="G52" s="89">
        <v>189</v>
      </c>
      <c r="H52" s="146">
        <v>1059</v>
      </c>
      <c r="I52" s="62"/>
    </row>
    <row r="53" spans="1:9" s="5" customFormat="1" ht="13.5" customHeight="1" thickTop="1" x14ac:dyDescent="0.2">
      <c r="A53" s="271" t="s">
        <v>297</v>
      </c>
      <c r="B53" s="272"/>
      <c r="C53" s="153">
        <f>SUM(C$6:C$52)</f>
        <v>490891</v>
      </c>
      <c r="D53" s="147">
        <f>SUM(D$6:D$52)</f>
        <v>313282</v>
      </c>
      <c r="E53" s="147">
        <f t="shared" ref="E53:G53" si="0">SUM(E$6:E$52)</f>
        <v>133243</v>
      </c>
      <c r="F53" s="147">
        <f t="shared" si="0"/>
        <v>7068</v>
      </c>
      <c r="G53" s="148">
        <f t="shared" si="0"/>
        <v>37298</v>
      </c>
      <c r="H53" s="154">
        <v>515392</v>
      </c>
      <c r="I53" s="62"/>
    </row>
    <row r="54" spans="1:9" s="5" customFormat="1" ht="2.5" customHeight="1" x14ac:dyDescent="0.2">
      <c r="A54" s="100"/>
      <c r="B54" s="100"/>
      <c r="C54" s="101"/>
      <c r="D54" s="101"/>
      <c r="E54" s="101"/>
      <c r="F54" s="101"/>
      <c r="G54" s="101"/>
      <c r="H54" s="101"/>
    </row>
    <row r="55" spans="1:9" ht="24.75" customHeight="1" x14ac:dyDescent="0.2">
      <c r="A55" s="270" t="s">
        <v>1817</v>
      </c>
      <c r="B55" s="270"/>
      <c r="C55" s="270"/>
      <c r="D55" s="270"/>
      <c r="E55" s="270"/>
      <c r="F55" s="270"/>
      <c r="G55" s="270"/>
      <c r="H55" s="270"/>
    </row>
    <row r="56" spans="1:9" x14ac:dyDescent="0.2">
      <c r="A56" s="56" t="s">
        <v>412</v>
      </c>
      <c r="B56" s="77"/>
      <c r="C56" s="99"/>
      <c r="D56" s="99"/>
      <c r="E56" s="99"/>
      <c r="F56" s="99"/>
      <c r="G56" s="99"/>
      <c r="H56" s="99"/>
    </row>
    <row r="57" spans="1:9" ht="14.25" customHeight="1" x14ac:dyDescent="0.2">
      <c r="A57" s="56" t="s">
        <v>413</v>
      </c>
      <c r="B57" s="270" t="s">
        <v>1827</v>
      </c>
      <c r="C57" s="270"/>
      <c r="D57" s="270"/>
      <c r="E57" s="270"/>
      <c r="F57" s="270"/>
      <c r="G57" s="270"/>
      <c r="H57" s="270"/>
    </row>
    <row r="58" spans="1:9" ht="24.65" customHeight="1" x14ac:dyDescent="0.2">
      <c r="A58" s="56" t="s">
        <v>414</v>
      </c>
      <c r="B58" s="270" t="s">
        <v>1818</v>
      </c>
      <c r="C58" s="270"/>
      <c r="D58" s="270"/>
      <c r="E58" s="270"/>
      <c r="F58" s="270"/>
      <c r="G58" s="270"/>
      <c r="H58" s="270"/>
    </row>
    <row r="59" spans="1:9" ht="24.75" customHeight="1" x14ac:dyDescent="0.2">
      <c r="A59" s="56" t="s">
        <v>415</v>
      </c>
      <c r="B59" s="270" t="s">
        <v>1819</v>
      </c>
      <c r="C59" s="270"/>
      <c r="D59" s="270"/>
      <c r="E59" s="270"/>
      <c r="F59" s="270"/>
      <c r="G59" s="270"/>
      <c r="H59" s="270"/>
    </row>
  </sheetData>
  <mergeCells count="10">
    <mergeCell ref="B57:H57"/>
    <mergeCell ref="B58:H58"/>
    <mergeCell ref="B59:H59"/>
    <mergeCell ref="A55:H55"/>
    <mergeCell ref="A53:B53"/>
    <mergeCell ref="A2:H2"/>
    <mergeCell ref="A4:A5"/>
    <mergeCell ref="B4:B5"/>
    <mergeCell ref="C4:C5"/>
    <mergeCell ref="H4:H5"/>
  </mergeCells>
  <phoneticPr fontId="13"/>
  <pageMargins left="0.7" right="0.7" top="0.75" bottom="0.75" header="0.3" footer="0.3"/>
  <pageSetup paperSize="9" scale="7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D1A9D-FF2C-4250-8E14-669DEC62084E}">
  <sheetPr>
    <pageSetUpPr fitToPage="1"/>
  </sheetPr>
  <dimension ref="A1:O715"/>
  <sheetViews>
    <sheetView view="pageBreakPreview" zoomScale="115" zoomScaleNormal="100" zoomScaleSheetLayoutView="115" workbookViewId="0"/>
  </sheetViews>
  <sheetFormatPr defaultColWidth="9" defaultRowHeight="18" x14ac:dyDescent="0.55000000000000004"/>
  <cols>
    <col min="1" max="1" width="7.33203125" style="94" customWidth="1"/>
    <col min="2" max="2" width="10.5" style="94" customWidth="1"/>
    <col min="3" max="3" width="18.83203125" style="94" customWidth="1"/>
    <col min="4" max="4" width="22.58203125" style="94" customWidth="1"/>
    <col min="5" max="5" width="15.08203125" style="94" customWidth="1"/>
    <col min="6" max="13" width="2.33203125" style="94" customWidth="1"/>
    <col min="14" max="14" width="11.33203125" style="94" customWidth="1"/>
    <col min="15" max="15" width="20.83203125" style="94" customWidth="1"/>
    <col min="16" max="16384" width="9" style="94"/>
  </cols>
  <sheetData>
    <row r="1" spans="1:15" x14ac:dyDescent="0.55000000000000004">
      <c r="A1" s="90"/>
      <c r="B1" s="90"/>
      <c r="C1" s="91"/>
      <c r="D1" s="92"/>
      <c r="E1" s="92"/>
      <c r="F1" s="90"/>
      <c r="G1" s="90"/>
      <c r="H1" s="90"/>
      <c r="I1" s="90"/>
      <c r="J1" s="90"/>
      <c r="K1" s="90"/>
      <c r="L1" s="90"/>
      <c r="M1" s="90"/>
      <c r="N1" s="91"/>
      <c r="O1" s="93" t="s">
        <v>446</v>
      </c>
    </row>
    <row r="2" spans="1:15" x14ac:dyDescent="0.55000000000000004">
      <c r="A2" s="288" t="s">
        <v>447</v>
      </c>
      <c r="B2" s="288"/>
      <c r="C2" s="288"/>
      <c r="D2" s="288"/>
      <c r="E2" s="288"/>
      <c r="F2" s="288"/>
      <c r="G2" s="288"/>
      <c r="H2" s="288"/>
      <c r="I2" s="288"/>
      <c r="J2" s="288"/>
      <c r="K2" s="288"/>
      <c r="L2" s="288"/>
      <c r="M2" s="288"/>
      <c r="N2" s="288"/>
      <c r="O2" s="288"/>
    </row>
    <row r="3" spans="1:15" x14ac:dyDescent="0.55000000000000004">
      <c r="A3" s="288"/>
      <c r="B3" s="288"/>
      <c r="C3" s="288"/>
      <c r="D3" s="288"/>
      <c r="E3" s="288"/>
      <c r="F3" s="288"/>
      <c r="G3" s="288"/>
      <c r="H3" s="288"/>
      <c r="I3" s="288"/>
      <c r="J3" s="288"/>
      <c r="K3" s="288"/>
      <c r="L3" s="288"/>
      <c r="M3" s="288"/>
      <c r="N3" s="288"/>
      <c r="O3" s="95" t="s">
        <v>448</v>
      </c>
    </row>
    <row r="4" spans="1:15" ht="18.75" customHeight="1" x14ac:dyDescent="0.55000000000000004">
      <c r="A4" s="289" t="s">
        <v>343</v>
      </c>
      <c r="B4" s="290" t="s">
        <v>449</v>
      </c>
      <c r="C4" s="291" t="s">
        <v>450</v>
      </c>
      <c r="D4" s="291" t="s">
        <v>451</v>
      </c>
      <c r="E4" s="291" t="s">
        <v>452</v>
      </c>
      <c r="F4" s="291" t="s">
        <v>453</v>
      </c>
      <c r="G4" s="291"/>
      <c r="H4" s="291"/>
      <c r="I4" s="291"/>
      <c r="J4" s="291"/>
      <c r="K4" s="291"/>
      <c r="L4" s="291"/>
      <c r="M4" s="291"/>
      <c r="N4" s="291" t="s">
        <v>454</v>
      </c>
      <c r="O4" s="289" t="s">
        <v>455</v>
      </c>
    </row>
    <row r="5" spans="1:15" x14ac:dyDescent="0.55000000000000004">
      <c r="A5" s="289"/>
      <c r="B5" s="290"/>
      <c r="C5" s="291"/>
      <c r="D5" s="291"/>
      <c r="E5" s="291"/>
      <c r="F5" s="124" t="s">
        <v>456</v>
      </c>
      <c r="G5" s="124" t="s">
        <v>457</v>
      </c>
      <c r="H5" s="124" t="s">
        <v>458</v>
      </c>
      <c r="I5" s="124" t="s">
        <v>459</v>
      </c>
      <c r="J5" s="124" t="s">
        <v>460</v>
      </c>
      <c r="K5" s="124" t="s">
        <v>461</v>
      </c>
      <c r="L5" s="124" t="s">
        <v>462</v>
      </c>
      <c r="M5" s="124" t="s">
        <v>463</v>
      </c>
      <c r="N5" s="291"/>
      <c r="O5" s="289"/>
    </row>
    <row r="6" spans="1:15" ht="19" x14ac:dyDescent="0.55000000000000004">
      <c r="A6" s="282" t="s">
        <v>15</v>
      </c>
      <c r="B6" s="125" t="s">
        <v>15</v>
      </c>
      <c r="C6" s="116" t="s">
        <v>464</v>
      </c>
      <c r="D6" s="116" t="s">
        <v>465</v>
      </c>
      <c r="E6" s="110" t="s">
        <v>466</v>
      </c>
      <c r="F6" s="118" t="s">
        <v>467</v>
      </c>
      <c r="G6" s="118" t="s">
        <v>467</v>
      </c>
      <c r="H6" s="118" t="s">
        <v>467</v>
      </c>
      <c r="I6" s="118" t="s">
        <v>467</v>
      </c>
      <c r="J6" s="118" t="s">
        <v>467</v>
      </c>
      <c r="K6" s="118"/>
      <c r="L6" s="118"/>
      <c r="M6" s="118"/>
      <c r="N6" s="116" t="s">
        <v>468</v>
      </c>
      <c r="O6" s="116"/>
    </row>
    <row r="7" spans="1:15" ht="19" x14ac:dyDescent="0.55000000000000004">
      <c r="A7" s="282"/>
      <c r="B7" s="126" t="s">
        <v>19</v>
      </c>
      <c r="C7" s="116" t="s">
        <v>469</v>
      </c>
      <c r="D7" s="116" t="s">
        <v>470</v>
      </c>
      <c r="E7" s="116" t="s">
        <v>471</v>
      </c>
      <c r="F7" s="118" t="s">
        <v>472</v>
      </c>
      <c r="G7" s="118" t="s">
        <v>472</v>
      </c>
      <c r="H7" s="118" t="s">
        <v>472</v>
      </c>
      <c r="I7" s="118" t="s">
        <v>472</v>
      </c>
      <c r="J7" s="118" t="s">
        <v>472</v>
      </c>
      <c r="K7" s="118"/>
      <c r="L7" s="118"/>
      <c r="M7" s="118"/>
      <c r="N7" s="116" t="s">
        <v>473</v>
      </c>
      <c r="O7" s="116" t="s">
        <v>474</v>
      </c>
    </row>
    <row r="8" spans="1:15" x14ac:dyDescent="0.55000000000000004">
      <c r="A8" s="282"/>
      <c r="B8" s="126" t="s">
        <v>20</v>
      </c>
      <c r="C8" s="110" t="s">
        <v>475</v>
      </c>
      <c r="D8" s="116" t="s">
        <v>476</v>
      </c>
      <c r="E8" s="110" t="s">
        <v>477</v>
      </c>
      <c r="F8" s="118" t="s">
        <v>467</v>
      </c>
      <c r="G8" s="118" t="s">
        <v>467</v>
      </c>
      <c r="H8" s="118" t="s">
        <v>467</v>
      </c>
      <c r="I8" s="118" t="s">
        <v>467</v>
      </c>
      <c r="J8" s="118" t="s">
        <v>467</v>
      </c>
      <c r="K8" s="118"/>
      <c r="L8" s="118"/>
      <c r="M8" s="118"/>
      <c r="N8" s="116" t="s">
        <v>478</v>
      </c>
      <c r="O8" s="110"/>
    </row>
    <row r="9" spans="1:15" ht="19" x14ac:dyDescent="0.55000000000000004">
      <c r="A9" s="282"/>
      <c r="B9" s="126" t="s">
        <v>479</v>
      </c>
      <c r="C9" s="116" t="s">
        <v>480</v>
      </c>
      <c r="D9" s="116" t="s">
        <v>481</v>
      </c>
      <c r="E9" s="116" t="s">
        <v>482</v>
      </c>
      <c r="F9" s="118" t="s">
        <v>467</v>
      </c>
      <c r="G9" s="118" t="s">
        <v>467</v>
      </c>
      <c r="H9" s="118" t="s">
        <v>467</v>
      </c>
      <c r="I9" s="118" t="s">
        <v>467</v>
      </c>
      <c r="J9" s="118" t="s">
        <v>467</v>
      </c>
      <c r="K9" s="118"/>
      <c r="L9" s="118"/>
      <c r="M9" s="118"/>
      <c r="N9" s="116" t="s">
        <v>483</v>
      </c>
      <c r="O9" s="116" t="s">
        <v>484</v>
      </c>
    </row>
    <row r="10" spans="1:15" ht="19" x14ac:dyDescent="0.55000000000000004">
      <c r="A10" s="282"/>
      <c r="B10" s="126" t="s">
        <v>485</v>
      </c>
      <c r="C10" s="116" t="s">
        <v>486</v>
      </c>
      <c r="D10" s="116" t="s">
        <v>487</v>
      </c>
      <c r="E10" s="116" t="s">
        <v>488</v>
      </c>
      <c r="F10" s="118"/>
      <c r="G10" s="118" t="s">
        <v>467</v>
      </c>
      <c r="H10" s="118" t="s">
        <v>467</v>
      </c>
      <c r="I10" s="118" t="s">
        <v>467</v>
      </c>
      <c r="J10" s="118" t="s">
        <v>467</v>
      </c>
      <c r="K10" s="118" t="s">
        <v>467</v>
      </c>
      <c r="L10" s="118" t="s">
        <v>467</v>
      </c>
      <c r="M10" s="118" t="s">
        <v>467</v>
      </c>
      <c r="N10" s="116" t="s">
        <v>489</v>
      </c>
      <c r="O10" s="116" t="s">
        <v>490</v>
      </c>
    </row>
    <row r="11" spans="1:15" ht="19" x14ac:dyDescent="0.55000000000000004">
      <c r="A11" s="282"/>
      <c r="B11" s="126" t="s">
        <v>491</v>
      </c>
      <c r="C11" s="116" t="s">
        <v>492</v>
      </c>
      <c r="D11" s="116" t="s">
        <v>493</v>
      </c>
      <c r="E11" s="116" t="s">
        <v>494</v>
      </c>
      <c r="F11" s="118" t="s">
        <v>467</v>
      </c>
      <c r="G11" s="118" t="s">
        <v>467</v>
      </c>
      <c r="H11" s="118" t="s">
        <v>467</v>
      </c>
      <c r="I11" s="118" t="s">
        <v>467</v>
      </c>
      <c r="J11" s="118" t="s">
        <v>467</v>
      </c>
      <c r="K11" s="118"/>
      <c r="L11" s="118"/>
      <c r="M11" s="118"/>
      <c r="N11" s="116" t="s">
        <v>478</v>
      </c>
      <c r="O11" s="116"/>
    </row>
    <row r="12" spans="1:15" x14ac:dyDescent="0.55000000000000004">
      <c r="A12" s="282"/>
      <c r="B12" s="126" t="s">
        <v>495</v>
      </c>
      <c r="C12" s="116" t="s">
        <v>496</v>
      </c>
      <c r="D12" s="116" t="s">
        <v>497</v>
      </c>
      <c r="E12" s="116" t="s">
        <v>498</v>
      </c>
      <c r="F12" s="118" t="s">
        <v>499</v>
      </c>
      <c r="G12" s="118" t="s">
        <v>499</v>
      </c>
      <c r="H12" s="118" t="s">
        <v>499</v>
      </c>
      <c r="I12" s="118" t="s">
        <v>499</v>
      </c>
      <c r="J12" s="118" t="s">
        <v>499</v>
      </c>
      <c r="K12" s="118"/>
      <c r="L12" s="118"/>
      <c r="M12" s="118"/>
      <c r="N12" s="116" t="s">
        <v>500</v>
      </c>
      <c r="O12" s="116"/>
    </row>
    <row r="13" spans="1:15" ht="19" x14ac:dyDescent="0.55000000000000004">
      <c r="A13" s="282"/>
      <c r="B13" s="126" t="s">
        <v>501</v>
      </c>
      <c r="C13" s="116" t="s">
        <v>502</v>
      </c>
      <c r="D13" s="116" t="s">
        <v>503</v>
      </c>
      <c r="E13" s="116" t="s">
        <v>504</v>
      </c>
      <c r="F13" s="118" t="s">
        <v>467</v>
      </c>
      <c r="G13" s="118" t="s">
        <v>467</v>
      </c>
      <c r="H13" s="118" t="s">
        <v>467</v>
      </c>
      <c r="I13" s="118" t="s">
        <v>467</v>
      </c>
      <c r="J13" s="118" t="s">
        <v>467</v>
      </c>
      <c r="K13" s="118"/>
      <c r="L13" s="118"/>
      <c r="M13" s="118"/>
      <c r="N13" s="116" t="s">
        <v>489</v>
      </c>
      <c r="O13" s="116"/>
    </row>
    <row r="14" spans="1:15" ht="19" x14ac:dyDescent="0.55000000000000004">
      <c r="A14" s="282"/>
      <c r="B14" s="126" t="s">
        <v>28</v>
      </c>
      <c r="C14" s="116" t="s">
        <v>505</v>
      </c>
      <c r="D14" s="116" t="s">
        <v>506</v>
      </c>
      <c r="E14" s="116" t="s">
        <v>507</v>
      </c>
      <c r="F14" s="118" t="s">
        <v>467</v>
      </c>
      <c r="G14" s="118" t="s">
        <v>467</v>
      </c>
      <c r="H14" s="118" t="s">
        <v>467</v>
      </c>
      <c r="I14" s="118" t="s">
        <v>467</v>
      </c>
      <c r="J14" s="118" t="s">
        <v>467</v>
      </c>
      <c r="K14" s="118"/>
      <c r="L14" s="118"/>
      <c r="M14" s="118"/>
      <c r="N14" s="116" t="s">
        <v>508</v>
      </c>
      <c r="O14" s="116"/>
    </row>
    <row r="15" spans="1:15" ht="19" x14ac:dyDescent="0.55000000000000004">
      <c r="A15" s="282"/>
      <c r="B15" s="126" t="s">
        <v>509</v>
      </c>
      <c r="C15" s="116" t="s">
        <v>510</v>
      </c>
      <c r="D15" s="116" t="s">
        <v>511</v>
      </c>
      <c r="E15" s="116" t="s">
        <v>512</v>
      </c>
      <c r="F15" s="118" t="s">
        <v>467</v>
      </c>
      <c r="G15" s="118" t="s">
        <v>467</v>
      </c>
      <c r="H15" s="118" t="s">
        <v>467</v>
      </c>
      <c r="I15" s="118" t="s">
        <v>467</v>
      </c>
      <c r="J15" s="118" t="s">
        <v>467</v>
      </c>
      <c r="K15" s="118"/>
      <c r="L15" s="118"/>
      <c r="M15" s="118"/>
      <c r="N15" s="116" t="s">
        <v>513</v>
      </c>
      <c r="O15" s="116"/>
    </row>
    <row r="16" spans="1:15" ht="19" x14ac:dyDescent="0.55000000000000004">
      <c r="A16" s="282"/>
      <c r="B16" s="278" t="s">
        <v>514</v>
      </c>
      <c r="C16" s="116" t="s">
        <v>515</v>
      </c>
      <c r="D16" s="116" t="s">
        <v>516</v>
      </c>
      <c r="E16" s="110" t="s">
        <v>517</v>
      </c>
      <c r="F16" s="118" t="s">
        <v>472</v>
      </c>
      <c r="G16" s="118" t="s">
        <v>472</v>
      </c>
      <c r="H16" s="118" t="s">
        <v>472</v>
      </c>
      <c r="I16" s="118" t="s">
        <v>472</v>
      </c>
      <c r="J16" s="118" t="s">
        <v>472</v>
      </c>
      <c r="K16" s="118"/>
      <c r="L16" s="118"/>
      <c r="M16" s="118"/>
      <c r="N16" s="116" t="s">
        <v>518</v>
      </c>
      <c r="O16" s="110"/>
    </row>
    <row r="17" spans="1:15" ht="19" x14ac:dyDescent="0.55000000000000004">
      <c r="A17" s="282"/>
      <c r="B17" s="278"/>
      <c r="C17" s="116" t="s">
        <v>519</v>
      </c>
      <c r="D17" s="116" t="s">
        <v>520</v>
      </c>
      <c r="E17" s="110" t="s">
        <v>521</v>
      </c>
      <c r="F17" s="118" t="s">
        <v>472</v>
      </c>
      <c r="G17" s="118" t="s">
        <v>472</v>
      </c>
      <c r="H17" s="118" t="s">
        <v>472</v>
      </c>
      <c r="I17" s="118" t="s">
        <v>472</v>
      </c>
      <c r="J17" s="118" t="s">
        <v>472</v>
      </c>
      <c r="K17" s="118"/>
      <c r="L17" s="118"/>
      <c r="M17" s="118"/>
      <c r="N17" s="116" t="s">
        <v>518</v>
      </c>
      <c r="O17" s="110"/>
    </row>
    <row r="18" spans="1:15" ht="19" x14ac:dyDescent="0.55000000000000004">
      <c r="A18" s="282"/>
      <c r="B18" s="278"/>
      <c r="C18" s="116" t="s">
        <v>522</v>
      </c>
      <c r="D18" s="116" t="s">
        <v>523</v>
      </c>
      <c r="E18" s="110" t="s">
        <v>524</v>
      </c>
      <c r="F18" s="118" t="s">
        <v>472</v>
      </c>
      <c r="G18" s="118" t="s">
        <v>472</v>
      </c>
      <c r="H18" s="118" t="s">
        <v>472</v>
      </c>
      <c r="I18" s="118" t="s">
        <v>472</v>
      </c>
      <c r="J18" s="118" t="s">
        <v>472</v>
      </c>
      <c r="K18" s="118" t="s">
        <v>472</v>
      </c>
      <c r="L18" s="118" t="s">
        <v>472</v>
      </c>
      <c r="M18" s="118" t="s">
        <v>472</v>
      </c>
      <c r="N18" s="116" t="s">
        <v>518</v>
      </c>
      <c r="O18" s="110" t="s">
        <v>525</v>
      </c>
    </row>
    <row r="19" spans="1:15" ht="19" x14ac:dyDescent="0.55000000000000004">
      <c r="A19" s="125" t="s">
        <v>526</v>
      </c>
      <c r="B19" s="125" t="s">
        <v>527</v>
      </c>
      <c r="C19" s="193" t="s">
        <v>528</v>
      </c>
      <c r="D19" s="193" t="s">
        <v>529</v>
      </c>
      <c r="E19" s="181" t="s">
        <v>530</v>
      </c>
      <c r="F19" s="124" t="s">
        <v>467</v>
      </c>
      <c r="G19" s="124" t="s">
        <v>467</v>
      </c>
      <c r="H19" s="124" t="s">
        <v>467</v>
      </c>
      <c r="I19" s="124" t="s">
        <v>467</v>
      </c>
      <c r="J19" s="124" t="s">
        <v>467</v>
      </c>
      <c r="K19" s="124"/>
      <c r="L19" s="179"/>
      <c r="M19" s="179"/>
      <c r="N19" s="193" t="s">
        <v>531</v>
      </c>
      <c r="O19" s="193"/>
    </row>
    <row r="20" spans="1:15" ht="19" x14ac:dyDescent="0.55000000000000004">
      <c r="A20" s="282" t="s">
        <v>532</v>
      </c>
      <c r="B20" s="125" t="s">
        <v>532</v>
      </c>
      <c r="C20" s="116" t="s">
        <v>533</v>
      </c>
      <c r="D20" s="116" t="s">
        <v>534</v>
      </c>
      <c r="E20" s="116" t="s">
        <v>535</v>
      </c>
      <c r="F20" s="118" t="s">
        <v>467</v>
      </c>
      <c r="G20" s="118" t="s">
        <v>467</v>
      </c>
      <c r="H20" s="118" t="s">
        <v>467</v>
      </c>
      <c r="I20" s="118" t="s">
        <v>467</v>
      </c>
      <c r="J20" s="118" t="s">
        <v>467</v>
      </c>
      <c r="K20" s="118" t="s">
        <v>467</v>
      </c>
      <c r="L20" s="118" t="s">
        <v>467</v>
      </c>
      <c r="M20" s="118" t="s">
        <v>467</v>
      </c>
      <c r="N20" s="116" t="s">
        <v>536</v>
      </c>
      <c r="O20" s="116" t="s">
        <v>537</v>
      </c>
    </row>
    <row r="21" spans="1:15" ht="28.5" x14ac:dyDescent="0.55000000000000004">
      <c r="A21" s="282"/>
      <c r="B21" s="125" t="s">
        <v>538</v>
      </c>
      <c r="C21" s="177" t="s">
        <v>539</v>
      </c>
      <c r="D21" s="177" t="s">
        <v>540</v>
      </c>
      <c r="E21" s="177" t="s">
        <v>541</v>
      </c>
      <c r="F21" s="178" t="s">
        <v>467</v>
      </c>
      <c r="G21" s="178" t="s">
        <v>467</v>
      </c>
      <c r="H21" s="178" t="s">
        <v>467</v>
      </c>
      <c r="I21" s="178" t="s">
        <v>467</v>
      </c>
      <c r="J21" s="178" t="s">
        <v>467</v>
      </c>
      <c r="K21" s="178" t="s">
        <v>467</v>
      </c>
      <c r="L21" s="178" t="s">
        <v>467</v>
      </c>
      <c r="M21" s="178" t="s">
        <v>467</v>
      </c>
      <c r="N21" s="177" t="s">
        <v>542</v>
      </c>
      <c r="O21" s="177" t="s">
        <v>543</v>
      </c>
    </row>
    <row r="22" spans="1:15" x14ac:dyDescent="0.55000000000000004">
      <c r="A22" s="282"/>
      <c r="B22" s="125" t="s">
        <v>544</v>
      </c>
      <c r="C22" s="116" t="s">
        <v>545</v>
      </c>
      <c r="D22" s="116" t="s">
        <v>546</v>
      </c>
      <c r="E22" s="116" t="s">
        <v>547</v>
      </c>
      <c r="F22" s="118" t="s">
        <v>467</v>
      </c>
      <c r="G22" s="118" t="s">
        <v>467</v>
      </c>
      <c r="H22" s="118" t="s">
        <v>467</v>
      </c>
      <c r="I22" s="118" t="s">
        <v>467</v>
      </c>
      <c r="J22" s="118" t="s">
        <v>467</v>
      </c>
      <c r="K22" s="118" t="s">
        <v>467</v>
      </c>
      <c r="L22" s="118"/>
      <c r="M22" s="118"/>
      <c r="N22" s="116" t="s">
        <v>548</v>
      </c>
      <c r="O22" s="116"/>
    </row>
    <row r="23" spans="1:15" x14ac:dyDescent="0.55000000000000004">
      <c r="A23" s="282"/>
      <c r="B23" s="125" t="s">
        <v>549</v>
      </c>
      <c r="C23" s="116" t="s">
        <v>550</v>
      </c>
      <c r="D23" s="116" t="s">
        <v>551</v>
      </c>
      <c r="E23" s="116" t="s">
        <v>552</v>
      </c>
      <c r="F23" s="118" t="s">
        <v>472</v>
      </c>
      <c r="G23" s="118" t="s">
        <v>472</v>
      </c>
      <c r="H23" s="118" t="s">
        <v>472</v>
      </c>
      <c r="I23" s="118" t="s">
        <v>472</v>
      </c>
      <c r="J23" s="118" t="s">
        <v>472</v>
      </c>
      <c r="K23" s="118"/>
      <c r="L23" s="118"/>
      <c r="M23" s="118"/>
      <c r="N23" s="116" t="s">
        <v>553</v>
      </c>
      <c r="O23" s="116"/>
    </row>
    <row r="24" spans="1:15" ht="19" x14ac:dyDescent="0.55000000000000004">
      <c r="A24" s="284" t="s">
        <v>554</v>
      </c>
      <c r="B24" s="126" t="s">
        <v>32</v>
      </c>
      <c r="C24" s="116" t="s">
        <v>555</v>
      </c>
      <c r="D24" s="116" t="s">
        <v>556</v>
      </c>
      <c r="E24" s="116" t="s">
        <v>557</v>
      </c>
      <c r="F24" s="118" t="s">
        <v>467</v>
      </c>
      <c r="G24" s="118" t="s">
        <v>467</v>
      </c>
      <c r="H24" s="118" t="s">
        <v>467</v>
      </c>
      <c r="I24" s="118" t="s">
        <v>467</v>
      </c>
      <c r="J24" s="118" t="s">
        <v>467</v>
      </c>
      <c r="K24" s="118"/>
      <c r="L24" s="118"/>
      <c r="M24" s="118"/>
      <c r="N24" s="116" t="s">
        <v>489</v>
      </c>
      <c r="O24" s="116"/>
    </row>
    <row r="25" spans="1:15" ht="47.5" x14ac:dyDescent="0.55000000000000004">
      <c r="A25" s="284"/>
      <c r="B25" s="126" t="s">
        <v>33</v>
      </c>
      <c r="C25" s="116" t="s">
        <v>558</v>
      </c>
      <c r="D25" s="116" t="s">
        <v>559</v>
      </c>
      <c r="E25" s="116" t="s">
        <v>560</v>
      </c>
      <c r="F25" s="179" t="s">
        <v>467</v>
      </c>
      <c r="G25" s="179" t="s">
        <v>467</v>
      </c>
      <c r="H25" s="179" t="s">
        <v>467</v>
      </c>
      <c r="I25" s="179" t="s">
        <v>467</v>
      </c>
      <c r="J25" s="179" t="s">
        <v>467</v>
      </c>
      <c r="K25" s="179" t="s">
        <v>467</v>
      </c>
      <c r="L25" s="180"/>
      <c r="M25" s="180"/>
      <c r="N25" s="116" t="s">
        <v>489</v>
      </c>
      <c r="O25" s="181" t="s">
        <v>561</v>
      </c>
    </row>
    <row r="26" spans="1:15" ht="19" x14ac:dyDescent="0.55000000000000004">
      <c r="A26" s="284"/>
      <c r="B26" s="126" t="s">
        <v>562</v>
      </c>
      <c r="C26" s="116" t="s">
        <v>563</v>
      </c>
      <c r="D26" s="116" t="s">
        <v>564</v>
      </c>
      <c r="E26" s="116" t="s">
        <v>565</v>
      </c>
      <c r="F26" s="118" t="s">
        <v>467</v>
      </c>
      <c r="G26" s="118" t="s">
        <v>467</v>
      </c>
      <c r="H26" s="118" t="s">
        <v>467</v>
      </c>
      <c r="I26" s="118" t="s">
        <v>467</v>
      </c>
      <c r="J26" s="118" t="s">
        <v>467</v>
      </c>
      <c r="K26" s="118"/>
      <c r="L26" s="118"/>
      <c r="M26" s="118"/>
      <c r="N26" s="116" t="s">
        <v>489</v>
      </c>
      <c r="O26" s="116"/>
    </row>
    <row r="27" spans="1:15" x14ac:dyDescent="0.55000000000000004">
      <c r="A27" s="284"/>
      <c r="B27" s="126" t="s">
        <v>566</v>
      </c>
      <c r="C27" s="116" t="s">
        <v>567</v>
      </c>
      <c r="D27" s="116" t="s">
        <v>568</v>
      </c>
      <c r="E27" s="116" t="s">
        <v>569</v>
      </c>
      <c r="F27" s="118"/>
      <c r="G27" s="118"/>
      <c r="H27" s="118" t="s">
        <v>467</v>
      </c>
      <c r="I27" s="118" t="s">
        <v>467</v>
      </c>
      <c r="J27" s="118" t="s">
        <v>467</v>
      </c>
      <c r="K27" s="118"/>
      <c r="L27" s="118"/>
      <c r="M27" s="118"/>
      <c r="N27" s="116" t="s">
        <v>570</v>
      </c>
      <c r="O27" s="116"/>
    </row>
    <row r="28" spans="1:15" ht="54" customHeight="1" x14ac:dyDescent="0.55000000000000004">
      <c r="A28" s="282" t="s">
        <v>571</v>
      </c>
      <c r="B28" s="126" t="s">
        <v>36</v>
      </c>
      <c r="C28" s="116" t="s">
        <v>572</v>
      </c>
      <c r="D28" s="116" t="s">
        <v>573</v>
      </c>
      <c r="E28" s="116" t="s">
        <v>574</v>
      </c>
      <c r="F28" s="118" t="s">
        <v>467</v>
      </c>
      <c r="G28" s="118" t="s">
        <v>467</v>
      </c>
      <c r="H28" s="118" t="s">
        <v>467</v>
      </c>
      <c r="I28" s="118" t="s">
        <v>467</v>
      </c>
      <c r="J28" s="118" t="s">
        <v>467</v>
      </c>
      <c r="K28" s="118" t="s">
        <v>467</v>
      </c>
      <c r="L28" s="118"/>
      <c r="M28" s="118"/>
      <c r="N28" s="116" t="s">
        <v>489</v>
      </c>
      <c r="O28" s="116" t="s">
        <v>575</v>
      </c>
    </row>
    <row r="29" spans="1:15" ht="19" x14ac:dyDescent="0.55000000000000004">
      <c r="A29" s="282"/>
      <c r="B29" s="126" t="s">
        <v>576</v>
      </c>
      <c r="C29" s="116" t="s">
        <v>577</v>
      </c>
      <c r="D29" s="116" t="s">
        <v>578</v>
      </c>
      <c r="E29" s="116" t="s">
        <v>579</v>
      </c>
      <c r="F29" s="118" t="s">
        <v>467</v>
      </c>
      <c r="G29" s="118" t="s">
        <v>467</v>
      </c>
      <c r="H29" s="118" t="s">
        <v>467</v>
      </c>
      <c r="I29" s="118" t="s">
        <v>467</v>
      </c>
      <c r="J29" s="118" t="s">
        <v>467</v>
      </c>
      <c r="K29" s="118"/>
      <c r="L29" s="118"/>
      <c r="M29" s="118"/>
      <c r="N29" s="116" t="s">
        <v>489</v>
      </c>
      <c r="O29" s="116"/>
    </row>
    <row r="30" spans="1:15" ht="19" x14ac:dyDescent="0.55000000000000004">
      <c r="A30" s="273" t="s">
        <v>580</v>
      </c>
      <c r="B30" s="126" t="s">
        <v>39</v>
      </c>
      <c r="C30" s="116" t="s">
        <v>581</v>
      </c>
      <c r="D30" s="116" t="s">
        <v>582</v>
      </c>
      <c r="E30" s="116" t="s">
        <v>583</v>
      </c>
      <c r="F30" s="118"/>
      <c r="G30" s="118" t="s">
        <v>472</v>
      </c>
      <c r="H30" s="118" t="s">
        <v>472</v>
      </c>
      <c r="I30" s="118" t="s">
        <v>472</v>
      </c>
      <c r="J30" s="118" t="s">
        <v>472</v>
      </c>
      <c r="K30" s="118" t="s">
        <v>472</v>
      </c>
      <c r="L30" s="118"/>
      <c r="M30" s="118"/>
      <c r="N30" s="116" t="s">
        <v>531</v>
      </c>
      <c r="O30" s="116"/>
    </row>
    <row r="31" spans="1:15" ht="19" x14ac:dyDescent="0.55000000000000004">
      <c r="A31" s="275"/>
      <c r="B31" s="126" t="s">
        <v>584</v>
      </c>
      <c r="C31" s="116" t="s">
        <v>585</v>
      </c>
      <c r="D31" s="116" t="s">
        <v>586</v>
      </c>
      <c r="E31" s="116" t="s">
        <v>587</v>
      </c>
      <c r="F31" s="118"/>
      <c r="G31" s="118" t="s">
        <v>472</v>
      </c>
      <c r="H31" s="118" t="s">
        <v>472</v>
      </c>
      <c r="I31" s="118" t="s">
        <v>472</v>
      </c>
      <c r="J31" s="118" t="s">
        <v>472</v>
      </c>
      <c r="K31" s="118" t="s">
        <v>472</v>
      </c>
      <c r="L31" s="118" t="s">
        <v>472</v>
      </c>
      <c r="M31" s="118" t="s">
        <v>472</v>
      </c>
      <c r="N31" s="116" t="s">
        <v>518</v>
      </c>
      <c r="O31" s="116"/>
    </row>
    <row r="32" spans="1:15" ht="19" x14ac:dyDescent="0.55000000000000004">
      <c r="A32" s="278" t="s">
        <v>42</v>
      </c>
      <c r="B32" s="126" t="s">
        <v>588</v>
      </c>
      <c r="C32" s="116" t="s">
        <v>589</v>
      </c>
      <c r="D32" s="116" t="s">
        <v>590</v>
      </c>
      <c r="E32" s="116" t="s">
        <v>591</v>
      </c>
      <c r="F32" s="118"/>
      <c r="G32" s="118" t="s">
        <v>467</v>
      </c>
      <c r="H32" s="118" t="s">
        <v>467</v>
      </c>
      <c r="I32" s="118" t="s">
        <v>467</v>
      </c>
      <c r="J32" s="118" t="s">
        <v>467</v>
      </c>
      <c r="K32" s="118" t="s">
        <v>467</v>
      </c>
      <c r="L32" s="118"/>
      <c r="M32" s="118"/>
      <c r="N32" s="116" t="s">
        <v>592</v>
      </c>
      <c r="O32" s="116"/>
    </row>
    <row r="33" spans="1:15" ht="19" x14ac:dyDescent="0.55000000000000004">
      <c r="A33" s="278"/>
      <c r="B33" s="126" t="s">
        <v>44</v>
      </c>
      <c r="C33" s="116" t="s">
        <v>593</v>
      </c>
      <c r="D33" s="116" t="s">
        <v>594</v>
      </c>
      <c r="E33" s="116" t="s">
        <v>595</v>
      </c>
      <c r="F33" s="118" t="s">
        <v>467</v>
      </c>
      <c r="G33" s="118" t="s">
        <v>467</v>
      </c>
      <c r="H33" s="118" t="s">
        <v>467</v>
      </c>
      <c r="I33" s="118" t="s">
        <v>467</v>
      </c>
      <c r="J33" s="118" t="s">
        <v>467</v>
      </c>
      <c r="K33" s="118"/>
      <c r="L33" s="118"/>
      <c r="M33" s="118"/>
      <c r="N33" s="116" t="s">
        <v>1840</v>
      </c>
      <c r="O33" s="116"/>
    </row>
    <row r="34" spans="1:15" ht="19" x14ac:dyDescent="0.55000000000000004">
      <c r="A34" s="278"/>
      <c r="B34" s="126" t="s">
        <v>596</v>
      </c>
      <c r="C34" s="116" t="s">
        <v>597</v>
      </c>
      <c r="D34" s="116" t="s">
        <v>598</v>
      </c>
      <c r="E34" s="116" t="s">
        <v>599</v>
      </c>
      <c r="F34" s="118" t="s">
        <v>467</v>
      </c>
      <c r="G34" s="118" t="s">
        <v>467</v>
      </c>
      <c r="H34" s="118" t="s">
        <v>467</v>
      </c>
      <c r="I34" s="118" t="s">
        <v>467</v>
      </c>
      <c r="J34" s="118" t="s">
        <v>467</v>
      </c>
      <c r="K34" s="118"/>
      <c r="L34" s="118"/>
      <c r="M34" s="118"/>
      <c r="N34" s="116" t="s">
        <v>600</v>
      </c>
      <c r="O34" s="116"/>
    </row>
    <row r="35" spans="1:15" ht="19" x14ac:dyDescent="0.55000000000000004">
      <c r="A35" s="278"/>
      <c r="B35" s="126" t="s">
        <v>601</v>
      </c>
      <c r="C35" s="116" t="s">
        <v>602</v>
      </c>
      <c r="D35" s="116" t="s">
        <v>603</v>
      </c>
      <c r="E35" s="116" t="s">
        <v>604</v>
      </c>
      <c r="F35" s="118" t="s">
        <v>467</v>
      </c>
      <c r="G35" s="118" t="s">
        <v>467</v>
      </c>
      <c r="H35" s="118" t="s">
        <v>467</v>
      </c>
      <c r="I35" s="118" t="s">
        <v>467</v>
      </c>
      <c r="J35" s="118" t="s">
        <v>467</v>
      </c>
      <c r="K35" s="118"/>
      <c r="L35" s="118"/>
      <c r="M35" s="118"/>
      <c r="N35" s="116" t="s">
        <v>489</v>
      </c>
      <c r="O35" s="116"/>
    </row>
    <row r="36" spans="1:15" ht="28.5" x14ac:dyDescent="0.55000000000000004">
      <c r="A36" s="282" t="s">
        <v>605</v>
      </c>
      <c r="B36" s="126" t="s">
        <v>606</v>
      </c>
      <c r="C36" s="116" t="s">
        <v>607</v>
      </c>
      <c r="D36" s="116" t="s">
        <v>608</v>
      </c>
      <c r="E36" s="116" t="s">
        <v>609</v>
      </c>
      <c r="F36" s="118" t="s">
        <v>467</v>
      </c>
      <c r="G36" s="118" t="s">
        <v>467</v>
      </c>
      <c r="H36" s="118" t="s">
        <v>467</v>
      </c>
      <c r="I36" s="118" t="s">
        <v>467</v>
      </c>
      <c r="J36" s="118" t="s">
        <v>467</v>
      </c>
      <c r="K36" s="118"/>
      <c r="L36" s="118"/>
      <c r="M36" s="118"/>
      <c r="N36" s="116" t="s">
        <v>610</v>
      </c>
      <c r="O36" s="116"/>
    </row>
    <row r="37" spans="1:15" ht="19" x14ac:dyDescent="0.55000000000000004">
      <c r="A37" s="282"/>
      <c r="B37" s="126" t="s">
        <v>49</v>
      </c>
      <c r="C37" s="116" t="s">
        <v>611</v>
      </c>
      <c r="D37" s="116" t="s">
        <v>612</v>
      </c>
      <c r="E37" s="116" t="s">
        <v>613</v>
      </c>
      <c r="F37" s="118" t="s">
        <v>467</v>
      </c>
      <c r="G37" s="118" t="s">
        <v>467</v>
      </c>
      <c r="H37" s="118" t="s">
        <v>467</v>
      </c>
      <c r="I37" s="118" t="s">
        <v>467</v>
      </c>
      <c r="J37" s="118" t="s">
        <v>467</v>
      </c>
      <c r="K37" s="118"/>
      <c r="L37" s="118"/>
      <c r="M37" s="118"/>
      <c r="N37" s="116" t="s">
        <v>614</v>
      </c>
      <c r="O37" s="116"/>
    </row>
    <row r="38" spans="1:15" ht="19" x14ac:dyDescent="0.55000000000000004">
      <c r="A38" s="282"/>
      <c r="B38" s="126" t="s">
        <v>615</v>
      </c>
      <c r="C38" s="116" t="s">
        <v>616</v>
      </c>
      <c r="D38" s="116" t="s">
        <v>617</v>
      </c>
      <c r="E38" s="116" t="s">
        <v>618</v>
      </c>
      <c r="F38" s="118" t="s">
        <v>467</v>
      </c>
      <c r="G38" s="118" t="s">
        <v>467</v>
      </c>
      <c r="H38" s="118" t="s">
        <v>467</v>
      </c>
      <c r="I38" s="118" t="s">
        <v>467</v>
      </c>
      <c r="J38" s="118" t="s">
        <v>467</v>
      </c>
      <c r="K38" s="118"/>
      <c r="L38" s="118"/>
      <c r="M38" s="118"/>
      <c r="N38" s="116" t="s">
        <v>619</v>
      </c>
      <c r="O38" s="116"/>
    </row>
    <row r="39" spans="1:15" ht="19" x14ac:dyDescent="0.55000000000000004">
      <c r="A39" s="282"/>
      <c r="B39" s="126" t="s">
        <v>51</v>
      </c>
      <c r="C39" s="116" t="s">
        <v>620</v>
      </c>
      <c r="D39" s="116" t="s">
        <v>621</v>
      </c>
      <c r="E39" s="116" t="s">
        <v>622</v>
      </c>
      <c r="F39" s="118" t="s">
        <v>467</v>
      </c>
      <c r="G39" s="118" t="s">
        <v>467</v>
      </c>
      <c r="H39" s="118" t="s">
        <v>467</v>
      </c>
      <c r="I39" s="118" t="s">
        <v>467</v>
      </c>
      <c r="J39" s="118" t="s">
        <v>467</v>
      </c>
      <c r="K39" s="118"/>
      <c r="L39" s="118"/>
      <c r="M39" s="118"/>
      <c r="N39" s="116" t="s">
        <v>489</v>
      </c>
      <c r="O39" s="116"/>
    </row>
    <row r="40" spans="1:15" ht="19" x14ac:dyDescent="0.55000000000000004">
      <c r="A40" s="282"/>
      <c r="B40" s="126" t="s">
        <v>52</v>
      </c>
      <c r="C40" s="116" t="s">
        <v>623</v>
      </c>
      <c r="D40" s="177" t="s">
        <v>624</v>
      </c>
      <c r="E40" s="116" t="s">
        <v>625</v>
      </c>
      <c r="F40" s="118" t="s">
        <v>467</v>
      </c>
      <c r="G40" s="118" t="s">
        <v>467</v>
      </c>
      <c r="H40" s="118" t="s">
        <v>467</v>
      </c>
      <c r="I40" s="118" t="s">
        <v>467</v>
      </c>
      <c r="J40" s="118" t="s">
        <v>467</v>
      </c>
      <c r="K40" s="118"/>
      <c r="L40" s="118"/>
      <c r="M40" s="118"/>
      <c r="N40" s="116" t="s">
        <v>626</v>
      </c>
      <c r="O40" s="116" t="s">
        <v>627</v>
      </c>
    </row>
    <row r="41" spans="1:15" ht="19" x14ac:dyDescent="0.55000000000000004">
      <c r="A41" s="282"/>
      <c r="B41" s="126" t="s">
        <v>628</v>
      </c>
      <c r="C41" s="116" t="s">
        <v>629</v>
      </c>
      <c r="D41" s="116" t="s">
        <v>630</v>
      </c>
      <c r="E41" s="116" t="s">
        <v>631</v>
      </c>
      <c r="F41" s="118" t="s">
        <v>467</v>
      </c>
      <c r="G41" s="118" t="s">
        <v>467</v>
      </c>
      <c r="H41" s="118" t="s">
        <v>467</v>
      </c>
      <c r="I41" s="118" t="s">
        <v>467</v>
      </c>
      <c r="J41" s="118" t="s">
        <v>467</v>
      </c>
      <c r="K41" s="118"/>
      <c r="L41" s="118"/>
      <c r="M41" s="118"/>
      <c r="N41" s="116" t="s">
        <v>468</v>
      </c>
      <c r="O41" s="116"/>
    </row>
    <row r="42" spans="1:15" x14ac:dyDescent="0.55000000000000004">
      <c r="A42" s="282"/>
      <c r="B42" s="126" t="s">
        <v>632</v>
      </c>
      <c r="C42" s="116" t="s">
        <v>633</v>
      </c>
      <c r="D42" s="116" t="s">
        <v>634</v>
      </c>
      <c r="E42" s="116" t="s">
        <v>635</v>
      </c>
      <c r="F42" s="118" t="s">
        <v>467</v>
      </c>
      <c r="G42" s="118" t="s">
        <v>467</v>
      </c>
      <c r="H42" s="118" t="s">
        <v>467</v>
      </c>
      <c r="I42" s="118" t="s">
        <v>467</v>
      </c>
      <c r="J42" s="118" t="s">
        <v>467</v>
      </c>
      <c r="K42" s="118"/>
      <c r="L42" s="118"/>
      <c r="M42" s="118"/>
      <c r="N42" s="116" t="s">
        <v>614</v>
      </c>
      <c r="O42" s="116"/>
    </row>
    <row r="43" spans="1:15" ht="19" x14ac:dyDescent="0.55000000000000004">
      <c r="A43" s="282" t="s">
        <v>636</v>
      </c>
      <c r="B43" s="126" t="s">
        <v>54</v>
      </c>
      <c r="C43" s="116" t="s">
        <v>637</v>
      </c>
      <c r="D43" s="116" t="s">
        <v>638</v>
      </c>
      <c r="E43" s="116" t="s">
        <v>639</v>
      </c>
      <c r="F43" s="118"/>
      <c r="G43" s="118" t="s">
        <v>467</v>
      </c>
      <c r="H43" s="118" t="s">
        <v>467</v>
      </c>
      <c r="I43" s="118" t="s">
        <v>467</v>
      </c>
      <c r="J43" s="118" t="s">
        <v>467</v>
      </c>
      <c r="K43" s="118" t="s">
        <v>467</v>
      </c>
      <c r="L43" s="118"/>
      <c r="M43" s="118"/>
      <c r="N43" s="116" t="s">
        <v>513</v>
      </c>
      <c r="O43" s="116"/>
    </row>
    <row r="44" spans="1:15" ht="19" x14ac:dyDescent="0.55000000000000004">
      <c r="A44" s="282"/>
      <c r="B44" s="278" t="s">
        <v>640</v>
      </c>
      <c r="C44" s="116" t="s">
        <v>641</v>
      </c>
      <c r="D44" s="116" t="s">
        <v>642</v>
      </c>
      <c r="E44" s="110" t="s">
        <v>643</v>
      </c>
      <c r="F44" s="118" t="s">
        <v>467</v>
      </c>
      <c r="G44" s="118" t="s">
        <v>467</v>
      </c>
      <c r="H44" s="118" t="s">
        <v>467</v>
      </c>
      <c r="I44" s="118"/>
      <c r="J44" s="118" t="s">
        <v>467</v>
      </c>
      <c r="K44" s="118"/>
      <c r="L44" s="118" t="s">
        <v>467</v>
      </c>
      <c r="M44" s="118" t="s">
        <v>467</v>
      </c>
      <c r="N44" s="116" t="s">
        <v>644</v>
      </c>
      <c r="O44" s="110" t="s">
        <v>645</v>
      </c>
    </row>
    <row r="45" spans="1:15" x14ac:dyDescent="0.55000000000000004">
      <c r="A45" s="282"/>
      <c r="B45" s="278"/>
      <c r="C45" s="116" t="s">
        <v>646</v>
      </c>
      <c r="D45" s="116" t="s">
        <v>647</v>
      </c>
      <c r="E45" s="110" t="s">
        <v>648</v>
      </c>
      <c r="F45" s="118"/>
      <c r="G45" s="118"/>
      <c r="H45" s="118"/>
      <c r="I45" s="118" t="s">
        <v>467</v>
      </c>
      <c r="J45" s="118"/>
      <c r="K45" s="118"/>
      <c r="L45" s="118"/>
      <c r="M45" s="118"/>
      <c r="N45" s="116" t="s">
        <v>489</v>
      </c>
      <c r="O45" s="110"/>
    </row>
    <row r="46" spans="1:15" ht="19" x14ac:dyDescent="0.55000000000000004">
      <c r="A46" s="282"/>
      <c r="B46" s="126" t="s">
        <v>57</v>
      </c>
      <c r="C46" s="114" t="s">
        <v>649</v>
      </c>
      <c r="D46" s="116" t="s">
        <v>650</v>
      </c>
      <c r="E46" s="110" t="s">
        <v>651</v>
      </c>
      <c r="F46" s="118" t="s">
        <v>467</v>
      </c>
      <c r="G46" s="118" t="s">
        <v>467</v>
      </c>
      <c r="H46" s="118" t="s">
        <v>467</v>
      </c>
      <c r="I46" s="118" t="s">
        <v>467</v>
      </c>
      <c r="J46" s="118" t="s">
        <v>467</v>
      </c>
      <c r="K46" s="118"/>
      <c r="L46" s="118"/>
      <c r="M46" s="118"/>
      <c r="N46" s="181" t="s">
        <v>468</v>
      </c>
      <c r="O46" s="110"/>
    </row>
    <row r="47" spans="1:15" ht="19" x14ac:dyDescent="0.55000000000000004">
      <c r="A47" s="282"/>
      <c r="B47" s="126" t="s">
        <v>58</v>
      </c>
      <c r="C47" s="116" t="s">
        <v>652</v>
      </c>
      <c r="D47" s="116" t="s">
        <v>653</v>
      </c>
      <c r="E47" s="110" t="s">
        <v>654</v>
      </c>
      <c r="F47" s="118" t="s">
        <v>467</v>
      </c>
      <c r="G47" s="118" t="s">
        <v>467</v>
      </c>
      <c r="H47" s="118" t="s">
        <v>467</v>
      </c>
      <c r="I47" s="118" t="s">
        <v>467</v>
      </c>
      <c r="J47" s="118" t="s">
        <v>467</v>
      </c>
      <c r="K47" s="118"/>
      <c r="L47" s="118"/>
      <c r="M47" s="118"/>
      <c r="N47" s="116" t="s">
        <v>489</v>
      </c>
      <c r="O47" s="110"/>
    </row>
    <row r="48" spans="1:15" ht="19" x14ac:dyDescent="0.55000000000000004">
      <c r="A48" s="282"/>
      <c r="B48" s="126" t="s">
        <v>59</v>
      </c>
      <c r="C48" s="116" t="s">
        <v>655</v>
      </c>
      <c r="D48" s="116" t="s">
        <v>656</v>
      </c>
      <c r="E48" s="116" t="s">
        <v>657</v>
      </c>
      <c r="F48" s="118" t="s">
        <v>467</v>
      </c>
      <c r="G48" s="118" t="s">
        <v>467</v>
      </c>
      <c r="H48" s="118" t="s">
        <v>467</v>
      </c>
      <c r="I48" s="118" t="s">
        <v>467</v>
      </c>
      <c r="J48" s="118" t="s">
        <v>467</v>
      </c>
      <c r="K48" s="118"/>
      <c r="L48" s="118"/>
      <c r="M48" s="118"/>
      <c r="N48" s="116" t="s">
        <v>553</v>
      </c>
      <c r="O48" s="116"/>
    </row>
    <row r="49" spans="1:15" ht="19" x14ac:dyDescent="0.55000000000000004">
      <c r="A49" s="282"/>
      <c r="B49" s="126" t="s">
        <v>658</v>
      </c>
      <c r="C49" s="116" t="s">
        <v>659</v>
      </c>
      <c r="D49" s="116" t="s">
        <v>660</v>
      </c>
      <c r="E49" s="116" t="s">
        <v>661</v>
      </c>
      <c r="F49" s="118" t="s">
        <v>467</v>
      </c>
      <c r="G49" s="118" t="s">
        <v>467</v>
      </c>
      <c r="H49" s="118" t="s">
        <v>467</v>
      </c>
      <c r="I49" s="118" t="s">
        <v>467</v>
      </c>
      <c r="J49" s="118" t="s">
        <v>467</v>
      </c>
      <c r="K49" s="118"/>
      <c r="L49" s="118"/>
      <c r="M49" s="118"/>
      <c r="N49" s="116" t="s">
        <v>610</v>
      </c>
      <c r="O49" s="116"/>
    </row>
    <row r="50" spans="1:15" ht="19" x14ac:dyDescent="0.55000000000000004">
      <c r="A50" s="276" t="s">
        <v>662</v>
      </c>
      <c r="B50" s="126" t="s">
        <v>662</v>
      </c>
      <c r="C50" s="116" t="s">
        <v>663</v>
      </c>
      <c r="D50" s="116" t="s">
        <v>664</v>
      </c>
      <c r="E50" s="110" t="s">
        <v>665</v>
      </c>
      <c r="F50" s="118" t="s">
        <v>467</v>
      </c>
      <c r="G50" s="118" t="s">
        <v>467</v>
      </c>
      <c r="H50" s="118" t="s">
        <v>467</v>
      </c>
      <c r="I50" s="118" t="s">
        <v>467</v>
      </c>
      <c r="J50" s="118" t="s">
        <v>467</v>
      </c>
      <c r="K50" s="118"/>
      <c r="L50" s="118"/>
      <c r="M50" s="118"/>
      <c r="N50" s="116" t="s">
        <v>489</v>
      </c>
      <c r="O50" s="110"/>
    </row>
    <row r="51" spans="1:15" ht="34.5" customHeight="1" x14ac:dyDescent="0.55000000000000004">
      <c r="A51" s="292"/>
      <c r="B51" s="278" t="s">
        <v>666</v>
      </c>
      <c r="C51" s="283" t="s">
        <v>667</v>
      </c>
      <c r="D51" s="116" t="s">
        <v>668</v>
      </c>
      <c r="E51" s="110" t="s">
        <v>669</v>
      </c>
      <c r="F51" s="118" t="s">
        <v>467</v>
      </c>
      <c r="G51" s="118"/>
      <c r="H51" s="118"/>
      <c r="I51" s="118" t="s">
        <v>467</v>
      </c>
      <c r="J51" s="118"/>
      <c r="K51" s="118"/>
      <c r="L51" s="118"/>
      <c r="M51" s="118"/>
      <c r="N51" s="110" t="s">
        <v>670</v>
      </c>
      <c r="O51" s="110"/>
    </row>
    <row r="52" spans="1:15" ht="21" customHeight="1" x14ac:dyDescent="0.55000000000000004">
      <c r="A52" s="292"/>
      <c r="B52" s="278"/>
      <c r="C52" s="283"/>
      <c r="D52" s="116" t="s">
        <v>671</v>
      </c>
      <c r="E52" s="110" t="s">
        <v>672</v>
      </c>
      <c r="F52" s="118"/>
      <c r="G52" s="118" t="s">
        <v>467</v>
      </c>
      <c r="H52" s="118" t="s">
        <v>467</v>
      </c>
      <c r="I52" s="118"/>
      <c r="J52" s="118" t="s">
        <v>467</v>
      </c>
      <c r="K52" s="118"/>
      <c r="L52" s="118"/>
      <c r="M52" s="118"/>
      <c r="N52" s="116" t="s">
        <v>489</v>
      </c>
      <c r="O52" s="110"/>
    </row>
    <row r="53" spans="1:15" ht="42" customHeight="1" x14ac:dyDescent="0.55000000000000004">
      <c r="A53" s="292"/>
      <c r="B53" s="126" t="s">
        <v>63</v>
      </c>
      <c r="C53" s="184" t="s">
        <v>673</v>
      </c>
      <c r="D53" s="177" t="s">
        <v>674</v>
      </c>
      <c r="E53" s="185" t="s">
        <v>675</v>
      </c>
      <c r="F53" s="178" t="s">
        <v>472</v>
      </c>
      <c r="G53" s="178" t="s">
        <v>472</v>
      </c>
      <c r="H53" s="178" t="s">
        <v>472</v>
      </c>
      <c r="I53" s="178" t="s">
        <v>472</v>
      </c>
      <c r="J53" s="178" t="s">
        <v>472</v>
      </c>
      <c r="K53" s="178"/>
      <c r="L53" s="178"/>
      <c r="M53" s="178"/>
      <c r="N53" s="177" t="s">
        <v>518</v>
      </c>
      <c r="O53" s="185"/>
    </row>
    <row r="54" spans="1:15" x14ac:dyDescent="0.55000000000000004">
      <c r="A54" s="277"/>
      <c r="B54" s="126" t="s">
        <v>64</v>
      </c>
      <c r="C54" s="116" t="s">
        <v>676</v>
      </c>
      <c r="D54" s="116" t="s">
        <v>677</v>
      </c>
      <c r="E54" s="116" t="s">
        <v>678</v>
      </c>
      <c r="F54" s="118" t="s">
        <v>467</v>
      </c>
      <c r="G54" s="118" t="s">
        <v>467</v>
      </c>
      <c r="H54" s="118" t="s">
        <v>467</v>
      </c>
      <c r="I54" s="118" t="s">
        <v>467</v>
      </c>
      <c r="J54" s="118" t="s">
        <v>467</v>
      </c>
      <c r="K54" s="118"/>
      <c r="L54" s="118"/>
      <c r="M54" s="118"/>
      <c r="N54" s="116" t="s">
        <v>679</v>
      </c>
      <c r="O54" s="116"/>
    </row>
    <row r="55" spans="1:15" ht="18.75" customHeight="1" x14ac:dyDescent="0.55000000000000004">
      <c r="A55" s="276" t="s">
        <v>373</v>
      </c>
      <c r="B55" s="126" t="s">
        <v>65</v>
      </c>
      <c r="C55" s="186" t="s">
        <v>680</v>
      </c>
      <c r="D55" s="177" t="s">
        <v>681</v>
      </c>
      <c r="E55" s="177" t="s">
        <v>682</v>
      </c>
      <c r="F55" s="178" t="s">
        <v>472</v>
      </c>
      <c r="G55" s="178" t="s">
        <v>472</v>
      </c>
      <c r="H55" s="178" t="s">
        <v>472</v>
      </c>
      <c r="I55" s="178" t="s">
        <v>472</v>
      </c>
      <c r="J55" s="178" t="s">
        <v>472</v>
      </c>
      <c r="K55" s="178"/>
      <c r="L55" s="178"/>
      <c r="M55" s="178"/>
      <c r="N55" s="177" t="s">
        <v>683</v>
      </c>
      <c r="O55" s="177"/>
    </row>
    <row r="56" spans="1:15" ht="21" customHeight="1" x14ac:dyDescent="0.55000000000000004">
      <c r="A56" s="292"/>
      <c r="B56" s="126" t="s">
        <v>684</v>
      </c>
      <c r="C56" s="110" t="s">
        <v>685</v>
      </c>
      <c r="D56" s="116" t="s">
        <v>686</v>
      </c>
      <c r="E56" s="116" t="s">
        <v>687</v>
      </c>
      <c r="F56" s="118" t="s">
        <v>467</v>
      </c>
      <c r="G56" s="118" t="s">
        <v>467</v>
      </c>
      <c r="H56" s="118" t="s">
        <v>467</v>
      </c>
      <c r="I56" s="118" t="s">
        <v>467</v>
      </c>
      <c r="J56" s="118" t="s">
        <v>467</v>
      </c>
      <c r="K56" s="118"/>
      <c r="L56" s="118"/>
      <c r="M56" s="118"/>
      <c r="N56" s="116" t="s">
        <v>518</v>
      </c>
      <c r="O56" s="116"/>
    </row>
    <row r="57" spans="1:15" ht="21" customHeight="1" x14ac:dyDescent="0.55000000000000004">
      <c r="A57" s="292"/>
      <c r="B57" s="126" t="s">
        <v>688</v>
      </c>
      <c r="C57" s="110" t="s">
        <v>689</v>
      </c>
      <c r="D57" s="116" t="s">
        <v>690</v>
      </c>
      <c r="E57" s="116" t="s">
        <v>691</v>
      </c>
      <c r="F57" s="118" t="s">
        <v>467</v>
      </c>
      <c r="G57" s="118" t="s">
        <v>467</v>
      </c>
      <c r="H57" s="118" t="s">
        <v>467</v>
      </c>
      <c r="I57" s="118" t="s">
        <v>467</v>
      </c>
      <c r="J57" s="118" t="s">
        <v>467</v>
      </c>
      <c r="K57" s="118"/>
      <c r="L57" s="118"/>
      <c r="M57" s="118"/>
      <c r="N57" s="116" t="s">
        <v>489</v>
      </c>
      <c r="O57" s="116"/>
    </row>
    <row r="58" spans="1:15" ht="21" customHeight="1" x14ac:dyDescent="0.55000000000000004">
      <c r="A58" s="292"/>
      <c r="B58" s="126" t="s">
        <v>692</v>
      </c>
      <c r="C58" s="110" t="s">
        <v>693</v>
      </c>
      <c r="D58" s="116" t="s">
        <v>694</v>
      </c>
      <c r="E58" s="116" t="s">
        <v>695</v>
      </c>
      <c r="F58" s="118" t="s">
        <v>499</v>
      </c>
      <c r="G58" s="118" t="s">
        <v>499</v>
      </c>
      <c r="H58" s="118" t="s">
        <v>499</v>
      </c>
      <c r="I58" s="118" t="s">
        <v>499</v>
      </c>
      <c r="J58" s="118" t="s">
        <v>499</v>
      </c>
      <c r="K58" s="118"/>
      <c r="L58" s="118"/>
      <c r="M58" s="118"/>
      <c r="N58" s="116" t="s">
        <v>626</v>
      </c>
      <c r="O58" s="116"/>
    </row>
    <row r="59" spans="1:15" ht="19" x14ac:dyDescent="0.55000000000000004">
      <c r="A59" s="292"/>
      <c r="B59" s="278" t="s">
        <v>68</v>
      </c>
      <c r="C59" s="116" t="s">
        <v>696</v>
      </c>
      <c r="D59" s="116" t="s">
        <v>697</v>
      </c>
      <c r="E59" s="116" t="s">
        <v>698</v>
      </c>
      <c r="F59" s="118" t="s">
        <v>467</v>
      </c>
      <c r="G59" s="118" t="s">
        <v>467</v>
      </c>
      <c r="H59" s="118" t="s">
        <v>467</v>
      </c>
      <c r="I59" s="118" t="s">
        <v>467</v>
      </c>
      <c r="J59" s="118" t="s">
        <v>467</v>
      </c>
      <c r="K59" s="118"/>
      <c r="L59" s="118"/>
      <c r="M59" s="118"/>
      <c r="N59" s="116" t="s">
        <v>699</v>
      </c>
      <c r="O59" s="116"/>
    </row>
    <row r="60" spans="1:15" ht="21" customHeight="1" x14ac:dyDescent="0.55000000000000004">
      <c r="A60" s="277"/>
      <c r="B60" s="278"/>
      <c r="C60" s="116" t="s">
        <v>700</v>
      </c>
      <c r="D60" s="116" t="s">
        <v>701</v>
      </c>
      <c r="E60" s="116" t="s">
        <v>702</v>
      </c>
      <c r="F60" s="118" t="s">
        <v>467</v>
      </c>
      <c r="G60" s="118" t="s">
        <v>467</v>
      </c>
      <c r="H60" s="118" t="s">
        <v>467</v>
      </c>
      <c r="I60" s="118" t="s">
        <v>467</v>
      </c>
      <c r="J60" s="118" t="s">
        <v>467</v>
      </c>
      <c r="K60" s="118"/>
      <c r="L60" s="118"/>
      <c r="M60" s="118"/>
      <c r="N60" s="116" t="s">
        <v>614</v>
      </c>
      <c r="O60" s="116"/>
    </row>
    <row r="61" spans="1:15" ht="21" customHeight="1" x14ac:dyDescent="0.55000000000000004">
      <c r="A61" s="282" t="s">
        <v>703</v>
      </c>
      <c r="B61" s="125" t="s">
        <v>703</v>
      </c>
      <c r="C61" s="116" t="s">
        <v>704</v>
      </c>
      <c r="D61" s="116" t="s">
        <v>705</v>
      </c>
      <c r="E61" s="116" t="s">
        <v>706</v>
      </c>
      <c r="F61" s="118" t="s">
        <v>467</v>
      </c>
      <c r="G61" s="118" t="s">
        <v>467</v>
      </c>
      <c r="H61" s="118" t="s">
        <v>467</v>
      </c>
      <c r="I61" s="118" t="s">
        <v>467</v>
      </c>
      <c r="J61" s="118" t="s">
        <v>467</v>
      </c>
      <c r="K61" s="118"/>
      <c r="L61" s="118"/>
      <c r="M61" s="118"/>
      <c r="N61" s="116" t="s">
        <v>513</v>
      </c>
      <c r="O61" s="116"/>
    </row>
    <row r="62" spans="1:15" x14ac:dyDescent="0.55000000000000004">
      <c r="A62" s="282"/>
      <c r="B62" s="125" t="s">
        <v>707</v>
      </c>
      <c r="C62" s="116" t="s">
        <v>708</v>
      </c>
      <c r="D62" s="116" t="s">
        <v>709</v>
      </c>
      <c r="E62" s="116" t="s">
        <v>710</v>
      </c>
      <c r="F62" s="118" t="s">
        <v>467</v>
      </c>
      <c r="G62" s="118" t="s">
        <v>467</v>
      </c>
      <c r="H62" s="118" t="s">
        <v>467</v>
      </c>
      <c r="I62" s="118" t="s">
        <v>467</v>
      </c>
      <c r="J62" s="118" t="s">
        <v>467</v>
      </c>
      <c r="K62" s="118"/>
      <c r="L62" s="118"/>
      <c r="M62" s="118"/>
      <c r="N62" s="116" t="s">
        <v>614</v>
      </c>
      <c r="O62" s="116"/>
    </row>
    <row r="63" spans="1:15" ht="104.5" x14ac:dyDescent="0.55000000000000004">
      <c r="A63" s="282"/>
      <c r="B63" s="125" t="s">
        <v>711</v>
      </c>
      <c r="C63" s="116" t="s">
        <v>712</v>
      </c>
      <c r="D63" s="116" t="s">
        <v>713</v>
      </c>
      <c r="E63" s="116" t="s">
        <v>714</v>
      </c>
      <c r="F63" s="118" t="s">
        <v>467</v>
      </c>
      <c r="G63" s="118" t="s">
        <v>467</v>
      </c>
      <c r="H63" s="118" t="s">
        <v>467</v>
      </c>
      <c r="I63" s="118" t="s">
        <v>467</v>
      </c>
      <c r="J63" s="118" t="s">
        <v>467</v>
      </c>
      <c r="K63" s="118" t="s">
        <v>467</v>
      </c>
      <c r="L63" s="118"/>
      <c r="M63" s="118"/>
      <c r="N63" s="116" t="s">
        <v>715</v>
      </c>
      <c r="O63" s="116" t="s">
        <v>716</v>
      </c>
    </row>
    <row r="64" spans="1:15" x14ac:dyDescent="0.55000000000000004">
      <c r="A64" s="282"/>
      <c r="B64" s="278" t="s">
        <v>73</v>
      </c>
      <c r="C64" s="116" t="s">
        <v>502</v>
      </c>
      <c r="D64" s="116" t="s">
        <v>717</v>
      </c>
      <c r="E64" s="116" t="s">
        <v>718</v>
      </c>
      <c r="F64" s="118"/>
      <c r="G64" s="118" t="s">
        <v>467</v>
      </c>
      <c r="H64" s="118" t="s">
        <v>467</v>
      </c>
      <c r="I64" s="118" t="s">
        <v>467</v>
      </c>
      <c r="J64" s="118" t="s">
        <v>467</v>
      </c>
      <c r="K64" s="118" t="s">
        <v>467</v>
      </c>
      <c r="L64" s="118"/>
      <c r="M64" s="118"/>
      <c r="N64" s="116" t="s">
        <v>592</v>
      </c>
      <c r="O64" s="116"/>
    </row>
    <row r="65" spans="1:15" ht="19" x14ac:dyDescent="0.55000000000000004">
      <c r="A65" s="282"/>
      <c r="B65" s="278"/>
      <c r="C65" s="116" t="s">
        <v>502</v>
      </c>
      <c r="D65" s="116" t="s">
        <v>719</v>
      </c>
      <c r="E65" s="116" t="s">
        <v>720</v>
      </c>
      <c r="F65" s="118"/>
      <c r="G65" s="118"/>
      <c r="H65" s="118"/>
      <c r="I65" s="118" t="s">
        <v>467</v>
      </c>
      <c r="J65" s="118"/>
      <c r="K65" s="118"/>
      <c r="L65" s="118"/>
      <c r="M65" s="118"/>
      <c r="N65" s="116" t="s">
        <v>721</v>
      </c>
      <c r="O65" s="116" t="s">
        <v>722</v>
      </c>
    </row>
    <row r="66" spans="1:15" ht="19" x14ac:dyDescent="0.55000000000000004">
      <c r="A66" s="282"/>
      <c r="B66" s="126" t="s">
        <v>74</v>
      </c>
      <c r="C66" s="116" t="s">
        <v>723</v>
      </c>
      <c r="D66" s="116" t="s">
        <v>724</v>
      </c>
      <c r="E66" s="116" t="s">
        <v>725</v>
      </c>
      <c r="F66" s="118" t="s">
        <v>467</v>
      </c>
      <c r="G66" s="118" t="s">
        <v>467</v>
      </c>
      <c r="H66" s="118" t="s">
        <v>467</v>
      </c>
      <c r="I66" s="118" t="s">
        <v>467</v>
      </c>
      <c r="J66" s="118" t="s">
        <v>467</v>
      </c>
      <c r="K66" s="118"/>
      <c r="L66" s="118"/>
      <c r="M66" s="118"/>
      <c r="N66" s="116" t="s">
        <v>508</v>
      </c>
      <c r="O66" s="116" t="s">
        <v>726</v>
      </c>
    </row>
    <row r="67" spans="1:15" ht="19" x14ac:dyDescent="0.55000000000000004">
      <c r="A67" s="282"/>
      <c r="B67" s="126" t="s">
        <v>75</v>
      </c>
      <c r="C67" s="116" t="s">
        <v>727</v>
      </c>
      <c r="D67" s="116" t="s">
        <v>728</v>
      </c>
      <c r="E67" s="116" t="s">
        <v>729</v>
      </c>
      <c r="F67" s="118" t="s">
        <v>467</v>
      </c>
      <c r="G67" s="118" t="s">
        <v>467</v>
      </c>
      <c r="H67" s="118" t="s">
        <v>467</v>
      </c>
      <c r="I67" s="118" t="s">
        <v>467</v>
      </c>
      <c r="J67" s="118" t="s">
        <v>467</v>
      </c>
      <c r="K67" s="118"/>
      <c r="L67" s="118"/>
      <c r="M67" s="118"/>
      <c r="N67" s="116" t="s">
        <v>489</v>
      </c>
      <c r="O67" s="116" t="s">
        <v>730</v>
      </c>
    </row>
    <row r="68" spans="1:15" ht="19" x14ac:dyDescent="0.55000000000000004">
      <c r="A68" s="282"/>
      <c r="B68" s="293" t="s">
        <v>731</v>
      </c>
      <c r="C68" s="177" t="s">
        <v>502</v>
      </c>
      <c r="D68" s="177" t="s">
        <v>732</v>
      </c>
      <c r="E68" s="177" t="s">
        <v>733</v>
      </c>
      <c r="F68" s="178" t="s">
        <v>467</v>
      </c>
      <c r="G68" s="178" t="s">
        <v>467</v>
      </c>
      <c r="H68" s="178" t="s">
        <v>467</v>
      </c>
      <c r="I68" s="178" t="s">
        <v>467</v>
      </c>
      <c r="J68" s="178" t="s">
        <v>467</v>
      </c>
      <c r="K68" s="178"/>
      <c r="L68" s="178"/>
      <c r="M68" s="178"/>
      <c r="N68" s="177" t="s">
        <v>734</v>
      </c>
      <c r="O68" s="177"/>
    </row>
    <row r="69" spans="1:15" ht="19" x14ac:dyDescent="0.55000000000000004">
      <c r="A69" s="282"/>
      <c r="B69" s="293"/>
      <c r="C69" s="177" t="s">
        <v>502</v>
      </c>
      <c r="D69" s="177" t="s">
        <v>735</v>
      </c>
      <c r="E69" s="177" t="s">
        <v>736</v>
      </c>
      <c r="F69" s="178" t="s">
        <v>467</v>
      </c>
      <c r="G69" s="178" t="s">
        <v>467</v>
      </c>
      <c r="H69" s="178" t="s">
        <v>467</v>
      </c>
      <c r="I69" s="178" t="s">
        <v>467</v>
      </c>
      <c r="J69" s="178" t="s">
        <v>467</v>
      </c>
      <c r="K69" s="178" t="s">
        <v>467</v>
      </c>
      <c r="L69" s="178" t="s">
        <v>467</v>
      </c>
      <c r="M69" s="178" t="s">
        <v>467</v>
      </c>
      <c r="N69" s="177" t="s">
        <v>737</v>
      </c>
      <c r="O69" s="177"/>
    </row>
    <row r="70" spans="1:15" ht="15.5" customHeight="1" x14ac:dyDescent="0.55000000000000004">
      <c r="A70" s="282"/>
      <c r="B70" s="126" t="s">
        <v>738</v>
      </c>
      <c r="C70" s="116" t="s">
        <v>739</v>
      </c>
      <c r="D70" s="116" t="s">
        <v>740</v>
      </c>
      <c r="E70" s="116" t="s">
        <v>741</v>
      </c>
      <c r="F70" s="118" t="s">
        <v>467</v>
      </c>
      <c r="G70" s="118" t="s">
        <v>467</v>
      </c>
      <c r="H70" s="118" t="s">
        <v>467</v>
      </c>
      <c r="I70" s="118" t="s">
        <v>467</v>
      </c>
      <c r="J70" s="118" t="s">
        <v>467</v>
      </c>
      <c r="K70" s="118"/>
      <c r="L70" s="118"/>
      <c r="M70" s="118"/>
      <c r="N70" s="116" t="s">
        <v>468</v>
      </c>
      <c r="O70" s="116"/>
    </row>
    <row r="71" spans="1:15" ht="38" x14ac:dyDescent="0.55000000000000004">
      <c r="A71" s="282"/>
      <c r="B71" s="126" t="s">
        <v>78</v>
      </c>
      <c r="C71" s="116" t="s">
        <v>742</v>
      </c>
      <c r="D71" s="116" t="s">
        <v>743</v>
      </c>
      <c r="E71" s="116" t="s">
        <v>744</v>
      </c>
      <c r="F71" s="118" t="s">
        <v>467</v>
      </c>
      <c r="G71" s="118" t="s">
        <v>467</v>
      </c>
      <c r="H71" s="118" t="s">
        <v>467</v>
      </c>
      <c r="I71" s="118" t="s">
        <v>467</v>
      </c>
      <c r="J71" s="118" t="s">
        <v>467</v>
      </c>
      <c r="K71" s="118"/>
      <c r="L71" s="118"/>
      <c r="M71" s="118"/>
      <c r="N71" s="116" t="s">
        <v>745</v>
      </c>
      <c r="O71" s="116" t="s">
        <v>746</v>
      </c>
    </row>
    <row r="72" spans="1:15" ht="19" x14ac:dyDescent="0.55000000000000004">
      <c r="A72" s="282"/>
      <c r="B72" s="126" t="s">
        <v>747</v>
      </c>
      <c r="C72" s="116" t="s">
        <v>748</v>
      </c>
      <c r="D72" s="116" t="s">
        <v>749</v>
      </c>
      <c r="E72" s="116" t="s">
        <v>750</v>
      </c>
      <c r="F72" s="118" t="s">
        <v>467</v>
      </c>
      <c r="G72" s="118" t="s">
        <v>467</v>
      </c>
      <c r="H72" s="118" t="s">
        <v>467</v>
      </c>
      <c r="I72" s="118" t="s">
        <v>467</v>
      </c>
      <c r="J72" s="118" t="s">
        <v>467</v>
      </c>
      <c r="K72" s="118"/>
      <c r="L72" s="118"/>
      <c r="M72" s="118"/>
      <c r="N72" s="116" t="s">
        <v>751</v>
      </c>
      <c r="O72" s="116"/>
    </row>
    <row r="73" spans="1:15" ht="85.5" x14ac:dyDescent="0.55000000000000004">
      <c r="A73" s="282"/>
      <c r="B73" s="126" t="s">
        <v>752</v>
      </c>
      <c r="C73" s="116" t="s">
        <v>753</v>
      </c>
      <c r="D73" s="116" t="s">
        <v>754</v>
      </c>
      <c r="E73" s="116" t="s">
        <v>755</v>
      </c>
      <c r="F73" s="118" t="s">
        <v>467</v>
      </c>
      <c r="G73" s="118" t="s">
        <v>467</v>
      </c>
      <c r="H73" s="118" t="s">
        <v>467</v>
      </c>
      <c r="I73" s="118" t="s">
        <v>467</v>
      </c>
      <c r="J73" s="118" t="s">
        <v>467</v>
      </c>
      <c r="K73" s="118"/>
      <c r="L73" s="118"/>
      <c r="M73" s="118"/>
      <c r="N73" s="116" t="s">
        <v>614</v>
      </c>
      <c r="O73" s="116" t="s">
        <v>756</v>
      </c>
    </row>
    <row r="74" spans="1:15" ht="19" x14ac:dyDescent="0.55000000000000004">
      <c r="A74" s="282"/>
      <c r="B74" s="126" t="s">
        <v>80</v>
      </c>
      <c r="C74" s="116" t="s">
        <v>757</v>
      </c>
      <c r="D74" s="116" t="s">
        <v>758</v>
      </c>
      <c r="E74" s="116" t="s">
        <v>759</v>
      </c>
      <c r="F74" s="118" t="s">
        <v>467</v>
      </c>
      <c r="G74" s="118" t="s">
        <v>467</v>
      </c>
      <c r="H74" s="118" t="s">
        <v>467</v>
      </c>
      <c r="I74" s="118" t="s">
        <v>467</v>
      </c>
      <c r="J74" s="118" t="s">
        <v>467</v>
      </c>
      <c r="K74" s="118"/>
      <c r="L74" s="118"/>
      <c r="M74" s="118"/>
      <c r="N74" s="116" t="s">
        <v>760</v>
      </c>
      <c r="O74" s="116" t="s">
        <v>761</v>
      </c>
    </row>
    <row r="75" spans="1:15" ht="19" x14ac:dyDescent="0.55000000000000004">
      <c r="A75" s="282" t="s">
        <v>762</v>
      </c>
      <c r="B75" s="125" t="s">
        <v>762</v>
      </c>
      <c r="C75" s="116" t="s">
        <v>763</v>
      </c>
      <c r="D75" s="116" t="s">
        <v>764</v>
      </c>
      <c r="E75" s="116" t="s">
        <v>765</v>
      </c>
      <c r="F75" s="118" t="s">
        <v>467</v>
      </c>
      <c r="G75" s="118" t="s">
        <v>467</v>
      </c>
      <c r="H75" s="118" t="s">
        <v>467</v>
      </c>
      <c r="I75" s="118" t="s">
        <v>467</v>
      </c>
      <c r="J75" s="118" t="s">
        <v>467</v>
      </c>
      <c r="K75" s="118"/>
      <c r="L75" s="118"/>
      <c r="M75" s="118"/>
      <c r="N75" s="116" t="s">
        <v>766</v>
      </c>
      <c r="O75" s="116"/>
    </row>
    <row r="76" spans="1:15" ht="19" x14ac:dyDescent="0.55000000000000004">
      <c r="A76" s="282"/>
      <c r="B76" s="126" t="s">
        <v>83</v>
      </c>
      <c r="C76" s="116" t="s">
        <v>767</v>
      </c>
      <c r="D76" s="116" t="s">
        <v>768</v>
      </c>
      <c r="E76" s="116" t="s">
        <v>769</v>
      </c>
      <c r="F76" s="118" t="s">
        <v>467</v>
      </c>
      <c r="G76" s="118" t="s">
        <v>467</v>
      </c>
      <c r="H76" s="118" t="s">
        <v>467</v>
      </c>
      <c r="I76" s="118" t="s">
        <v>467</v>
      </c>
      <c r="J76" s="118" t="s">
        <v>467</v>
      </c>
      <c r="K76" s="118" t="s">
        <v>467</v>
      </c>
      <c r="L76" s="118"/>
      <c r="M76" s="118"/>
      <c r="N76" s="116" t="s">
        <v>536</v>
      </c>
      <c r="O76" s="116" t="s">
        <v>770</v>
      </c>
    </row>
    <row r="77" spans="1:15" x14ac:dyDescent="0.55000000000000004">
      <c r="A77" s="282"/>
      <c r="B77" s="278" t="s">
        <v>84</v>
      </c>
      <c r="C77" s="283" t="s">
        <v>502</v>
      </c>
      <c r="D77" s="116" t="s">
        <v>771</v>
      </c>
      <c r="E77" s="116" t="s">
        <v>772</v>
      </c>
      <c r="F77" s="118" t="s">
        <v>467</v>
      </c>
      <c r="G77" s="118" t="s">
        <v>467</v>
      </c>
      <c r="H77" s="118" t="s">
        <v>467</v>
      </c>
      <c r="I77" s="118" t="s">
        <v>467</v>
      </c>
      <c r="J77" s="118" t="s">
        <v>467</v>
      </c>
      <c r="K77" s="118"/>
      <c r="L77" s="118"/>
      <c r="M77" s="118"/>
      <c r="N77" s="116" t="s">
        <v>531</v>
      </c>
      <c r="O77" s="116"/>
    </row>
    <row r="78" spans="1:15" x14ac:dyDescent="0.55000000000000004">
      <c r="A78" s="282"/>
      <c r="B78" s="278"/>
      <c r="C78" s="283"/>
      <c r="D78" s="116" t="s">
        <v>773</v>
      </c>
      <c r="E78" s="116" t="s">
        <v>772</v>
      </c>
      <c r="F78" s="118" t="s">
        <v>467</v>
      </c>
      <c r="G78" s="118" t="s">
        <v>467</v>
      </c>
      <c r="H78" s="118" t="s">
        <v>467</v>
      </c>
      <c r="I78" s="118" t="s">
        <v>467</v>
      </c>
      <c r="J78" s="118" t="s">
        <v>467</v>
      </c>
      <c r="K78" s="118"/>
      <c r="L78" s="118"/>
      <c r="M78" s="118"/>
      <c r="N78" s="116" t="s">
        <v>774</v>
      </c>
      <c r="O78" s="119"/>
    </row>
    <row r="79" spans="1:15" ht="19" x14ac:dyDescent="0.55000000000000004">
      <c r="A79" s="282"/>
      <c r="B79" s="126" t="s">
        <v>85</v>
      </c>
      <c r="C79" s="116" t="s">
        <v>775</v>
      </c>
      <c r="D79" s="116" t="s">
        <v>776</v>
      </c>
      <c r="E79" s="116" t="s">
        <v>777</v>
      </c>
      <c r="F79" s="118" t="s">
        <v>467</v>
      </c>
      <c r="G79" s="118" t="s">
        <v>467</v>
      </c>
      <c r="H79" s="118" t="s">
        <v>467</v>
      </c>
      <c r="I79" s="118" t="s">
        <v>467</v>
      </c>
      <c r="J79" s="118" t="s">
        <v>467</v>
      </c>
      <c r="K79" s="118"/>
      <c r="L79" s="118"/>
      <c r="M79" s="118"/>
      <c r="N79" s="116" t="s">
        <v>489</v>
      </c>
      <c r="O79" s="116"/>
    </row>
    <row r="80" spans="1:15" ht="112" customHeight="1" x14ac:dyDescent="0.55000000000000004">
      <c r="A80" s="282"/>
      <c r="B80" s="126" t="s">
        <v>86</v>
      </c>
      <c r="C80" s="116" t="s">
        <v>778</v>
      </c>
      <c r="D80" s="116" t="s">
        <v>779</v>
      </c>
      <c r="E80" s="116" t="s">
        <v>780</v>
      </c>
      <c r="F80" s="118" t="s">
        <v>467</v>
      </c>
      <c r="G80" s="118" t="s">
        <v>467</v>
      </c>
      <c r="H80" s="118" t="s">
        <v>467</v>
      </c>
      <c r="I80" s="118" t="s">
        <v>467</v>
      </c>
      <c r="J80" s="118" t="s">
        <v>467</v>
      </c>
      <c r="K80" s="118"/>
      <c r="L80" s="118"/>
      <c r="M80" s="118"/>
      <c r="N80" s="116" t="s">
        <v>610</v>
      </c>
      <c r="O80" s="116" t="s">
        <v>781</v>
      </c>
    </row>
    <row r="81" spans="1:15" ht="19" x14ac:dyDescent="0.55000000000000004">
      <c r="A81" s="282"/>
      <c r="B81" s="126" t="s">
        <v>87</v>
      </c>
      <c r="C81" s="116" t="s">
        <v>782</v>
      </c>
      <c r="D81" s="116" t="s">
        <v>783</v>
      </c>
      <c r="E81" s="116" t="s">
        <v>784</v>
      </c>
      <c r="F81" s="118" t="s">
        <v>467</v>
      </c>
      <c r="G81" s="118" t="s">
        <v>467</v>
      </c>
      <c r="H81" s="118" t="s">
        <v>467</v>
      </c>
      <c r="I81" s="118" t="s">
        <v>467</v>
      </c>
      <c r="J81" s="118" t="s">
        <v>467</v>
      </c>
      <c r="K81" s="118"/>
      <c r="L81" s="118"/>
      <c r="M81" s="118"/>
      <c r="N81" s="116" t="s">
        <v>489</v>
      </c>
      <c r="O81" s="116"/>
    </row>
    <row r="82" spans="1:15" x14ac:dyDescent="0.55000000000000004">
      <c r="A82" s="282"/>
      <c r="B82" s="126" t="s">
        <v>88</v>
      </c>
      <c r="C82" s="116" t="s">
        <v>785</v>
      </c>
      <c r="D82" s="116" t="s">
        <v>786</v>
      </c>
      <c r="E82" s="116" t="s">
        <v>787</v>
      </c>
      <c r="F82" s="118" t="s">
        <v>467</v>
      </c>
      <c r="G82" s="118" t="s">
        <v>467</v>
      </c>
      <c r="H82" s="118" t="s">
        <v>467</v>
      </c>
      <c r="I82" s="118" t="s">
        <v>467</v>
      </c>
      <c r="J82" s="118" t="s">
        <v>467</v>
      </c>
      <c r="K82" s="118"/>
      <c r="L82" s="118"/>
      <c r="M82" s="118"/>
      <c r="N82" s="116" t="s">
        <v>614</v>
      </c>
      <c r="O82" s="116"/>
    </row>
    <row r="83" spans="1:15" ht="47.5" x14ac:dyDescent="0.55000000000000004">
      <c r="A83" s="282"/>
      <c r="B83" s="126" t="s">
        <v>89</v>
      </c>
      <c r="C83" s="116" t="s">
        <v>753</v>
      </c>
      <c r="D83" s="116" t="s">
        <v>788</v>
      </c>
      <c r="E83" s="116" t="s">
        <v>789</v>
      </c>
      <c r="F83" s="118" t="s">
        <v>467</v>
      </c>
      <c r="G83" s="118" t="s">
        <v>467</v>
      </c>
      <c r="H83" s="118" t="s">
        <v>467</v>
      </c>
      <c r="I83" s="118" t="s">
        <v>467</v>
      </c>
      <c r="J83" s="118" t="s">
        <v>467</v>
      </c>
      <c r="K83" s="118"/>
      <c r="L83" s="118"/>
      <c r="M83" s="118"/>
      <c r="N83" s="116" t="s">
        <v>790</v>
      </c>
      <c r="O83" s="116" t="s">
        <v>791</v>
      </c>
    </row>
    <row r="84" spans="1:15" x14ac:dyDescent="0.55000000000000004">
      <c r="A84" s="282"/>
      <c r="B84" s="126" t="s">
        <v>792</v>
      </c>
      <c r="C84" s="116" t="s">
        <v>793</v>
      </c>
      <c r="D84" s="116" t="s">
        <v>794</v>
      </c>
      <c r="E84" s="116" t="s">
        <v>795</v>
      </c>
      <c r="F84" s="118" t="s">
        <v>467</v>
      </c>
      <c r="G84" s="118" t="s">
        <v>467</v>
      </c>
      <c r="H84" s="118" t="s">
        <v>467</v>
      </c>
      <c r="I84" s="118" t="s">
        <v>467</v>
      </c>
      <c r="J84" s="118" t="s">
        <v>467</v>
      </c>
      <c r="K84" s="118" t="s">
        <v>467</v>
      </c>
      <c r="L84" s="118"/>
      <c r="M84" s="118"/>
      <c r="N84" s="116" t="s">
        <v>489</v>
      </c>
      <c r="O84" s="116"/>
    </row>
    <row r="85" spans="1:15" x14ac:dyDescent="0.55000000000000004">
      <c r="A85" s="282"/>
      <c r="B85" s="126" t="s">
        <v>91</v>
      </c>
      <c r="C85" s="114" t="s">
        <v>796</v>
      </c>
      <c r="D85" s="116" t="s">
        <v>797</v>
      </c>
      <c r="E85" s="116" t="s">
        <v>798</v>
      </c>
      <c r="F85" s="118" t="s">
        <v>467</v>
      </c>
      <c r="G85" s="118" t="s">
        <v>467</v>
      </c>
      <c r="H85" s="118" t="s">
        <v>467</v>
      </c>
      <c r="I85" s="118" t="s">
        <v>467</v>
      </c>
      <c r="J85" s="118" t="s">
        <v>467</v>
      </c>
      <c r="K85" s="118"/>
      <c r="L85" s="118"/>
      <c r="M85" s="118"/>
      <c r="N85" s="116" t="s">
        <v>619</v>
      </c>
      <c r="O85" s="116"/>
    </row>
    <row r="86" spans="1:15" ht="19" x14ac:dyDescent="0.55000000000000004">
      <c r="A86" s="282"/>
      <c r="B86" s="126" t="s">
        <v>92</v>
      </c>
      <c r="C86" s="116" t="s">
        <v>799</v>
      </c>
      <c r="D86" s="116" t="s">
        <v>800</v>
      </c>
      <c r="E86" s="116" t="s">
        <v>801</v>
      </c>
      <c r="F86" s="118" t="s">
        <v>467</v>
      </c>
      <c r="G86" s="118" t="s">
        <v>467</v>
      </c>
      <c r="H86" s="118" t="s">
        <v>467</v>
      </c>
      <c r="I86" s="118" t="s">
        <v>467</v>
      </c>
      <c r="J86" s="118" t="s">
        <v>467</v>
      </c>
      <c r="K86" s="118"/>
      <c r="L86" s="118"/>
      <c r="M86" s="118"/>
      <c r="N86" s="116" t="s">
        <v>513</v>
      </c>
      <c r="O86" s="116"/>
    </row>
    <row r="87" spans="1:15" ht="19" x14ac:dyDescent="0.55000000000000004">
      <c r="A87" s="282"/>
      <c r="B87" s="278" t="s">
        <v>93</v>
      </c>
      <c r="C87" s="116" t="s">
        <v>802</v>
      </c>
      <c r="D87" s="116" t="s">
        <v>803</v>
      </c>
      <c r="E87" s="116" t="s">
        <v>804</v>
      </c>
      <c r="F87" s="118" t="s">
        <v>467</v>
      </c>
      <c r="G87" s="118" t="s">
        <v>467</v>
      </c>
      <c r="H87" s="118" t="s">
        <v>467</v>
      </c>
      <c r="I87" s="118" t="s">
        <v>467</v>
      </c>
      <c r="J87" s="118" t="s">
        <v>467</v>
      </c>
      <c r="K87" s="118"/>
      <c r="L87" s="118"/>
      <c r="M87" s="118"/>
      <c r="N87" s="116" t="s">
        <v>721</v>
      </c>
      <c r="O87" s="116"/>
    </row>
    <row r="88" spans="1:15" ht="38" x14ac:dyDescent="0.55000000000000004">
      <c r="A88" s="282"/>
      <c r="B88" s="278"/>
      <c r="C88" s="116" t="s">
        <v>805</v>
      </c>
      <c r="D88" s="116" t="s">
        <v>806</v>
      </c>
      <c r="E88" s="116" t="s">
        <v>807</v>
      </c>
      <c r="F88" s="118" t="s">
        <v>467</v>
      </c>
      <c r="G88" s="118" t="s">
        <v>467</v>
      </c>
      <c r="H88" s="118" t="s">
        <v>467</v>
      </c>
      <c r="I88" s="118" t="s">
        <v>467</v>
      </c>
      <c r="J88" s="118" t="s">
        <v>467</v>
      </c>
      <c r="K88" s="118" t="s">
        <v>467</v>
      </c>
      <c r="L88" s="118" t="s">
        <v>467</v>
      </c>
      <c r="M88" s="118"/>
      <c r="N88" s="116" t="s">
        <v>808</v>
      </c>
      <c r="O88" s="116"/>
    </row>
    <row r="89" spans="1:15" x14ac:dyDescent="0.55000000000000004">
      <c r="A89" s="282"/>
      <c r="B89" s="126" t="s">
        <v>809</v>
      </c>
      <c r="C89" s="116" t="s">
        <v>810</v>
      </c>
      <c r="D89" s="116" t="s">
        <v>811</v>
      </c>
      <c r="E89" s="116" t="s">
        <v>812</v>
      </c>
      <c r="F89" s="118" t="s">
        <v>467</v>
      </c>
      <c r="G89" s="118" t="s">
        <v>467</v>
      </c>
      <c r="H89" s="118" t="s">
        <v>467</v>
      </c>
      <c r="I89" s="118" t="s">
        <v>467</v>
      </c>
      <c r="J89" s="118" t="s">
        <v>467</v>
      </c>
      <c r="K89" s="118"/>
      <c r="L89" s="118"/>
      <c r="M89" s="118"/>
      <c r="N89" s="116" t="s">
        <v>553</v>
      </c>
      <c r="O89" s="116"/>
    </row>
    <row r="90" spans="1:15" x14ac:dyDescent="0.55000000000000004">
      <c r="A90" s="273" t="s">
        <v>813</v>
      </c>
      <c r="B90" s="125" t="s">
        <v>813</v>
      </c>
      <c r="C90" s="116" t="s">
        <v>814</v>
      </c>
      <c r="D90" s="116" t="s">
        <v>815</v>
      </c>
      <c r="E90" s="116" t="s">
        <v>816</v>
      </c>
      <c r="F90" s="118" t="s">
        <v>467</v>
      </c>
      <c r="G90" s="118" t="s">
        <v>467</v>
      </c>
      <c r="H90" s="118" t="s">
        <v>467</v>
      </c>
      <c r="I90" s="118" t="s">
        <v>467</v>
      </c>
      <c r="J90" s="118" t="s">
        <v>467</v>
      </c>
      <c r="K90" s="118"/>
      <c r="L90" s="118"/>
      <c r="M90" s="118"/>
      <c r="N90" s="116" t="s">
        <v>721</v>
      </c>
      <c r="O90" s="116"/>
    </row>
    <row r="91" spans="1:15" ht="19" x14ac:dyDescent="0.55000000000000004">
      <c r="A91" s="274"/>
      <c r="B91" s="126" t="s">
        <v>817</v>
      </c>
      <c r="C91" s="114" t="s">
        <v>818</v>
      </c>
      <c r="D91" s="116" t="s">
        <v>819</v>
      </c>
      <c r="E91" s="110" t="s">
        <v>820</v>
      </c>
      <c r="F91" s="118" t="s">
        <v>467</v>
      </c>
      <c r="G91" s="118" t="s">
        <v>467</v>
      </c>
      <c r="H91" s="118" t="s">
        <v>467</v>
      </c>
      <c r="I91" s="118" t="s">
        <v>467</v>
      </c>
      <c r="J91" s="118" t="s">
        <v>467</v>
      </c>
      <c r="K91" s="118"/>
      <c r="L91" s="118"/>
      <c r="M91" s="118"/>
      <c r="N91" s="116" t="s">
        <v>745</v>
      </c>
      <c r="O91" s="110"/>
    </row>
    <row r="92" spans="1:15" ht="50.5" customHeight="1" x14ac:dyDescent="0.55000000000000004">
      <c r="A92" s="274"/>
      <c r="B92" s="278" t="s">
        <v>821</v>
      </c>
      <c r="C92" s="116" t="s">
        <v>822</v>
      </c>
      <c r="D92" s="116" t="s">
        <v>823</v>
      </c>
      <c r="E92" s="116" t="s">
        <v>824</v>
      </c>
      <c r="F92" s="118" t="s">
        <v>467</v>
      </c>
      <c r="G92" s="118" t="s">
        <v>467</v>
      </c>
      <c r="H92" s="118" t="s">
        <v>467</v>
      </c>
      <c r="I92" s="118" t="s">
        <v>467</v>
      </c>
      <c r="J92" s="118" t="s">
        <v>467</v>
      </c>
      <c r="K92" s="118"/>
      <c r="L92" s="118"/>
      <c r="M92" s="118"/>
      <c r="N92" s="116" t="s">
        <v>825</v>
      </c>
      <c r="O92" s="120"/>
    </row>
    <row r="93" spans="1:15" ht="19" x14ac:dyDescent="0.55000000000000004">
      <c r="A93" s="275"/>
      <c r="B93" s="278"/>
      <c r="C93" s="116" t="s">
        <v>826</v>
      </c>
      <c r="D93" s="116" t="s">
        <v>827</v>
      </c>
      <c r="E93" s="116" t="s">
        <v>828</v>
      </c>
      <c r="F93" s="118" t="s">
        <v>467</v>
      </c>
      <c r="G93" s="118" t="s">
        <v>467</v>
      </c>
      <c r="H93" s="118" t="s">
        <v>467</v>
      </c>
      <c r="I93" s="118" t="s">
        <v>467</v>
      </c>
      <c r="J93" s="118" t="s">
        <v>467</v>
      </c>
      <c r="K93" s="118"/>
      <c r="L93" s="118"/>
      <c r="M93" s="118"/>
      <c r="N93" s="116" t="s">
        <v>829</v>
      </c>
      <c r="O93" s="116" t="s">
        <v>830</v>
      </c>
    </row>
    <row r="94" spans="1:15" ht="38" x14ac:dyDescent="0.55000000000000004">
      <c r="A94" s="273" t="s">
        <v>1836</v>
      </c>
      <c r="B94" s="126" t="s">
        <v>831</v>
      </c>
      <c r="C94" s="116" t="s">
        <v>832</v>
      </c>
      <c r="D94" s="116" t="s">
        <v>833</v>
      </c>
      <c r="E94" s="116" t="s">
        <v>834</v>
      </c>
      <c r="F94" s="118" t="s">
        <v>472</v>
      </c>
      <c r="G94" s="118" t="s">
        <v>472</v>
      </c>
      <c r="H94" s="118" t="s">
        <v>472</v>
      </c>
      <c r="I94" s="118" t="s">
        <v>472</v>
      </c>
      <c r="J94" s="118" t="s">
        <v>472</v>
      </c>
      <c r="K94" s="118"/>
      <c r="L94" s="118"/>
      <c r="M94" s="118"/>
      <c r="N94" s="116" t="s">
        <v>468</v>
      </c>
      <c r="O94" s="116" t="s">
        <v>835</v>
      </c>
    </row>
    <row r="95" spans="1:15" ht="19" x14ac:dyDescent="0.55000000000000004">
      <c r="A95" s="274"/>
      <c r="B95" s="126" t="s">
        <v>836</v>
      </c>
      <c r="C95" s="116" t="s">
        <v>837</v>
      </c>
      <c r="D95" s="116" t="s">
        <v>838</v>
      </c>
      <c r="E95" s="116" t="s">
        <v>839</v>
      </c>
      <c r="F95" s="118" t="s">
        <v>467</v>
      </c>
      <c r="G95" s="118" t="s">
        <v>467</v>
      </c>
      <c r="H95" s="118" t="s">
        <v>467</v>
      </c>
      <c r="I95" s="118" t="s">
        <v>467</v>
      </c>
      <c r="J95" s="118" t="s">
        <v>467</v>
      </c>
      <c r="K95" s="118"/>
      <c r="L95" s="118"/>
      <c r="M95" s="118"/>
      <c r="N95" s="116" t="s">
        <v>531</v>
      </c>
      <c r="O95" s="116"/>
    </row>
    <row r="96" spans="1:15" ht="32.5" customHeight="1" x14ac:dyDescent="0.55000000000000004">
      <c r="A96" s="274"/>
      <c r="B96" s="126" t="s">
        <v>840</v>
      </c>
      <c r="C96" s="116" t="s">
        <v>841</v>
      </c>
      <c r="D96" s="116" t="s">
        <v>842</v>
      </c>
      <c r="E96" s="116" t="s">
        <v>843</v>
      </c>
      <c r="F96" s="118" t="s">
        <v>467</v>
      </c>
      <c r="G96" s="118" t="s">
        <v>467</v>
      </c>
      <c r="H96" s="118" t="s">
        <v>467</v>
      </c>
      <c r="I96" s="118" t="s">
        <v>467</v>
      </c>
      <c r="J96" s="118" t="s">
        <v>467</v>
      </c>
      <c r="K96" s="118"/>
      <c r="L96" s="118"/>
      <c r="M96" s="118"/>
      <c r="N96" s="116" t="s">
        <v>844</v>
      </c>
      <c r="O96" s="116"/>
    </row>
    <row r="97" spans="1:15" ht="19" x14ac:dyDescent="0.55000000000000004">
      <c r="A97" s="274"/>
      <c r="B97" s="126" t="s">
        <v>845</v>
      </c>
      <c r="C97" s="116" t="s">
        <v>502</v>
      </c>
      <c r="D97" s="116" t="s">
        <v>846</v>
      </c>
      <c r="E97" s="116" t="s">
        <v>847</v>
      </c>
      <c r="F97" s="118" t="s">
        <v>467</v>
      </c>
      <c r="G97" s="118" t="s">
        <v>467</v>
      </c>
      <c r="H97" s="118" t="s">
        <v>467</v>
      </c>
      <c r="I97" s="118" t="s">
        <v>467</v>
      </c>
      <c r="J97" s="118" t="s">
        <v>467</v>
      </c>
      <c r="K97" s="118"/>
      <c r="L97" s="118"/>
      <c r="M97" s="118"/>
      <c r="N97" s="116" t="s">
        <v>531</v>
      </c>
      <c r="O97" s="116"/>
    </row>
    <row r="98" spans="1:15" x14ac:dyDescent="0.55000000000000004">
      <c r="A98" s="274"/>
      <c r="B98" s="126" t="s">
        <v>848</v>
      </c>
      <c r="C98" s="116" t="s">
        <v>502</v>
      </c>
      <c r="D98" s="116" t="s">
        <v>849</v>
      </c>
      <c r="E98" s="125" t="s">
        <v>850</v>
      </c>
      <c r="F98" s="118" t="s">
        <v>467</v>
      </c>
      <c r="G98" s="118" t="s">
        <v>467</v>
      </c>
      <c r="H98" s="118" t="s">
        <v>467</v>
      </c>
      <c r="I98" s="118" t="s">
        <v>467</v>
      </c>
      <c r="J98" s="118" t="s">
        <v>467</v>
      </c>
      <c r="K98" s="118"/>
      <c r="L98" s="118"/>
      <c r="M98" s="118"/>
      <c r="N98" s="116" t="s">
        <v>508</v>
      </c>
      <c r="O98" s="116"/>
    </row>
    <row r="99" spans="1:15" ht="19" x14ac:dyDescent="0.55000000000000004">
      <c r="A99" s="274"/>
      <c r="B99" s="278" t="s">
        <v>102</v>
      </c>
      <c r="C99" s="116" t="s">
        <v>851</v>
      </c>
      <c r="D99" s="116" t="s">
        <v>852</v>
      </c>
      <c r="E99" s="116" t="s">
        <v>853</v>
      </c>
      <c r="F99" s="118" t="s">
        <v>467</v>
      </c>
      <c r="G99" s="118" t="s">
        <v>467</v>
      </c>
      <c r="H99" s="118" t="s">
        <v>467</v>
      </c>
      <c r="I99" s="118" t="s">
        <v>467</v>
      </c>
      <c r="J99" s="118" t="s">
        <v>467</v>
      </c>
      <c r="K99" s="118"/>
      <c r="L99" s="118"/>
      <c r="M99" s="118"/>
      <c r="N99" s="116" t="s">
        <v>790</v>
      </c>
      <c r="O99" s="116"/>
    </row>
    <row r="100" spans="1:15" ht="19" x14ac:dyDescent="0.55000000000000004">
      <c r="A100" s="274"/>
      <c r="B100" s="278"/>
      <c r="C100" s="116" t="s">
        <v>854</v>
      </c>
      <c r="D100" s="116" t="s">
        <v>855</v>
      </c>
      <c r="E100" s="116" t="s">
        <v>856</v>
      </c>
      <c r="F100" s="118" t="s">
        <v>467</v>
      </c>
      <c r="G100" s="118" t="s">
        <v>467</v>
      </c>
      <c r="H100" s="118" t="s">
        <v>467</v>
      </c>
      <c r="I100" s="118" t="s">
        <v>467</v>
      </c>
      <c r="J100" s="118" t="s">
        <v>467</v>
      </c>
      <c r="K100" s="118" t="s">
        <v>467</v>
      </c>
      <c r="L100" s="118" t="s">
        <v>467</v>
      </c>
      <c r="M100" s="118" t="s">
        <v>467</v>
      </c>
      <c r="N100" s="116" t="s">
        <v>857</v>
      </c>
      <c r="O100" s="116" t="s">
        <v>858</v>
      </c>
    </row>
    <row r="101" spans="1:15" ht="38" x14ac:dyDescent="0.55000000000000004">
      <c r="A101" s="274"/>
      <c r="B101" s="126" t="s">
        <v>859</v>
      </c>
      <c r="C101" s="177" t="s">
        <v>860</v>
      </c>
      <c r="D101" s="116" t="s">
        <v>861</v>
      </c>
      <c r="E101" s="116" t="s">
        <v>862</v>
      </c>
      <c r="F101" s="183"/>
      <c r="G101" s="118" t="s">
        <v>467</v>
      </c>
      <c r="H101" s="118" t="s">
        <v>467</v>
      </c>
      <c r="I101" s="118" t="s">
        <v>467</v>
      </c>
      <c r="J101" s="118" t="s">
        <v>467</v>
      </c>
      <c r="K101" s="118" t="s">
        <v>467</v>
      </c>
      <c r="L101" s="118"/>
      <c r="M101" s="118"/>
      <c r="N101" s="116" t="s">
        <v>863</v>
      </c>
      <c r="O101" s="177" t="s">
        <v>864</v>
      </c>
    </row>
    <row r="102" spans="1:15" ht="19" x14ac:dyDescent="0.55000000000000004">
      <c r="A102" s="274"/>
      <c r="B102" s="126" t="s">
        <v>104</v>
      </c>
      <c r="C102" s="116" t="s">
        <v>865</v>
      </c>
      <c r="D102" s="116" t="s">
        <v>866</v>
      </c>
      <c r="E102" s="116" t="s">
        <v>867</v>
      </c>
      <c r="F102" s="118" t="s">
        <v>467</v>
      </c>
      <c r="G102" s="118" t="s">
        <v>467</v>
      </c>
      <c r="H102" s="118" t="s">
        <v>467</v>
      </c>
      <c r="I102" s="118"/>
      <c r="J102" s="118" t="s">
        <v>467</v>
      </c>
      <c r="K102" s="118" t="s">
        <v>467</v>
      </c>
      <c r="L102" s="118"/>
      <c r="M102" s="118"/>
      <c r="N102" s="116" t="s">
        <v>531</v>
      </c>
      <c r="O102" s="116"/>
    </row>
    <row r="103" spans="1:15" ht="19" x14ac:dyDescent="0.55000000000000004">
      <c r="A103" s="274"/>
      <c r="B103" s="126" t="s">
        <v>868</v>
      </c>
      <c r="C103" s="116" t="s">
        <v>869</v>
      </c>
      <c r="D103" s="116" t="s">
        <v>870</v>
      </c>
      <c r="E103" s="116" t="s">
        <v>871</v>
      </c>
      <c r="F103" s="118" t="s">
        <v>467</v>
      </c>
      <c r="G103" s="118" t="s">
        <v>467</v>
      </c>
      <c r="H103" s="118" t="s">
        <v>467</v>
      </c>
      <c r="I103" s="118" t="s">
        <v>467</v>
      </c>
      <c r="J103" s="118" t="s">
        <v>467</v>
      </c>
      <c r="K103" s="118" t="s">
        <v>467</v>
      </c>
      <c r="L103" s="118"/>
      <c r="M103" s="118" t="s">
        <v>467</v>
      </c>
      <c r="N103" s="116" t="s">
        <v>872</v>
      </c>
      <c r="O103" s="116" t="s">
        <v>873</v>
      </c>
    </row>
    <row r="104" spans="1:15" ht="19" x14ac:dyDescent="0.55000000000000004">
      <c r="A104" s="274"/>
      <c r="B104" s="126" t="s">
        <v>874</v>
      </c>
      <c r="C104" s="116" t="s">
        <v>875</v>
      </c>
      <c r="D104" s="116" t="s">
        <v>876</v>
      </c>
      <c r="E104" s="116" t="s">
        <v>877</v>
      </c>
      <c r="F104" s="118" t="s">
        <v>467</v>
      </c>
      <c r="G104" s="118" t="s">
        <v>467</v>
      </c>
      <c r="H104" s="118" t="s">
        <v>467</v>
      </c>
      <c r="I104" s="118" t="s">
        <v>467</v>
      </c>
      <c r="J104" s="118" t="s">
        <v>467</v>
      </c>
      <c r="K104" s="118"/>
      <c r="L104" s="118"/>
      <c r="M104" s="118"/>
      <c r="N104" s="116" t="s">
        <v>518</v>
      </c>
      <c r="O104" s="116"/>
    </row>
    <row r="105" spans="1:15" ht="19" x14ac:dyDescent="0.55000000000000004">
      <c r="A105" s="275"/>
      <c r="B105" s="126" t="s">
        <v>878</v>
      </c>
      <c r="C105" s="116" t="s">
        <v>879</v>
      </c>
      <c r="D105" s="116" t="s">
        <v>880</v>
      </c>
      <c r="E105" s="116" t="s">
        <v>881</v>
      </c>
      <c r="F105" s="118" t="s">
        <v>467</v>
      </c>
      <c r="G105" s="118" t="s">
        <v>467</v>
      </c>
      <c r="H105" s="118" t="s">
        <v>467</v>
      </c>
      <c r="I105" s="118" t="s">
        <v>467</v>
      </c>
      <c r="J105" s="118" t="s">
        <v>467</v>
      </c>
      <c r="K105" s="118"/>
      <c r="L105" s="118"/>
      <c r="M105" s="118"/>
      <c r="N105" s="116" t="s">
        <v>882</v>
      </c>
      <c r="O105" s="116"/>
    </row>
    <row r="106" spans="1:15" ht="19" x14ac:dyDescent="0.55000000000000004">
      <c r="A106" s="282" t="s">
        <v>883</v>
      </c>
      <c r="B106" s="125" t="s">
        <v>884</v>
      </c>
      <c r="C106" s="116" t="s">
        <v>885</v>
      </c>
      <c r="D106" s="116" t="s">
        <v>886</v>
      </c>
      <c r="E106" s="116" t="s">
        <v>887</v>
      </c>
      <c r="F106" s="118" t="s">
        <v>472</v>
      </c>
      <c r="G106" s="118" t="s">
        <v>472</v>
      </c>
      <c r="H106" s="118" t="s">
        <v>472</v>
      </c>
      <c r="I106" s="118" t="s">
        <v>472</v>
      </c>
      <c r="J106" s="118" t="s">
        <v>472</v>
      </c>
      <c r="K106" s="118"/>
      <c r="L106" s="118"/>
      <c r="M106" s="118"/>
      <c r="N106" s="116" t="s">
        <v>888</v>
      </c>
      <c r="O106" s="116"/>
    </row>
    <row r="107" spans="1:15" ht="19" x14ac:dyDescent="0.55000000000000004">
      <c r="A107" s="282"/>
      <c r="B107" s="126" t="s">
        <v>109</v>
      </c>
      <c r="C107" s="116" t="s">
        <v>889</v>
      </c>
      <c r="D107" s="116" t="s">
        <v>890</v>
      </c>
      <c r="E107" s="116" t="s">
        <v>891</v>
      </c>
      <c r="F107" s="118" t="s">
        <v>472</v>
      </c>
      <c r="G107" s="118" t="s">
        <v>472</v>
      </c>
      <c r="H107" s="118" t="s">
        <v>472</v>
      </c>
      <c r="I107" s="118" t="s">
        <v>472</v>
      </c>
      <c r="J107" s="118" t="s">
        <v>472</v>
      </c>
      <c r="K107" s="118"/>
      <c r="L107" s="118"/>
      <c r="M107" s="118"/>
      <c r="N107" s="116" t="s">
        <v>468</v>
      </c>
      <c r="O107" s="116"/>
    </row>
    <row r="108" spans="1:15" ht="19" x14ac:dyDescent="0.55000000000000004">
      <c r="A108" s="282"/>
      <c r="B108" s="126" t="s">
        <v>110</v>
      </c>
      <c r="C108" s="116" t="s">
        <v>892</v>
      </c>
      <c r="D108" s="116" t="s">
        <v>893</v>
      </c>
      <c r="E108" s="116" t="s">
        <v>894</v>
      </c>
      <c r="F108" s="118" t="s">
        <v>467</v>
      </c>
      <c r="G108" s="118" t="s">
        <v>467</v>
      </c>
      <c r="H108" s="118" t="s">
        <v>467</v>
      </c>
      <c r="I108" s="118" t="s">
        <v>467</v>
      </c>
      <c r="J108" s="118" t="s">
        <v>467</v>
      </c>
      <c r="K108" s="118" t="s">
        <v>467</v>
      </c>
      <c r="L108" s="118"/>
      <c r="M108" s="118" t="s">
        <v>467</v>
      </c>
      <c r="N108" s="116" t="s">
        <v>489</v>
      </c>
      <c r="O108" s="116" t="s">
        <v>895</v>
      </c>
    </row>
    <row r="109" spans="1:15" ht="19" x14ac:dyDescent="0.55000000000000004">
      <c r="A109" s="282"/>
      <c r="B109" s="278" t="s">
        <v>896</v>
      </c>
      <c r="C109" s="116" t="s">
        <v>897</v>
      </c>
      <c r="D109" s="116" t="s">
        <v>898</v>
      </c>
      <c r="E109" s="116" t="s">
        <v>899</v>
      </c>
      <c r="F109" s="118" t="s">
        <v>472</v>
      </c>
      <c r="G109" s="118" t="s">
        <v>472</v>
      </c>
      <c r="H109" s="118" t="s">
        <v>472</v>
      </c>
      <c r="I109" s="118" t="s">
        <v>472</v>
      </c>
      <c r="J109" s="118" t="s">
        <v>472</v>
      </c>
      <c r="K109" s="118"/>
      <c r="L109" s="118"/>
      <c r="M109" s="118"/>
      <c r="N109" s="116" t="s">
        <v>745</v>
      </c>
      <c r="O109" s="110"/>
    </row>
    <row r="110" spans="1:15" ht="19" x14ac:dyDescent="0.55000000000000004">
      <c r="A110" s="282"/>
      <c r="B110" s="278"/>
      <c r="C110" s="116" t="s">
        <v>900</v>
      </c>
      <c r="D110" s="116" t="s">
        <v>901</v>
      </c>
      <c r="E110" s="116" t="s">
        <v>902</v>
      </c>
      <c r="F110" s="118" t="s">
        <v>472</v>
      </c>
      <c r="G110" s="118" t="s">
        <v>472</v>
      </c>
      <c r="H110" s="118" t="s">
        <v>472</v>
      </c>
      <c r="I110" s="118" t="s">
        <v>472</v>
      </c>
      <c r="J110" s="118" t="s">
        <v>472</v>
      </c>
      <c r="K110" s="118"/>
      <c r="L110" s="118"/>
      <c r="M110" s="118"/>
      <c r="N110" s="116" t="s">
        <v>903</v>
      </c>
      <c r="O110" s="110"/>
    </row>
    <row r="111" spans="1:15" ht="19" x14ac:dyDescent="0.55000000000000004">
      <c r="A111" s="282"/>
      <c r="B111" s="278"/>
      <c r="C111" s="116" t="s">
        <v>904</v>
      </c>
      <c r="D111" s="116" t="s">
        <v>905</v>
      </c>
      <c r="E111" s="116" t="s">
        <v>906</v>
      </c>
      <c r="F111" s="118" t="s">
        <v>472</v>
      </c>
      <c r="G111" s="118" t="s">
        <v>472</v>
      </c>
      <c r="H111" s="118" t="s">
        <v>472</v>
      </c>
      <c r="I111" s="118" t="s">
        <v>472</v>
      </c>
      <c r="J111" s="118" t="s">
        <v>472</v>
      </c>
      <c r="K111" s="118"/>
      <c r="L111" s="118"/>
      <c r="M111" s="118"/>
      <c r="N111" s="116" t="s">
        <v>903</v>
      </c>
      <c r="O111" s="110"/>
    </row>
    <row r="112" spans="1:15" ht="19" x14ac:dyDescent="0.55000000000000004">
      <c r="A112" s="282"/>
      <c r="B112" s="278"/>
      <c r="C112" s="116" t="s">
        <v>907</v>
      </c>
      <c r="D112" s="116" t="s">
        <v>908</v>
      </c>
      <c r="E112" s="116" t="s">
        <v>909</v>
      </c>
      <c r="F112" s="118" t="s">
        <v>467</v>
      </c>
      <c r="G112" s="118" t="s">
        <v>467</v>
      </c>
      <c r="H112" s="118" t="s">
        <v>467</v>
      </c>
      <c r="I112" s="118" t="s">
        <v>467</v>
      </c>
      <c r="J112" s="118" t="s">
        <v>467</v>
      </c>
      <c r="K112" s="118" t="s">
        <v>467</v>
      </c>
      <c r="L112" s="118"/>
      <c r="M112" s="118"/>
      <c r="N112" s="116" t="s">
        <v>536</v>
      </c>
      <c r="O112" s="110" t="s">
        <v>910</v>
      </c>
    </row>
    <row r="113" spans="1:15" ht="19" x14ac:dyDescent="0.55000000000000004">
      <c r="A113" s="282"/>
      <c r="B113" s="126" t="s">
        <v>112</v>
      </c>
      <c r="C113" s="116" t="s">
        <v>911</v>
      </c>
      <c r="D113" s="116" t="s">
        <v>912</v>
      </c>
      <c r="E113" s="116" t="s">
        <v>913</v>
      </c>
      <c r="F113" s="118" t="s">
        <v>467</v>
      </c>
      <c r="G113" s="118" t="s">
        <v>467</v>
      </c>
      <c r="H113" s="118" t="s">
        <v>467</v>
      </c>
      <c r="I113" s="118" t="s">
        <v>467</v>
      </c>
      <c r="J113" s="118" t="s">
        <v>467</v>
      </c>
      <c r="K113" s="118"/>
      <c r="L113" s="118"/>
      <c r="M113" s="118"/>
      <c r="N113" s="116" t="s">
        <v>489</v>
      </c>
      <c r="O113" s="110" t="s">
        <v>914</v>
      </c>
    </row>
    <row r="114" spans="1:15" ht="19" x14ac:dyDescent="0.55000000000000004">
      <c r="A114" s="282"/>
      <c r="B114" s="126" t="s">
        <v>113</v>
      </c>
      <c r="C114" s="116" t="s">
        <v>915</v>
      </c>
      <c r="D114" s="116" t="s">
        <v>916</v>
      </c>
      <c r="E114" s="116" t="s">
        <v>917</v>
      </c>
      <c r="F114" s="118" t="s">
        <v>472</v>
      </c>
      <c r="G114" s="118" t="s">
        <v>472</v>
      </c>
      <c r="H114" s="118" t="s">
        <v>472</v>
      </c>
      <c r="I114" s="118" t="s">
        <v>472</v>
      </c>
      <c r="J114" s="118" t="s">
        <v>472</v>
      </c>
      <c r="K114" s="118"/>
      <c r="L114" s="118"/>
      <c r="M114" s="118"/>
      <c r="N114" s="116" t="s">
        <v>508</v>
      </c>
      <c r="O114" s="116"/>
    </row>
    <row r="115" spans="1:15" ht="19" x14ac:dyDescent="0.55000000000000004">
      <c r="A115" s="282"/>
      <c r="B115" s="126" t="s">
        <v>114</v>
      </c>
      <c r="C115" s="116" t="s">
        <v>918</v>
      </c>
      <c r="D115" s="116" t="s">
        <v>919</v>
      </c>
      <c r="E115" s="110" t="s">
        <v>920</v>
      </c>
      <c r="F115" s="118"/>
      <c r="G115" s="118" t="s">
        <v>467</v>
      </c>
      <c r="H115" s="118" t="s">
        <v>467</v>
      </c>
      <c r="I115" s="118" t="s">
        <v>467</v>
      </c>
      <c r="J115" s="118" t="s">
        <v>467</v>
      </c>
      <c r="K115" s="118"/>
      <c r="L115" s="118"/>
      <c r="M115" s="118"/>
      <c r="N115" s="116" t="s">
        <v>513</v>
      </c>
      <c r="O115" s="110" t="s">
        <v>921</v>
      </c>
    </row>
    <row r="116" spans="1:15" ht="19" x14ac:dyDescent="0.55000000000000004">
      <c r="A116" s="282"/>
      <c r="B116" s="126" t="s">
        <v>922</v>
      </c>
      <c r="C116" s="116" t="s">
        <v>923</v>
      </c>
      <c r="D116" s="116" t="s">
        <v>924</v>
      </c>
      <c r="E116" s="110" t="s">
        <v>925</v>
      </c>
      <c r="F116" s="118" t="s">
        <v>472</v>
      </c>
      <c r="G116" s="118" t="s">
        <v>472</v>
      </c>
      <c r="H116" s="118" t="s">
        <v>472</v>
      </c>
      <c r="I116" s="118" t="s">
        <v>472</v>
      </c>
      <c r="J116" s="118" t="s">
        <v>472</v>
      </c>
      <c r="K116" s="118"/>
      <c r="L116" s="118"/>
      <c r="M116" s="118"/>
      <c r="N116" s="116" t="s">
        <v>614</v>
      </c>
      <c r="O116" s="110"/>
    </row>
    <row r="117" spans="1:15" x14ac:dyDescent="0.55000000000000004">
      <c r="A117" s="282"/>
      <c r="B117" s="126" t="s">
        <v>926</v>
      </c>
      <c r="C117" s="116" t="s">
        <v>927</v>
      </c>
      <c r="D117" s="116" t="s">
        <v>928</v>
      </c>
      <c r="E117" s="110" t="s">
        <v>929</v>
      </c>
      <c r="F117" s="118" t="s">
        <v>472</v>
      </c>
      <c r="G117" s="118" t="s">
        <v>472</v>
      </c>
      <c r="H117" s="118" t="s">
        <v>472</v>
      </c>
      <c r="I117" s="118" t="s">
        <v>472</v>
      </c>
      <c r="J117" s="118" t="s">
        <v>472</v>
      </c>
      <c r="K117" s="118"/>
      <c r="L117" s="118"/>
      <c r="M117" s="118"/>
      <c r="N117" s="116" t="s">
        <v>489</v>
      </c>
      <c r="O117" s="110"/>
    </row>
    <row r="118" spans="1:15" ht="19" x14ac:dyDescent="0.55000000000000004">
      <c r="A118" s="282"/>
      <c r="B118" s="126" t="s">
        <v>930</v>
      </c>
      <c r="C118" s="116" t="s">
        <v>931</v>
      </c>
      <c r="D118" s="116" t="s">
        <v>932</v>
      </c>
      <c r="E118" s="110" t="s">
        <v>933</v>
      </c>
      <c r="F118" s="118" t="s">
        <v>472</v>
      </c>
      <c r="G118" s="118" t="s">
        <v>472</v>
      </c>
      <c r="H118" s="118" t="s">
        <v>472</v>
      </c>
      <c r="I118" s="118" t="s">
        <v>472</v>
      </c>
      <c r="J118" s="118" t="s">
        <v>472</v>
      </c>
      <c r="K118" s="118"/>
      <c r="L118" s="118"/>
      <c r="M118" s="118"/>
      <c r="N118" s="116" t="s">
        <v>610</v>
      </c>
      <c r="O118" s="110"/>
    </row>
    <row r="119" spans="1:15" ht="19" x14ac:dyDescent="0.55000000000000004">
      <c r="A119" s="282"/>
      <c r="B119" s="126" t="s">
        <v>934</v>
      </c>
      <c r="C119" s="116" t="s">
        <v>935</v>
      </c>
      <c r="D119" s="116" t="s">
        <v>936</v>
      </c>
      <c r="E119" s="110" t="s">
        <v>937</v>
      </c>
      <c r="F119" s="118" t="s">
        <v>472</v>
      </c>
      <c r="G119" s="118" t="s">
        <v>472</v>
      </c>
      <c r="H119" s="118" t="s">
        <v>472</v>
      </c>
      <c r="I119" s="118" t="s">
        <v>472</v>
      </c>
      <c r="J119" s="118" t="s">
        <v>472</v>
      </c>
      <c r="K119" s="118"/>
      <c r="L119" s="118"/>
      <c r="M119" s="118"/>
      <c r="N119" s="116" t="s">
        <v>938</v>
      </c>
      <c r="O119" s="110"/>
    </row>
    <row r="120" spans="1:15" ht="19" x14ac:dyDescent="0.55000000000000004">
      <c r="A120" s="273" t="s">
        <v>939</v>
      </c>
      <c r="B120" s="126" t="s">
        <v>119</v>
      </c>
      <c r="C120" s="116" t="s">
        <v>940</v>
      </c>
      <c r="D120" s="116" t="s">
        <v>941</v>
      </c>
      <c r="E120" s="110" t="s">
        <v>942</v>
      </c>
      <c r="F120" s="118" t="s">
        <v>467</v>
      </c>
      <c r="G120" s="118" t="s">
        <v>467</v>
      </c>
      <c r="H120" s="118" t="s">
        <v>467</v>
      </c>
      <c r="I120" s="118" t="s">
        <v>467</v>
      </c>
      <c r="J120" s="118" t="s">
        <v>467</v>
      </c>
      <c r="K120" s="118"/>
      <c r="L120" s="118"/>
      <c r="M120" s="118"/>
      <c r="N120" s="116" t="s">
        <v>531</v>
      </c>
      <c r="O120" s="110" t="s">
        <v>943</v>
      </c>
    </row>
    <row r="121" spans="1:15" ht="19" x14ac:dyDescent="0.55000000000000004">
      <c r="A121" s="274"/>
      <c r="B121" s="126" t="s">
        <v>120</v>
      </c>
      <c r="C121" s="116" t="s">
        <v>944</v>
      </c>
      <c r="D121" s="116" t="s">
        <v>945</v>
      </c>
      <c r="E121" s="110" t="s">
        <v>946</v>
      </c>
      <c r="F121" s="118" t="s">
        <v>467</v>
      </c>
      <c r="G121" s="118" t="s">
        <v>467</v>
      </c>
      <c r="H121" s="118" t="s">
        <v>467</v>
      </c>
      <c r="I121" s="118" t="s">
        <v>467</v>
      </c>
      <c r="J121" s="118" t="s">
        <v>467</v>
      </c>
      <c r="K121" s="118" t="s">
        <v>467</v>
      </c>
      <c r="L121" s="118"/>
      <c r="M121" s="118"/>
      <c r="N121" s="116" t="s">
        <v>513</v>
      </c>
      <c r="O121" s="110"/>
    </row>
    <row r="122" spans="1:15" ht="19" x14ac:dyDescent="0.55000000000000004">
      <c r="A122" s="274"/>
      <c r="B122" s="126" t="s">
        <v>121</v>
      </c>
      <c r="C122" s="116" t="s">
        <v>947</v>
      </c>
      <c r="D122" s="116" t="s">
        <v>948</v>
      </c>
      <c r="E122" s="110" t="s">
        <v>949</v>
      </c>
      <c r="F122" s="118" t="s">
        <v>467</v>
      </c>
      <c r="G122" s="118" t="s">
        <v>467</v>
      </c>
      <c r="H122" s="118" t="s">
        <v>467</v>
      </c>
      <c r="I122" s="118" t="s">
        <v>467</v>
      </c>
      <c r="J122" s="118" t="s">
        <v>467</v>
      </c>
      <c r="K122" s="118" t="s">
        <v>467</v>
      </c>
      <c r="L122" s="118" t="s">
        <v>467</v>
      </c>
      <c r="M122" s="118" t="s">
        <v>467</v>
      </c>
      <c r="N122" s="116" t="s">
        <v>614</v>
      </c>
      <c r="O122" s="110" t="s">
        <v>950</v>
      </c>
    </row>
    <row r="123" spans="1:15" ht="19" x14ac:dyDescent="0.55000000000000004">
      <c r="A123" s="274"/>
      <c r="B123" s="126" t="s">
        <v>122</v>
      </c>
      <c r="C123" s="116" t="s">
        <v>951</v>
      </c>
      <c r="D123" s="116" t="s">
        <v>952</v>
      </c>
      <c r="E123" s="110" t="s">
        <v>953</v>
      </c>
      <c r="F123" s="118" t="s">
        <v>467</v>
      </c>
      <c r="G123" s="118" t="s">
        <v>467</v>
      </c>
      <c r="H123" s="118" t="s">
        <v>467</v>
      </c>
      <c r="I123" s="118" t="s">
        <v>467</v>
      </c>
      <c r="J123" s="118" t="s">
        <v>467</v>
      </c>
      <c r="K123" s="118" t="s">
        <v>467</v>
      </c>
      <c r="L123" s="115"/>
      <c r="M123" s="118"/>
      <c r="N123" s="116" t="s">
        <v>531</v>
      </c>
      <c r="O123" s="110" t="s">
        <v>954</v>
      </c>
    </row>
    <row r="124" spans="1:15" ht="19" x14ac:dyDescent="0.55000000000000004">
      <c r="A124" s="275"/>
      <c r="B124" s="126" t="s">
        <v>955</v>
      </c>
      <c r="C124" s="177" t="s">
        <v>1820</v>
      </c>
      <c r="D124" s="177" t="s">
        <v>1821</v>
      </c>
      <c r="E124" s="185" t="s">
        <v>1823</v>
      </c>
      <c r="F124" s="178"/>
      <c r="G124" s="178"/>
      <c r="H124" s="178"/>
      <c r="I124" s="178"/>
      <c r="J124" s="178" t="s">
        <v>472</v>
      </c>
      <c r="K124" s="178"/>
      <c r="L124" s="194"/>
      <c r="M124" s="178"/>
      <c r="N124" s="177" t="s">
        <v>1839</v>
      </c>
      <c r="O124" s="185" t="s">
        <v>1822</v>
      </c>
    </row>
    <row r="125" spans="1:15" ht="19" x14ac:dyDescent="0.55000000000000004">
      <c r="A125" s="282" t="s">
        <v>956</v>
      </c>
      <c r="B125" s="126" t="s">
        <v>123</v>
      </c>
      <c r="C125" s="116" t="s">
        <v>957</v>
      </c>
      <c r="D125" s="116" t="s">
        <v>958</v>
      </c>
      <c r="E125" s="116" t="s">
        <v>959</v>
      </c>
      <c r="F125" s="118" t="s">
        <v>467</v>
      </c>
      <c r="G125" s="118" t="s">
        <v>467</v>
      </c>
      <c r="H125" s="118" t="s">
        <v>467</v>
      </c>
      <c r="I125" s="118" t="s">
        <v>467</v>
      </c>
      <c r="J125" s="118" t="s">
        <v>467</v>
      </c>
      <c r="K125" s="118"/>
      <c r="L125" s="118"/>
      <c r="M125" s="118"/>
      <c r="N125" s="116" t="s">
        <v>489</v>
      </c>
      <c r="O125" s="116"/>
    </row>
    <row r="126" spans="1:15" ht="19" x14ac:dyDescent="0.55000000000000004">
      <c r="A126" s="282"/>
      <c r="B126" s="126" t="s">
        <v>124</v>
      </c>
      <c r="C126" s="116" t="s">
        <v>960</v>
      </c>
      <c r="D126" s="116" t="s">
        <v>961</v>
      </c>
      <c r="E126" s="110" t="s">
        <v>962</v>
      </c>
      <c r="F126" s="118" t="s">
        <v>472</v>
      </c>
      <c r="G126" s="118" t="s">
        <v>472</v>
      </c>
      <c r="H126" s="118" t="s">
        <v>472</v>
      </c>
      <c r="I126" s="118" t="s">
        <v>472</v>
      </c>
      <c r="J126" s="118" t="s">
        <v>472</v>
      </c>
      <c r="K126" s="118" t="s">
        <v>472</v>
      </c>
      <c r="L126" s="118" t="s">
        <v>472</v>
      </c>
      <c r="M126" s="118" t="s">
        <v>472</v>
      </c>
      <c r="N126" s="116" t="s">
        <v>963</v>
      </c>
      <c r="O126" s="110" t="s">
        <v>964</v>
      </c>
    </row>
    <row r="127" spans="1:15" ht="19" x14ac:dyDescent="0.55000000000000004">
      <c r="A127" s="282"/>
      <c r="B127" s="126" t="s">
        <v>125</v>
      </c>
      <c r="C127" s="116" t="s">
        <v>965</v>
      </c>
      <c r="D127" s="116" t="s">
        <v>966</v>
      </c>
      <c r="E127" s="125" t="s">
        <v>967</v>
      </c>
      <c r="F127" s="118" t="s">
        <v>467</v>
      </c>
      <c r="G127" s="118" t="s">
        <v>467</v>
      </c>
      <c r="H127" s="118" t="s">
        <v>467</v>
      </c>
      <c r="I127" s="118" t="s">
        <v>467</v>
      </c>
      <c r="J127" s="118" t="s">
        <v>467</v>
      </c>
      <c r="K127" s="118"/>
      <c r="L127" s="118"/>
      <c r="M127" s="118"/>
      <c r="N127" s="116" t="s">
        <v>968</v>
      </c>
      <c r="O127" s="110" t="s">
        <v>969</v>
      </c>
    </row>
    <row r="128" spans="1:15" x14ac:dyDescent="0.55000000000000004">
      <c r="A128" s="282"/>
      <c r="B128" s="126" t="s">
        <v>970</v>
      </c>
      <c r="C128" s="116" t="s">
        <v>971</v>
      </c>
      <c r="D128" s="116" t="s">
        <v>972</v>
      </c>
      <c r="E128" s="125" t="s">
        <v>967</v>
      </c>
      <c r="F128" s="118" t="s">
        <v>467</v>
      </c>
      <c r="G128" s="118" t="s">
        <v>467</v>
      </c>
      <c r="H128" s="118" t="s">
        <v>467</v>
      </c>
      <c r="I128" s="118" t="s">
        <v>467</v>
      </c>
      <c r="J128" s="118" t="s">
        <v>467</v>
      </c>
      <c r="K128" s="118"/>
      <c r="L128" s="118"/>
      <c r="M128" s="118"/>
      <c r="N128" s="116" t="s">
        <v>973</v>
      </c>
      <c r="O128" s="110"/>
    </row>
    <row r="129" spans="1:15" x14ac:dyDescent="0.55000000000000004">
      <c r="A129" s="282" t="s">
        <v>974</v>
      </c>
      <c r="B129" s="126" t="s">
        <v>127</v>
      </c>
      <c r="C129" s="116" t="s">
        <v>975</v>
      </c>
      <c r="D129" s="116" t="s">
        <v>976</v>
      </c>
      <c r="E129" s="116" t="s">
        <v>977</v>
      </c>
      <c r="F129" s="118" t="s">
        <v>467</v>
      </c>
      <c r="G129" s="118" t="s">
        <v>467</v>
      </c>
      <c r="H129" s="118" t="s">
        <v>467</v>
      </c>
      <c r="I129" s="118" t="s">
        <v>467</v>
      </c>
      <c r="J129" s="118" t="s">
        <v>467</v>
      </c>
      <c r="K129" s="118"/>
      <c r="L129" s="118"/>
      <c r="M129" s="118"/>
      <c r="N129" s="116" t="s">
        <v>978</v>
      </c>
      <c r="O129" s="116"/>
    </row>
    <row r="130" spans="1:15" x14ac:dyDescent="0.55000000000000004">
      <c r="A130" s="282"/>
      <c r="B130" s="278" t="s">
        <v>979</v>
      </c>
      <c r="C130" s="116" t="s">
        <v>980</v>
      </c>
      <c r="D130" s="116" t="s">
        <v>981</v>
      </c>
      <c r="E130" s="116" t="s">
        <v>982</v>
      </c>
      <c r="F130" s="118" t="s">
        <v>467</v>
      </c>
      <c r="G130" s="118" t="s">
        <v>467</v>
      </c>
      <c r="H130" s="118" t="s">
        <v>467</v>
      </c>
      <c r="I130" s="118" t="s">
        <v>467</v>
      </c>
      <c r="J130" s="118" t="s">
        <v>467</v>
      </c>
      <c r="K130" s="118"/>
      <c r="L130" s="118"/>
      <c r="M130" s="118"/>
      <c r="N130" s="177" t="s">
        <v>489</v>
      </c>
      <c r="O130" s="116"/>
    </row>
    <row r="131" spans="1:15" x14ac:dyDescent="0.55000000000000004">
      <c r="A131" s="282"/>
      <c r="B131" s="278"/>
      <c r="C131" s="116" t="s">
        <v>983</v>
      </c>
      <c r="D131" s="116" t="s">
        <v>984</v>
      </c>
      <c r="E131" s="116" t="s">
        <v>985</v>
      </c>
      <c r="F131" s="118" t="s">
        <v>467</v>
      </c>
      <c r="G131" s="118" t="s">
        <v>467</v>
      </c>
      <c r="H131" s="118" t="s">
        <v>467</v>
      </c>
      <c r="I131" s="118" t="s">
        <v>467</v>
      </c>
      <c r="J131" s="118" t="s">
        <v>467</v>
      </c>
      <c r="K131" s="118"/>
      <c r="L131" s="118" t="s">
        <v>467</v>
      </c>
      <c r="M131" s="118"/>
      <c r="N131" s="116" t="s">
        <v>548</v>
      </c>
      <c r="O131" s="116"/>
    </row>
    <row r="132" spans="1:15" ht="19" x14ac:dyDescent="0.55000000000000004">
      <c r="A132" s="282" t="s">
        <v>986</v>
      </c>
      <c r="B132" s="282" t="s">
        <v>986</v>
      </c>
      <c r="C132" s="116" t="s">
        <v>987</v>
      </c>
      <c r="D132" s="116" t="s">
        <v>988</v>
      </c>
      <c r="E132" s="116" t="s">
        <v>989</v>
      </c>
      <c r="F132" s="118"/>
      <c r="G132" s="118" t="s">
        <v>467</v>
      </c>
      <c r="H132" s="118" t="s">
        <v>467</v>
      </c>
      <c r="I132" s="118" t="s">
        <v>467</v>
      </c>
      <c r="J132" s="118" t="s">
        <v>467</v>
      </c>
      <c r="K132" s="118" t="s">
        <v>467</v>
      </c>
      <c r="L132" s="118" t="s">
        <v>467</v>
      </c>
      <c r="M132" s="118"/>
      <c r="N132" s="116" t="s">
        <v>548</v>
      </c>
      <c r="O132" s="116" t="s">
        <v>990</v>
      </c>
    </row>
    <row r="133" spans="1:15" ht="28.5" x14ac:dyDescent="0.55000000000000004">
      <c r="A133" s="282"/>
      <c r="B133" s="282"/>
      <c r="C133" s="116" t="s">
        <v>991</v>
      </c>
      <c r="D133" s="116" t="s">
        <v>992</v>
      </c>
      <c r="E133" s="116" t="s">
        <v>993</v>
      </c>
      <c r="F133" s="118"/>
      <c r="G133" s="118" t="s">
        <v>467</v>
      </c>
      <c r="H133" s="118" t="s">
        <v>467</v>
      </c>
      <c r="I133" s="118" t="s">
        <v>467</v>
      </c>
      <c r="J133" s="118" t="s">
        <v>467</v>
      </c>
      <c r="K133" s="118" t="s">
        <v>467</v>
      </c>
      <c r="L133" s="118" t="s">
        <v>467</v>
      </c>
      <c r="M133" s="118"/>
      <c r="N133" s="116" t="s">
        <v>994</v>
      </c>
      <c r="O133" s="116" t="s">
        <v>995</v>
      </c>
    </row>
    <row r="134" spans="1:15" ht="19" x14ac:dyDescent="0.55000000000000004">
      <c r="A134" s="282"/>
      <c r="B134" s="126" t="s">
        <v>130</v>
      </c>
      <c r="C134" s="116" t="s">
        <v>996</v>
      </c>
      <c r="D134" s="116" t="s">
        <v>997</v>
      </c>
      <c r="E134" s="110" t="s">
        <v>998</v>
      </c>
      <c r="F134" s="118" t="s">
        <v>467</v>
      </c>
      <c r="G134" s="118" t="s">
        <v>467</v>
      </c>
      <c r="H134" s="118" t="s">
        <v>467</v>
      </c>
      <c r="I134" s="118" t="s">
        <v>467</v>
      </c>
      <c r="J134" s="118" t="s">
        <v>467</v>
      </c>
      <c r="K134" s="118"/>
      <c r="L134" s="118"/>
      <c r="M134" s="118"/>
      <c r="N134" s="116" t="s">
        <v>614</v>
      </c>
      <c r="O134" s="110"/>
    </row>
    <row r="135" spans="1:15" x14ac:dyDescent="0.55000000000000004">
      <c r="A135" s="282"/>
      <c r="B135" s="126" t="s">
        <v>999</v>
      </c>
      <c r="C135" s="116" t="s">
        <v>1000</v>
      </c>
      <c r="D135" s="116" t="s">
        <v>1001</v>
      </c>
      <c r="E135" s="110" t="s">
        <v>1002</v>
      </c>
      <c r="F135" s="118" t="s">
        <v>467</v>
      </c>
      <c r="G135" s="118" t="s">
        <v>467</v>
      </c>
      <c r="H135" s="118" t="s">
        <v>467</v>
      </c>
      <c r="I135" s="118" t="s">
        <v>467</v>
      </c>
      <c r="J135" s="118" t="s">
        <v>467</v>
      </c>
      <c r="K135" s="118"/>
      <c r="L135" s="118"/>
      <c r="M135" s="118"/>
      <c r="N135" s="116" t="s">
        <v>614</v>
      </c>
      <c r="O135" s="110"/>
    </row>
    <row r="136" spans="1:15" ht="19" x14ac:dyDescent="0.55000000000000004">
      <c r="A136" s="282" t="s">
        <v>1003</v>
      </c>
      <c r="B136" s="126" t="s">
        <v>131</v>
      </c>
      <c r="C136" s="116" t="s">
        <v>1004</v>
      </c>
      <c r="D136" s="116" t="s">
        <v>1005</v>
      </c>
      <c r="E136" s="116" t="s">
        <v>1006</v>
      </c>
      <c r="F136" s="118"/>
      <c r="G136" s="118" t="s">
        <v>467</v>
      </c>
      <c r="H136" s="118" t="s">
        <v>467</v>
      </c>
      <c r="I136" s="118" t="s">
        <v>467</v>
      </c>
      <c r="J136" s="118" t="s">
        <v>467</v>
      </c>
      <c r="K136" s="118" t="s">
        <v>467</v>
      </c>
      <c r="L136" s="118"/>
      <c r="M136" s="118"/>
      <c r="N136" s="116" t="s">
        <v>489</v>
      </c>
      <c r="O136" s="116"/>
    </row>
    <row r="137" spans="1:15" ht="19" x14ac:dyDescent="0.55000000000000004">
      <c r="A137" s="282"/>
      <c r="B137" s="126" t="s">
        <v>132</v>
      </c>
      <c r="C137" s="116" t="s">
        <v>1007</v>
      </c>
      <c r="D137" s="116" t="s">
        <v>1008</v>
      </c>
      <c r="E137" s="116" t="s">
        <v>1009</v>
      </c>
      <c r="F137" s="118" t="s">
        <v>467</v>
      </c>
      <c r="G137" s="118" t="s">
        <v>467</v>
      </c>
      <c r="H137" s="118" t="s">
        <v>467</v>
      </c>
      <c r="I137" s="118" t="s">
        <v>467</v>
      </c>
      <c r="J137" s="118" t="s">
        <v>467</v>
      </c>
      <c r="K137" s="118"/>
      <c r="L137" s="118"/>
      <c r="M137" s="118"/>
      <c r="N137" s="116" t="s">
        <v>513</v>
      </c>
      <c r="O137" s="116"/>
    </row>
    <row r="138" spans="1:15" ht="19" x14ac:dyDescent="0.55000000000000004">
      <c r="A138" s="282"/>
      <c r="B138" s="126" t="s">
        <v>133</v>
      </c>
      <c r="C138" s="116" t="s">
        <v>753</v>
      </c>
      <c r="D138" s="116" t="s">
        <v>1010</v>
      </c>
      <c r="E138" s="116" t="s">
        <v>1011</v>
      </c>
      <c r="F138" s="118" t="s">
        <v>467</v>
      </c>
      <c r="G138" s="118" t="s">
        <v>467</v>
      </c>
      <c r="H138" s="118" t="s">
        <v>467</v>
      </c>
      <c r="I138" s="118" t="s">
        <v>467</v>
      </c>
      <c r="J138" s="118" t="s">
        <v>467</v>
      </c>
      <c r="K138" s="118"/>
      <c r="L138" s="118"/>
      <c r="M138" s="118"/>
      <c r="N138" s="116" t="s">
        <v>614</v>
      </c>
      <c r="O138" s="116"/>
    </row>
    <row r="139" spans="1:15" ht="19" x14ac:dyDescent="0.55000000000000004">
      <c r="A139" s="273" t="s">
        <v>1012</v>
      </c>
      <c r="B139" s="126" t="s">
        <v>134</v>
      </c>
      <c r="C139" s="116" t="s">
        <v>1013</v>
      </c>
      <c r="D139" s="116" t="s">
        <v>1014</v>
      </c>
      <c r="E139" s="116" t="s">
        <v>1015</v>
      </c>
      <c r="F139" s="118" t="s">
        <v>467</v>
      </c>
      <c r="G139" s="118" t="s">
        <v>467</v>
      </c>
      <c r="H139" s="118" t="s">
        <v>467</v>
      </c>
      <c r="I139" s="118" t="s">
        <v>467</v>
      </c>
      <c r="J139" s="118" t="s">
        <v>467</v>
      </c>
      <c r="K139" s="118" t="s">
        <v>467</v>
      </c>
      <c r="L139" s="118"/>
      <c r="M139" s="118"/>
      <c r="N139" s="116" t="s">
        <v>1016</v>
      </c>
      <c r="O139" s="116" t="s">
        <v>1017</v>
      </c>
    </row>
    <row r="140" spans="1:15" ht="19" x14ac:dyDescent="0.55000000000000004">
      <c r="A140" s="274"/>
      <c r="B140" s="126" t="s">
        <v>135</v>
      </c>
      <c r="C140" s="116" t="s">
        <v>1018</v>
      </c>
      <c r="D140" s="116" t="s">
        <v>1014</v>
      </c>
      <c r="E140" s="116" t="s">
        <v>1019</v>
      </c>
      <c r="F140" s="118" t="s">
        <v>467</v>
      </c>
      <c r="G140" s="118" t="s">
        <v>467</v>
      </c>
      <c r="H140" s="118" t="s">
        <v>467</v>
      </c>
      <c r="I140" s="118" t="s">
        <v>467</v>
      </c>
      <c r="J140" s="118" t="s">
        <v>467</v>
      </c>
      <c r="K140" s="118" t="s">
        <v>467</v>
      </c>
      <c r="L140" s="118"/>
      <c r="M140" s="118"/>
      <c r="N140" s="116" t="s">
        <v>1016</v>
      </c>
      <c r="O140" s="116" t="s">
        <v>1020</v>
      </c>
    </row>
    <row r="141" spans="1:15" ht="53.5" customHeight="1" x14ac:dyDescent="0.55000000000000004">
      <c r="A141" s="274"/>
      <c r="B141" s="126" t="s">
        <v>136</v>
      </c>
      <c r="C141" s="116" t="s">
        <v>1021</v>
      </c>
      <c r="D141" s="116" t="s">
        <v>1022</v>
      </c>
      <c r="E141" s="116" t="s">
        <v>1023</v>
      </c>
      <c r="F141" s="118" t="s">
        <v>467</v>
      </c>
      <c r="G141" s="118" t="s">
        <v>467</v>
      </c>
      <c r="H141" s="118" t="s">
        <v>467</v>
      </c>
      <c r="I141" s="118" t="s">
        <v>467</v>
      </c>
      <c r="J141" s="118" t="s">
        <v>467</v>
      </c>
      <c r="K141" s="118" t="s">
        <v>467</v>
      </c>
      <c r="L141" s="118"/>
      <c r="M141" s="118"/>
      <c r="N141" s="116" t="s">
        <v>1024</v>
      </c>
      <c r="O141" s="116" t="s">
        <v>1025</v>
      </c>
    </row>
    <row r="142" spans="1:15" ht="28.5" x14ac:dyDescent="0.55000000000000004">
      <c r="A142" s="274"/>
      <c r="B142" s="126" t="s">
        <v>137</v>
      </c>
      <c r="C142" s="116" t="s">
        <v>1026</v>
      </c>
      <c r="D142" s="116" t="s">
        <v>1027</v>
      </c>
      <c r="E142" s="116" t="s">
        <v>1028</v>
      </c>
      <c r="F142" s="118" t="s">
        <v>467</v>
      </c>
      <c r="G142" s="118" t="s">
        <v>467</v>
      </c>
      <c r="H142" s="118" t="s">
        <v>467</v>
      </c>
      <c r="I142" s="118" t="s">
        <v>467</v>
      </c>
      <c r="J142" s="118" t="s">
        <v>467</v>
      </c>
      <c r="K142" s="118"/>
      <c r="L142" s="118"/>
      <c r="M142" s="118"/>
      <c r="N142" s="116" t="s">
        <v>553</v>
      </c>
      <c r="O142" s="116"/>
    </row>
    <row r="143" spans="1:15" ht="19" x14ac:dyDescent="0.55000000000000004">
      <c r="A143" s="274"/>
      <c r="B143" s="126" t="s">
        <v>138</v>
      </c>
      <c r="C143" s="116" t="s">
        <v>1029</v>
      </c>
      <c r="D143" s="116" t="s">
        <v>1030</v>
      </c>
      <c r="E143" s="116" t="s">
        <v>1031</v>
      </c>
      <c r="F143" s="118" t="s">
        <v>467</v>
      </c>
      <c r="G143" s="118" t="s">
        <v>467</v>
      </c>
      <c r="H143" s="118" t="s">
        <v>467</v>
      </c>
      <c r="I143" s="118" t="s">
        <v>467</v>
      </c>
      <c r="J143" s="118" t="s">
        <v>467</v>
      </c>
      <c r="K143" s="118"/>
      <c r="L143" s="118"/>
      <c r="M143" s="118"/>
      <c r="N143" s="116" t="s">
        <v>790</v>
      </c>
      <c r="O143" s="119"/>
    </row>
    <row r="144" spans="1:15" ht="19" x14ac:dyDescent="0.55000000000000004">
      <c r="A144" s="274"/>
      <c r="B144" s="126" t="s">
        <v>139</v>
      </c>
      <c r="C144" s="116" t="s">
        <v>1032</v>
      </c>
      <c r="D144" s="116" t="s">
        <v>1033</v>
      </c>
      <c r="E144" s="116" t="s">
        <v>1034</v>
      </c>
      <c r="F144" s="118" t="s">
        <v>467</v>
      </c>
      <c r="G144" s="118" t="s">
        <v>467</v>
      </c>
      <c r="H144" s="118" t="s">
        <v>467</v>
      </c>
      <c r="I144" s="118" t="s">
        <v>467</v>
      </c>
      <c r="J144" s="118" t="s">
        <v>467</v>
      </c>
      <c r="K144" s="118"/>
      <c r="L144" s="118"/>
      <c r="M144" s="118"/>
      <c r="N144" s="116" t="s">
        <v>610</v>
      </c>
      <c r="O144" s="116"/>
    </row>
    <row r="145" spans="1:15" x14ac:dyDescent="0.55000000000000004">
      <c r="A145" s="274"/>
      <c r="B145" s="126" t="s">
        <v>1035</v>
      </c>
      <c r="C145" s="116" t="s">
        <v>1036</v>
      </c>
      <c r="D145" s="116" t="s">
        <v>1037</v>
      </c>
      <c r="E145" s="116" t="s">
        <v>1038</v>
      </c>
      <c r="F145" s="118" t="s">
        <v>467</v>
      </c>
      <c r="G145" s="118" t="s">
        <v>467</v>
      </c>
      <c r="H145" s="118" t="s">
        <v>467</v>
      </c>
      <c r="I145" s="118" t="s">
        <v>467</v>
      </c>
      <c r="J145" s="118" t="s">
        <v>467</v>
      </c>
      <c r="K145" s="118"/>
      <c r="L145" s="118"/>
      <c r="M145" s="118"/>
      <c r="N145" s="116" t="s">
        <v>614</v>
      </c>
      <c r="O145" s="116"/>
    </row>
    <row r="146" spans="1:15" x14ac:dyDescent="0.55000000000000004">
      <c r="A146" s="275"/>
      <c r="B146" s="126" t="s">
        <v>141</v>
      </c>
      <c r="C146" s="116" t="s">
        <v>1039</v>
      </c>
      <c r="D146" s="116" t="s">
        <v>1040</v>
      </c>
      <c r="E146" s="110" t="s">
        <v>1041</v>
      </c>
      <c r="F146" s="118" t="s">
        <v>467</v>
      </c>
      <c r="G146" s="118" t="s">
        <v>467</v>
      </c>
      <c r="H146" s="118" t="s">
        <v>467</v>
      </c>
      <c r="I146" s="118" t="s">
        <v>467</v>
      </c>
      <c r="J146" s="118" t="s">
        <v>467</v>
      </c>
      <c r="K146" s="118"/>
      <c r="L146" s="118"/>
      <c r="M146" s="118"/>
      <c r="N146" s="116" t="s">
        <v>513</v>
      </c>
      <c r="O146" s="110"/>
    </row>
    <row r="147" spans="1:15" ht="19" x14ac:dyDescent="0.55000000000000004">
      <c r="A147" s="273" t="s">
        <v>383</v>
      </c>
      <c r="B147" s="126" t="s">
        <v>1042</v>
      </c>
      <c r="C147" s="116" t="s">
        <v>1043</v>
      </c>
      <c r="D147" s="116" t="s">
        <v>1044</v>
      </c>
      <c r="E147" s="110" t="s">
        <v>1045</v>
      </c>
      <c r="F147" s="118" t="s">
        <v>467</v>
      </c>
      <c r="G147" s="118" t="s">
        <v>467</v>
      </c>
      <c r="H147" s="118" t="s">
        <v>467</v>
      </c>
      <c r="I147" s="118" t="s">
        <v>467</v>
      </c>
      <c r="J147" s="118" t="s">
        <v>467</v>
      </c>
      <c r="K147" s="118"/>
      <c r="L147" s="118"/>
      <c r="M147" s="118"/>
      <c r="N147" s="116" t="s">
        <v>1046</v>
      </c>
      <c r="O147" s="110"/>
    </row>
    <row r="148" spans="1:15" x14ac:dyDescent="0.55000000000000004">
      <c r="A148" s="274"/>
      <c r="B148" s="126" t="s">
        <v>1047</v>
      </c>
      <c r="C148" s="116" t="s">
        <v>1048</v>
      </c>
      <c r="D148" s="116" t="s">
        <v>1049</v>
      </c>
      <c r="E148" s="116" t="s">
        <v>1050</v>
      </c>
      <c r="F148" s="118" t="s">
        <v>467</v>
      </c>
      <c r="G148" s="118" t="s">
        <v>467</v>
      </c>
      <c r="H148" s="118" t="s">
        <v>467</v>
      </c>
      <c r="I148" s="118" t="s">
        <v>467</v>
      </c>
      <c r="J148" s="118" t="s">
        <v>467</v>
      </c>
      <c r="K148" s="118"/>
      <c r="L148" s="118"/>
      <c r="M148" s="118"/>
      <c r="N148" s="116" t="s">
        <v>614</v>
      </c>
      <c r="O148" s="116"/>
    </row>
    <row r="149" spans="1:15" x14ac:dyDescent="0.55000000000000004">
      <c r="A149" s="274"/>
      <c r="B149" s="126" t="s">
        <v>1051</v>
      </c>
      <c r="C149" s="116" t="s">
        <v>1052</v>
      </c>
      <c r="D149" s="116" t="s">
        <v>1053</v>
      </c>
      <c r="E149" s="116" t="s">
        <v>1054</v>
      </c>
      <c r="F149" s="118" t="s">
        <v>467</v>
      </c>
      <c r="G149" s="118" t="s">
        <v>467</v>
      </c>
      <c r="H149" s="118" t="s">
        <v>467</v>
      </c>
      <c r="I149" s="118" t="s">
        <v>467</v>
      </c>
      <c r="J149" s="118" t="s">
        <v>467</v>
      </c>
      <c r="K149" s="118"/>
      <c r="L149" s="118"/>
      <c r="M149" s="118"/>
      <c r="N149" s="116" t="s">
        <v>614</v>
      </c>
      <c r="O149" s="116"/>
    </row>
    <row r="150" spans="1:15" x14ac:dyDescent="0.55000000000000004">
      <c r="A150" s="275"/>
      <c r="B150" s="126" t="s">
        <v>143</v>
      </c>
      <c r="C150" s="116" t="s">
        <v>1055</v>
      </c>
      <c r="D150" s="116" t="s">
        <v>1056</v>
      </c>
      <c r="E150" s="116" t="s">
        <v>1057</v>
      </c>
      <c r="F150" s="118" t="s">
        <v>467</v>
      </c>
      <c r="G150" s="118" t="s">
        <v>467</v>
      </c>
      <c r="H150" s="118" t="s">
        <v>467</v>
      </c>
      <c r="I150" s="118" t="s">
        <v>467</v>
      </c>
      <c r="J150" s="118" t="s">
        <v>467</v>
      </c>
      <c r="K150" s="118"/>
      <c r="L150" s="118"/>
      <c r="M150" s="118"/>
      <c r="N150" s="116" t="s">
        <v>508</v>
      </c>
      <c r="O150" s="116"/>
    </row>
    <row r="151" spans="1:15" ht="19" x14ac:dyDescent="0.55000000000000004">
      <c r="A151" s="282" t="s">
        <v>1058</v>
      </c>
      <c r="B151" s="126" t="s">
        <v>144</v>
      </c>
      <c r="C151" s="116" t="s">
        <v>1059</v>
      </c>
      <c r="D151" s="116" t="s">
        <v>1060</v>
      </c>
      <c r="E151" s="116" t="s">
        <v>1061</v>
      </c>
      <c r="F151" s="118" t="s">
        <v>472</v>
      </c>
      <c r="G151" s="118" t="s">
        <v>472</v>
      </c>
      <c r="H151" s="118" t="s">
        <v>472</v>
      </c>
      <c r="I151" s="118" t="s">
        <v>472</v>
      </c>
      <c r="J151" s="118" t="s">
        <v>472</v>
      </c>
      <c r="K151" s="118"/>
      <c r="L151" s="118"/>
      <c r="M151" s="118"/>
      <c r="N151" s="116" t="s">
        <v>1062</v>
      </c>
      <c r="O151" s="116"/>
    </row>
    <row r="152" spans="1:15" ht="19" x14ac:dyDescent="0.55000000000000004">
      <c r="A152" s="282"/>
      <c r="B152" s="126" t="s">
        <v>145</v>
      </c>
      <c r="C152" s="116" t="s">
        <v>1063</v>
      </c>
      <c r="D152" s="116" t="s">
        <v>1064</v>
      </c>
      <c r="E152" s="116" t="s">
        <v>1065</v>
      </c>
      <c r="F152" s="118" t="s">
        <v>467</v>
      </c>
      <c r="G152" s="118" t="s">
        <v>467</v>
      </c>
      <c r="H152" s="118" t="s">
        <v>467</v>
      </c>
      <c r="I152" s="118" t="s">
        <v>467</v>
      </c>
      <c r="J152" s="118" t="s">
        <v>467</v>
      </c>
      <c r="K152" s="118"/>
      <c r="L152" s="118"/>
      <c r="M152" s="118"/>
      <c r="N152" s="116" t="s">
        <v>614</v>
      </c>
      <c r="O152" s="116"/>
    </row>
    <row r="153" spans="1:15" ht="19" x14ac:dyDescent="0.55000000000000004">
      <c r="A153" s="282"/>
      <c r="B153" s="278" t="s">
        <v>1066</v>
      </c>
      <c r="C153" s="116" t="s">
        <v>1067</v>
      </c>
      <c r="D153" s="116" t="s">
        <v>1068</v>
      </c>
      <c r="E153" s="116" t="s">
        <v>1069</v>
      </c>
      <c r="F153" s="118" t="s">
        <v>467</v>
      </c>
      <c r="G153" s="118" t="s">
        <v>467</v>
      </c>
      <c r="H153" s="118" t="s">
        <v>467</v>
      </c>
      <c r="I153" s="118" t="s">
        <v>467</v>
      </c>
      <c r="J153" s="118" t="s">
        <v>467</v>
      </c>
      <c r="K153" s="118"/>
      <c r="L153" s="118"/>
      <c r="M153" s="118"/>
      <c r="N153" s="116" t="s">
        <v>1070</v>
      </c>
      <c r="O153" s="116"/>
    </row>
    <row r="154" spans="1:15" ht="19" x14ac:dyDescent="0.55000000000000004">
      <c r="A154" s="282"/>
      <c r="B154" s="278"/>
      <c r="C154" s="116" t="s">
        <v>1067</v>
      </c>
      <c r="D154" s="116" t="s">
        <v>1071</v>
      </c>
      <c r="E154" s="116" t="s">
        <v>1072</v>
      </c>
      <c r="F154" s="118" t="s">
        <v>467</v>
      </c>
      <c r="G154" s="118" t="s">
        <v>467</v>
      </c>
      <c r="H154" s="118" t="s">
        <v>467</v>
      </c>
      <c r="I154" s="118" t="s">
        <v>467</v>
      </c>
      <c r="J154" s="118" t="s">
        <v>467</v>
      </c>
      <c r="K154" s="118"/>
      <c r="L154" s="118"/>
      <c r="M154" s="118"/>
      <c r="N154" s="116" t="s">
        <v>1070</v>
      </c>
      <c r="O154" s="116"/>
    </row>
    <row r="155" spans="1:15" ht="19" x14ac:dyDescent="0.55000000000000004">
      <c r="A155" s="282"/>
      <c r="B155" s="182" t="s">
        <v>1073</v>
      </c>
      <c r="C155" s="177" t="s">
        <v>1074</v>
      </c>
      <c r="D155" s="177" t="s">
        <v>1075</v>
      </c>
      <c r="E155" s="177" t="s">
        <v>1076</v>
      </c>
      <c r="F155" s="178" t="s">
        <v>467</v>
      </c>
      <c r="G155" s="178" t="s">
        <v>467</v>
      </c>
      <c r="H155" s="178" t="s">
        <v>467</v>
      </c>
      <c r="I155" s="178" t="s">
        <v>467</v>
      </c>
      <c r="J155" s="178" t="s">
        <v>467</v>
      </c>
      <c r="K155" s="178"/>
      <c r="L155" s="178"/>
      <c r="M155" s="178"/>
      <c r="N155" s="177" t="s">
        <v>610</v>
      </c>
      <c r="O155" s="116"/>
    </row>
    <row r="156" spans="1:15" ht="19" x14ac:dyDescent="0.55000000000000004">
      <c r="A156" s="282"/>
      <c r="B156" s="278" t="s">
        <v>1077</v>
      </c>
      <c r="C156" s="116" t="s">
        <v>1078</v>
      </c>
      <c r="D156" s="116" t="s">
        <v>1079</v>
      </c>
      <c r="E156" s="116" t="s">
        <v>1080</v>
      </c>
      <c r="F156" s="118" t="s">
        <v>467</v>
      </c>
      <c r="G156" s="118" t="s">
        <v>467</v>
      </c>
      <c r="H156" s="118" t="s">
        <v>467</v>
      </c>
      <c r="I156" s="118" t="s">
        <v>467</v>
      </c>
      <c r="J156" s="118" t="s">
        <v>467</v>
      </c>
      <c r="K156" s="118"/>
      <c r="L156" s="118"/>
      <c r="M156" s="118"/>
      <c r="N156" s="116" t="s">
        <v>610</v>
      </c>
      <c r="O156" s="116"/>
    </row>
    <row r="157" spans="1:15" ht="19" x14ac:dyDescent="0.55000000000000004">
      <c r="A157" s="282"/>
      <c r="B157" s="278"/>
      <c r="C157" s="116" t="s">
        <v>753</v>
      </c>
      <c r="D157" s="116" t="s">
        <v>1081</v>
      </c>
      <c r="E157" s="116" t="s">
        <v>1082</v>
      </c>
      <c r="F157" s="118" t="s">
        <v>467</v>
      </c>
      <c r="G157" s="118" t="s">
        <v>467</v>
      </c>
      <c r="H157" s="118"/>
      <c r="I157" s="118" t="s">
        <v>467</v>
      </c>
      <c r="J157" s="118" t="s">
        <v>467</v>
      </c>
      <c r="K157" s="118" t="s">
        <v>467</v>
      </c>
      <c r="L157" s="118" t="s">
        <v>467</v>
      </c>
      <c r="M157" s="118"/>
      <c r="N157" s="116" t="s">
        <v>548</v>
      </c>
      <c r="O157" s="116"/>
    </row>
    <row r="158" spans="1:15" ht="19" x14ac:dyDescent="0.55000000000000004">
      <c r="A158" s="282"/>
      <c r="B158" s="126" t="s">
        <v>1083</v>
      </c>
      <c r="C158" s="116" t="s">
        <v>1084</v>
      </c>
      <c r="D158" s="116" t="s">
        <v>1085</v>
      </c>
      <c r="E158" s="116" t="s">
        <v>1086</v>
      </c>
      <c r="F158" s="118" t="s">
        <v>467</v>
      </c>
      <c r="G158" s="118" t="s">
        <v>467</v>
      </c>
      <c r="H158" s="118" t="s">
        <v>467</v>
      </c>
      <c r="I158" s="118" t="s">
        <v>467</v>
      </c>
      <c r="J158" s="118" t="s">
        <v>467</v>
      </c>
      <c r="K158" s="118"/>
      <c r="L158" s="118"/>
      <c r="M158" s="118"/>
      <c r="N158" s="117" t="s">
        <v>489</v>
      </c>
      <c r="O158" s="116"/>
    </row>
    <row r="159" spans="1:15" ht="19" x14ac:dyDescent="0.55000000000000004">
      <c r="A159" s="273" t="s">
        <v>1087</v>
      </c>
      <c r="B159" s="126" t="s">
        <v>150</v>
      </c>
      <c r="C159" s="116" t="s">
        <v>1088</v>
      </c>
      <c r="D159" s="116" t="s">
        <v>1089</v>
      </c>
      <c r="E159" s="116" t="s">
        <v>1090</v>
      </c>
      <c r="F159" s="118" t="s">
        <v>467</v>
      </c>
      <c r="G159" s="118" t="s">
        <v>467</v>
      </c>
      <c r="H159" s="118" t="s">
        <v>467</v>
      </c>
      <c r="I159" s="118" t="s">
        <v>467</v>
      </c>
      <c r="J159" s="118" t="s">
        <v>467</v>
      </c>
      <c r="K159" s="118"/>
      <c r="L159" s="118"/>
      <c r="M159" s="118"/>
      <c r="N159" s="116" t="s">
        <v>721</v>
      </c>
      <c r="O159" s="116"/>
    </row>
    <row r="160" spans="1:15" ht="19" x14ac:dyDescent="0.55000000000000004">
      <c r="A160" s="274"/>
      <c r="B160" s="276" t="s">
        <v>1091</v>
      </c>
      <c r="C160" s="116" t="s">
        <v>1092</v>
      </c>
      <c r="D160" s="116" t="s">
        <v>1093</v>
      </c>
      <c r="E160" s="116" t="s">
        <v>1094</v>
      </c>
      <c r="F160" s="118" t="s">
        <v>467</v>
      </c>
      <c r="G160" s="118" t="s">
        <v>467</v>
      </c>
      <c r="H160" s="118" t="s">
        <v>467</v>
      </c>
      <c r="I160" s="118" t="s">
        <v>467</v>
      </c>
      <c r="J160" s="118" t="s">
        <v>467</v>
      </c>
      <c r="K160" s="118"/>
      <c r="L160" s="118"/>
      <c r="M160" s="118"/>
      <c r="N160" s="116" t="s">
        <v>614</v>
      </c>
      <c r="O160" s="116"/>
    </row>
    <row r="161" spans="1:15" ht="19" x14ac:dyDescent="0.55000000000000004">
      <c r="A161" s="274"/>
      <c r="B161" s="277"/>
      <c r="C161" s="116" t="s">
        <v>1095</v>
      </c>
      <c r="D161" s="116" t="s">
        <v>1096</v>
      </c>
      <c r="E161" s="116" t="s">
        <v>1097</v>
      </c>
      <c r="F161" s="118" t="s">
        <v>467</v>
      </c>
      <c r="G161" s="118" t="s">
        <v>467</v>
      </c>
      <c r="H161" s="118" t="s">
        <v>467</v>
      </c>
      <c r="I161" s="118" t="s">
        <v>467</v>
      </c>
      <c r="J161" s="118" t="s">
        <v>467</v>
      </c>
      <c r="K161" s="118"/>
      <c r="L161" s="118"/>
      <c r="M161" s="118"/>
      <c r="N161" s="116" t="s">
        <v>614</v>
      </c>
      <c r="O161" s="116"/>
    </row>
    <row r="162" spans="1:15" ht="19" x14ac:dyDescent="0.55000000000000004">
      <c r="A162" s="274"/>
      <c r="B162" s="126" t="s">
        <v>152</v>
      </c>
      <c r="C162" s="116" t="s">
        <v>1098</v>
      </c>
      <c r="D162" s="116" t="s">
        <v>1099</v>
      </c>
      <c r="E162" s="116" t="s">
        <v>1100</v>
      </c>
      <c r="F162" s="118" t="s">
        <v>472</v>
      </c>
      <c r="G162" s="118" t="s">
        <v>472</v>
      </c>
      <c r="H162" s="118" t="s">
        <v>472</v>
      </c>
      <c r="I162" s="118" t="s">
        <v>472</v>
      </c>
      <c r="J162" s="118" t="s">
        <v>472</v>
      </c>
      <c r="K162" s="118" t="s">
        <v>472</v>
      </c>
      <c r="L162" s="118" t="s">
        <v>472</v>
      </c>
      <c r="M162" s="118" t="s">
        <v>472</v>
      </c>
      <c r="N162" s="116" t="s">
        <v>478</v>
      </c>
      <c r="O162" s="116" t="s">
        <v>1101</v>
      </c>
    </row>
    <row r="163" spans="1:15" x14ac:dyDescent="0.55000000000000004">
      <c r="A163" s="274"/>
      <c r="B163" s="126" t="s">
        <v>1102</v>
      </c>
      <c r="C163" s="116" t="s">
        <v>1103</v>
      </c>
      <c r="D163" s="116" t="s">
        <v>1104</v>
      </c>
      <c r="E163" s="116" t="s">
        <v>1105</v>
      </c>
      <c r="F163" s="118" t="s">
        <v>467</v>
      </c>
      <c r="G163" s="118" t="s">
        <v>467</v>
      </c>
      <c r="H163" s="118" t="s">
        <v>467</v>
      </c>
      <c r="I163" s="118" t="s">
        <v>467</v>
      </c>
      <c r="J163" s="118" t="s">
        <v>467</v>
      </c>
      <c r="K163" s="118"/>
      <c r="L163" s="118"/>
      <c r="M163" s="118"/>
      <c r="N163" s="116" t="s">
        <v>610</v>
      </c>
      <c r="O163" s="116"/>
    </row>
    <row r="164" spans="1:15" ht="19" x14ac:dyDescent="0.55000000000000004">
      <c r="A164" s="274"/>
      <c r="B164" s="278" t="s">
        <v>1106</v>
      </c>
      <c r="C164" s="283" t="s">
        <v>1043</v>
      </c>
      <c r="D164" s="116" t="s">
        <v>1107</v>
      </c>
      <c r="E164" s="116" t="s">
        <v>1108</v>
      </c>
      <c r="F164" s="284" t="s">
        <v>467</v>
      </c>
      <c r="G164" s="284" t="s">
        <v>467</v>
      </c>
      <c r="H164" s="284" t="s">
        <v>467</v>
      </c>
      <c r="I164" s="284" t="s">
        <v>467</v>
      </c>
      <c r="J164" s="284" t="s">
        <v>467</v>
      </c>
      <c r="K164" s="284"/>
      <c r="L164" s="284"/>
      <c r="M164" s="284"/>
      <c r="N164" s="283" t="s">
        <v>626</v>
      </c>
      <c r="O164" s="110"/>
    </row>
    <row r="165" spans="1:15" ht="19" x14ac:dyDescent="0.55000000000000004">
      <c r="A165" s="274"/>
      <c r="B165" s="278"/>
      <c r="C165" s="283"/>
      <c r="D165" s="116" t="s">
        <v>1109</v>
      </c>
      <c r="E165" s="116" t="s">
        <v>1110</v>
      </c>
      <c r="F165" s="284"/>
      <c r="G165" s="284"/>
      <c r="H165" s="284"/>
      <c r="I165" s="284"/>
      <c r="J165" s="284"/>
      <c r="K165" s="284"/>
      <c r="L165" s="284"/>
      <c r="M165" s="284"/>
      <c r="N165" s="283"/>
      <c r="O165" s="110"/>
    </row>
    <row r="166" spans="1:15" ht="19" x14ac:dyDescent="0.55000000000000004">
      <c r="A166" s="274"/>
      <c r="B166" s="126" t="s">
        <v>1111</v>
      </c>
      <c r="C166" s="116" t="s">
        <v>1112</v>
      </c>
      <c r="D166" s="116" t="s">
        <v>1113</v>
      </c>
      <c r="E166" s="116" t="s">
        <v>1114</v>
      </c>
      <c r="F166" s="118" t="s">
        <v>467</v>
      </c>
      <c r="G166" s="118" t="s">
        <v>467</v>
      </c>
      <c r="H166" s="118" t="s">
        <v>467</v>
      </c>
      <c r="I166" s="118" t="s">
        <v>467</v>
      </c>
      <c r="J166" s="118" t="s">
        <v>467</v>
      </c>
      <c r="K166" s="118"/>
      <c r="L166" s="118"/>
      <c r="M166" s="118"/>
      <c r="N166" s="116" t="s">
        <v>610</v>
      </c>
      <c r="O166" s="116"/>
    </row>
    <row r="167" spans="1:15" ht="19" x14ac:dyDescent="0.55000000000000004">
      <c r="A167" s="274"/>
      <c r="B167" s="126" t="s">
        <v>155</v>
      </c>
      <c r="C167" s="116" t="s">
        <v>1115</v>
      </c>
      <c r="D167" s="116" t="s">
        <v>1116</v>
      </c>
      <c r="E167" s="116" t="s">
        <v>1117</v>
      </c>
      <c r="F167" s="118"/>
      <c r="G167" s="118" t="s">
        <v>472</v>
      </c>
      <c r="H167" s="118" t="s">
        <v>472</v>
      </c>
      <c r="I167" s="118" t="s">
        <v>472</v>
      </c>
      <c r="J167" s="118" t="s">
        <v>472</v>
      </c>
      <c r="K167" s="118" t="s">
        <v>472</v>
      </c>
      <c r="L167" s="118" t="s">
        <v>472</v>
      </c>
      <c r="M167" s="118"/>
      <c r="N167" s="116" t="s">
        <v>1118</v>
      </c>
      <c r="O167" s="116" t="s">
        <v>1119</v>
      </c>
    </row>
    <row r="168" spans="1:15" ht="28.5" x14ac:dyDescent="0.55000000000000004">
      <c r="A168" s="274"/>
      <c r="B168" s="126" t="s">
        <v>1120</v>
      </c>
      <c r="C168" s="116" t="s">
        <v>1121</v>
      </c>
      <c r="D168" s="116" t="s">
        <v>1122</v>
      </c>
      <c r="E168" s="116" t="s">
        <v>1123</v>
      </c>
      <c r="F168" s="118" t="s">
        <v>467</v>
      </c>
      <c r="G168" s="118" t="s">
        <v>467</v>
      </c>
      <c r="H168" s="118" t="s">
        <v>467</v>
      </c>
      <c r="I168" s="118" t="s">
        <v>467</v>
      </c>
      <c r="J168" s="118" t="s">
        <v>467</v>
      </c>
      <c r="K168" s="118"/>
      <c r="L168" s="118" t="s">
        <v>467</v>
      </c>
      <c r="M168" s="118"/>
      <c r="N168" s="116" t="s">
        <v>614</v>
      </c>
      <c r="O168" s="116" t="s">
        <v>1124</v>
      </c>
    </row>
    <row r="169" spans="1:15" ht="19" x14ac:dyDescent="0.55000000000000004">
      <c r="A169" s="274"/>
      <c r="B169" s="126" t="s">
        <v>157</v>
      </c>
      <c r="C169" s="116" t="s">
        <v>1125</v>
      </c>
      <c r="D169" s="116" t="s">
        <v>1126</v>
      </c>
      <c r="E169" s="116" t="s">
        <v>1127</v>
      </c>
      <c r="F169" s="118" t="s">
        <v>467</v>
      </c>
      <c r="G169" s="118" t="s">
        <v>467</v>
      </c>
      <c r="H169" s="118" t="s">
        <v>467</v>
      </c>
      <c r="I169" s="118" t="s">
        <v>467</v>
      </c>
      <c r="J169" s="118" t="s">
        <v>467</v>
      </c>
      <c r="K169" s="118"/>
      <c r="L169" s="118"/>
      <c r="M169" s="118"/>
      <c r="N169" s="116" t="s">
        <v>619</v>
      </c>
      <c r="O169" s="116"/>
    </row>
    <row r="170" spans="1:15" ht="19" x14ac:dyDescent="0.55000000000000004">
      <c r="A170" s="274"/>
      <c r="B170" s="126" t="s">
        <v>158</v>
      </c>
      <c r="C170" s="116" t="s">
        <v>1128</v>
      </c>
      <c r="D170" s="116" t="s">
        <v>1129</v>
      </c>
      <c r="E170" s="116" t="s">
        <v>1130</v>
      </c>
      <c r="F170" s="118" t="s">
        <v>472</v>
      </c>
      <c r="G170" s="118" t="s">
        <v>472</v>
      </c>
      <c r="H170" s="118" t="s">
        <v>472</v>
      </c>
      <c r="I170" s="118" t="s">
        <v>472</v>
      </c>
      <c r="J170" s="118" t="s">
        <v>472</v>
      </c>
      <c r="K170" s="118"/>
      <c r="L170" s="118"/>
      <c r="M170" s="118"/>
      <c r="N170" s="116" t="s">
        <v>683</v>
      </c>
      <c r="O170" s="116"/>
    </row>
    <row r="171" spans="1:15" x14ac:dyDescent="0.55000000000000004">
      <c r="A171" s="274"/>
      <c r="B171" s="126" t="s">
        <v>159</v>
      </c>
      <c r="C171" s="116" t="s">
        <v>1131</v>
      </c>
      <c r="D171" s="116" t="s">
        <v>1132</v>
      </c>
      <c r="E171" s="116" t="s">
        <v>1133</v>
      </c>
      <c r="F171" s="118" t="s">
        <v>472</v>
      </c>
      <c r="G171" s="118" t="s">
        <v>472</v>
      </c>
      <c r="H171" s="118" t="s">
        <v>472</v>
      </c>
      <c r="I171" s="118" t="s">
        <v>472</v>
      </c>
      <c r="J171" s="118" t="s">
        <v>472</v>
      </c>
      <c r="K171" s="118" t="s">
        <v>472</v>
      </c>
      <c r="L171" s="118"/>
      <c r="M171" s="118"/>
      <c r="N171" s="116" t="s">
        <v>683</v>
      </c>
      <c r="O171" s="116" t="s">
        <v>1134</v>
      </c>
    </row>
    <row r="172" spans="1:15" x14ac:dyDescent="0.55000000000000004">
      <c r="A172" s="274"/>
      <c r="B172" s="126" t="s">
        <v>1135</v>
      </c>
      <c r="C172" s="116" t="s">
        <v>1136</v>
      </c>
      <c r="D172" s="116" t="s">
        <v>1137</v>
      </c>
      <c r="E172" s="116" t="s">
        <v>1138</v>
      </c>
      <c r="F172" s="118" t="s">
        <v>467</v>
      </c>
      <c r="G172" s="118" t="s">
        <v>467</v>
      </c>
      <c r="H172" s="118" t="s">
        <v>467</v>
      </c>
      <c r="I172" s="118" t="s">
        <v>467</v>
      </c>
      <c r="J172" s="118" t="s">
        <v>467</v>
      </c>
      <c r="K172" s="118"/>
      <c r="L172" s="118"/>
      <c r="M172" s="118"/>
      <c r="N172" s="116" t="s">
        <v>734</v>
      </c>
      <c r="O172" s="116"/>
    </row>
    <row r="173" spans="1:15" ht="19" x14ac:dyDescent="0.55000000000000004">
      <c r="A173" s="274"/>
      <c r="B173" s="126" t="s">
        <v>161</v>
      </c>
      <c r="C173" s="116" t="s">
        <v>1139</v>
      </c>
      <c r="D173" s="116" t="s">
        <v>1140</v>
      </c>
      <c r="E173" s="116" t="s">
        <v>1141</v>
      </c>
      <c r="F173" s="118" t="s">
        <v>467</v>
      </c>
      <c r="G173" s="118" t="s">
        <v>467</v>
      </c>
      <c r="H173" s="118" t="s">
        <v>467</v>
      </c>
      <c r="I173" s="118" t="s">
        <v>467</v>
      </c>
      <c r="J173" s="118" t="s">
        <v>467</v>
      </c>
      <c r="K173" s="118"/>
      <c r="L173" s="118"/>
      <c r="M173" s="118"/>
      <c r="N173" s="116" t="s">
        <v>1142</v>
      </c>
      <c r="O173" s="116"/>
    </row>
    <row r="174" spans="1:15" ht="19" x14ac:dyDescent="0.55000000000000004">
      <c r="A174" s="274"/>
      <c r="B174" s="126" t="s">
        <v>1143</v>
      </c>
      <c r="C174" s="116" t="s">
        <v>1144</v>
      </c>
      <c r="D174" s="116" t="s">
        <v>1145</v>
      </c>
      <c r="E174" s="116" t="s">
        <v>1146</v>
      </c>
      <c r="F174" s="118" t="s">
        <v>467</v>
      </c>
      <c r="G174" s="118" t="s">
        <v>467</v>
      </c>
      <c r="H174" s="118" t="s">
        <v>467</v>
      </c>
      <c r="I174" s="118" t="s">
        <v>467</v>
      </c>
      <c r="J174" s="118" t="s">
        <v>467</v>
      </c>
      <c r="K174" s="118"/>
      <c r="L174" s="118"/>
      <c r="M174" s="118"/>
      <c r="N174" s="116" t="s">
        <v>1147</v>
      </c>
      <c r="O174" s="116"/>
    </row>
    <row r="175" spans="1:15" ht="19" x14ac:dyDescent="0.55000000000000004">
      <c r="A175" s="275"/>
      <c r="B175" s="126" t="s">
        <v>1148</v>
      </c>
      <c r="C175" s="116" t="s">
        <v>1149</v>
      </c>
      <c r="D175" s="116" t="s">
        <v>1150</v>
      </c>
      <c r="E175" s="116" t="s">
        <v>1151</v>
      </c>
      <c r="F175" s="118" t="s">
        <v>472</v>
      </c>
      <c r="G175" s="118" t="s">
        <v>472</v>
      </c>
      <c r="H175" s="118" t="s">
        <v>472</v>
      </c>
      <c r="I175" s="118" t="s">
        <v>472</v>
      </c>
      <c r="J175" s="118" t="s">
        <v>472</v>
      </c>
      <c r="K175" s="118"/>
      <c r="L175" s="118" t="s">
        <v>472</v>
      </c>
      <c r="M175" s="118"/>
      <c r="N175" s="116" t="s">
        <v>1152</v>
      </c>
      <c r="O175" s="116" t="s">
        <v>1153</v>
      </c>
    </row>
    <row r="176" spans="1:15" ht="19" x14ac:dyDescent="0.55000000000000004">
      <c r="A176" s="273" t="s">
        <v>1154</v>
      </c>
      <c r="B176" s="126" t="s">
        <v>164</v>
      </c>
      <c r="C176" s="116" t="s">
        <v>1155</v>
      </c>
      <c r="D176" s="116" t="s">
        <v>1156</v>
      </c>
      <c r="E176" s="116" t="s">
        <v>1157</v>
      </c>
      <c r="F176" s="118" t="s">
        <v>467</v>
      </c>
      <c r="G176" s="118" t="s">
        <v>467</v>
      </c>
      <c r="H176" s="118" t="s">
        <v>467</v>
      </c>
      <c r="I176" s="118" t="s">
        <v>467</v>
      </c>
      <c r="J176" s="118" t="s">
        <v>467</v>
      </c>
      <c r="K176" s="118" t="s">
        <v>467</v>
      </c>
      <c r="L176" s="118"/>
      <c r="M176" s="118"/>
      <c r="N176" s="116" t="s">
        <v>1016</v>
      </c>
      <c r="O176" s="116"/>
    </row>
    <row r="177" spans="1:15" ht="19" x14ac:dyDescent="0.55000000000000004">
      <c r="A177" s="274"/>
      <c r="B177" s="126" t="s">
        <v>165</v>
      </c>
      <c r="C177" s="110" t="s">
        <v>1158</v>
      </c>
      <c r="D177" s="116" t="s">
        <v>1159</v>
      </c>
      <c r="E177" s="110" t="s">
        <v>1160</v>
      </c>
      <c r="F177" s="118"/>
      <c r="G177" s="118" t="s">
        <v>467</v>
      </c>
      <c r="H177" s="118" t="s">
        <v>467</v>
      </c>
      <c r="I177" s="118" t="s">
        <v>467</v>
      </c>
      <c r="J177" s="118" t="s">
        <v>467</v>
      </c>
      <c r="K177" s="118" t="s">
        <v>467</v>
      </c>
      <c r="L177" s="118" t="s">
        <v>467</v>
      </c>
      <c r="M177" s="118" t="s">
        <v>1161</v>
      </c>
      <c r="N177" s="116" t="s">
        <v>1162</v>
      </c>
      <c r="O177" s="119"/>
    </row>
    <row r="178" spans="1:15" ht="28.5" x14ac:dyDescent="0.55000000000000004">
      <c r="A178" s="274"/>
      <c r="B178" s="126" t="s">
        <v>1163</v>
      </c>
      <c r="C178" s="116" t="s">
        <v>1164</v>
      </c>
      <c r="D178" s="116" t="s">
        <v>1165</v>
      </c>
      <c r="E178" s="116" t="s">
        <v>1166</v>
      </c>
      <c r="F178" s="118" t="s">
        <v>472</v>
      </c>
      <c r="G178" s="118" t="s">
        <v>472</v>
      </c>
      <c r="H178" s="118" t="s">
        <v>472</v>
      </c>
      <c r="I178" s="118" t="s">
        <v>472</v>
      </c>
      <c r="J178" s="118" t="s">
        <v>472</v>
      </c>
      <c r="K178" s="118" t="s">
        <v>472</v>
      </c>
      <c r="L178" s="118" t="s">
        <v>472</v>
      </c>
      <c r="M178" s="118"/>
      <c r="N178" s="116" t="s">
        <v>553</v>
      </c>
      <c r="O178" s="116" t="s">
        <v>1167</v>
      </c>
    </row>
    <row r="179" spans="1:15" ht="19" x14ac:dyDescent="0.55000000000000004">
      <c r="A179" s="274"/>
      <c r="B179" s="278" t="s">
        <v>1168</v>
      </c>
      <c r="C179" s="116" t="s">
        <v>1169</v>
      </c>
      <c r="D179" s="116" t="s">
        <v>1170</v>
      </c>
      <c r="E179" s="116" t="s">
        <v>1171</v>
      </c>
      <c r="F179" s="118" t="s">
        <v>467</v>
      </c>
      <c r="G179" s="118" t="s">
        <v>467</v>
      </c>
      <c r="H179" s="118" t="s">
        <v>467</v>
      </c>
      <c r="I179" s="118" t="s">
        <v>467</v>
      </c>
      <c r="J179" s="118" t="s">
        <v>467</v>
      </c>
      <c r="K179" s="118"/>
      <c r="L179" s="118"/>
      <c r="M179" s="118"/>
      <c r="N179" s="116" t="s">
        <v>614</v>
      </c>
      <c r="O179" s="116"/>
    </row>
    <row r="180" spans="1:15" ht="19" x14ac:dyDescent="0.55000000000000004">
      <c r="A180" s="274"/>
      <c r="B180" s="278"/>
      <c r="C180" s="116" t="s">
        <v>1172</v>
      </c>
      <c r="D180" s="116" t="s">
        <v>1173</v>
      </c>
      <c r="E180" s="116" t="s">
        <v>1174</v>
      </c>
      <c r="F180" s="118" t="s">
        <v>467</v>
      </c>
      <c r="G180" s="118" t="s">
        <v>467</v>
      </c>
      <c r="H180" s="118"/>
      <c r="I180" s="118" t="s">
        <v>467</v>
      </c>
      <c r="J180" s="118" t="s">
        <v>467</v>
      </c>
      <c r="K180" s="118" t="s">
        <v>467</v>
      </c>
      <c r="L180" s="118" t="s">
        <v>467</v>
      </c>
      <c r="M180" s="118" t="s">
        <v>467</v>
      </c>
      <c r="N180" s="116" t="s">
        <v>978</v>
      </c>
      <c r="O180" s="116"/>
    </row>
    <row r="181" spans="1:15" x14ac:dyDescent="0.55000000000000004">
      <c r="A181" s="274"/>
      <c r="B181" s="126" t="s">
        <v>1175</v>
      </c>
      <c r="C181" s="116" t="s">
        <v>1176</v>
      </c>
      <c r="D181" s="116" t="s">
        <v>1177</v>
      </c>
      <c r="E181" s="116" t="s">
        <v>1178</v>
      </c>
      <c r="F181" s="118" t="s">
        <v>467</v>
      </c>
      <c r="G181" s="118" t="s">
        <v>467</v>
      </c>
      <c r="H181" s="118" t="s">
        <v>467</v>
      </c>
      <c r="I181" s="118" t="s">
        <v>467</v>
      </c>
      <c r="J181" s="118" t="s">
        <v>467</v>
      </c>
      <c r="K181" s="118"/>
      <c r="L181" s="118"/>
      <c r="M181" s="118"/>
      <c r="N181" s="116" t="s">
        <v>513</v>
      </c>
      <c r="O181" s="116" t="s">
        <v>1179</v>
      </c>
    </row>
    <row r="182" spans="1:15" ht="19" x14ac:dyDescent="0.55000000000000004">
      <c r="A182" s="274"/>
      <c r="B182" s="276" t="s">
        <v>169</v>
      </c>
      <c r="C182" s="116" t="s">
        <v>1180</v>
      </c>
      <c r="D182" s="116" t="s">
        <v>1181</v>
      </c>
      <c r="E182" s="116" t="s">
        <v>1182</v>
      </c>
      <c r="F182" s="118"/>
      <c r="G182" s="118" t="s">
        <v>472</v>
      </c>
      <c r="H182" s="118" t="s">
        <v>472</v>
      </c>
      <c r="I182" s="118" t="s">
        <v>472</v>
      </c>
      <c r="J182" s="118" t="s">
        <v>472</v>
      </c>
      <c r="K182" s="118" t="s">
        <v>472</v>
      </c>
      <c r="L182" s="118" t="s">
        <v>472</v>
      </c>
      <c r="M182" s="118" t="s">
        <v>472</v>
      </c>
      <c r="N182" s="116" t="s">
        <v>553</v>
      </c>
      <c r="O182" s="116" t="s">
        <v>1183</v>
      </c>
    </row>
    <row r="183" spans="1:15" ht="19" x14ac:dyDescent="0.55000000000000004">
      <c r="A183" s="274"/>
      <c r="B183" s="277"/>
      <c r="C183" s="116" t="s">
        <v>1184</v>
      </c>
      <c r="D183" s="116" t="s">
        <v>1185</v>
      </c>
      <c r="E183" s="116" t="s">
        <v>1186</v>
      </c>
      <c r="F183" s="118"/>
      <c r="G183" s="118"/>
      <c r="H183" s="118" t="s">
        <v>472</v>
      </c>
      <c r="I183" s="118"/>
      <c r="J183" s="118"/>
      <c r="K183" s="118"/>
      <c r="L183" s="118"/>
      <c r="M183" s="118"/>
      <c r="N183" s="116" t="s">
        <v>1187</v>
      </c>
      <c r="O183" s="116" t="s">
        <v>1188</v>
      </c>
    </row>
    <row r="184" spans="1:15" x14ac:dyDescent="0.55000000000000004">
      <c r="A184" s="274"/>
      <c r="B184" s="126" t="s">
        <v>170</v>
      </c>
      <c r="C184" s="116" t="s">
        <v>1189</v>
      </c>
      <c r="D184" s="116" t="s">
        <v>1190</v>
      </c>
      <c r="E184" s="116" t="s">
        <v>1191</v>
      </c>
      <c r="F184" s="118" t="s">
        <v>467</v>
      </c>
      <c r="G184" s="118" t="s">
        <v>467</v>
      </c>
      <c r="H184" s="118" t="s">
        <v>467</v>
      </c>
      <c r="I184" s="118" t="s">
        <v>467</v>
      </c>
      <c r="J184" s="118" t="s">
        <v>467</v>
      </c>
      <c r="K184" s="118"/>
      <c r="L184" s="118"/>
      <c r="M184" s="118"/>
      <c r="N184" s="116" t="s">
        <v>614</v>
      </c>
      <c r="O184" s="116"/>
    </row>
    <row r="185" spans="1:15" ht="19" x14ac:dyDescent="0.55000000000000004">
      <c r="A185" s="274"/>
      <c r="B185" s="126" t="s">
        <v>1192</v>
      </c>
      <c r="C185" s="116" t="s">
        <v>1193</v>
      </c>
      <c r="D185" s="116" t="s">
        <v>1194</v>
      </c>
      <c r="E185" s="116" t="s">
        <v>1195</v>
      </c>
      <c r="F185" s="118" t="s">
        <v>467</v>
      </c>
      <c r="G185" s="118" t="s">
        <v>467</v>
      </c>
      <c r="H185" s="118" t="s">
        <v>467</v>
      </c>
      <c r="I185" s="118" t="s">
        <v>467</v>
      </c>
      <c r="J185" s="118" t="s">
        <v>467</v>
      </c>
      <c r="K185" s="118"/>
      <c r="L185" s="118"/>
      <c r="M185" s="118"/>
      <c r="N185" s="116" t="s">
        <v>610</v>
      </c>
      <c r="O185" s="116"/>
    </row>
    <row r="186" spans="1:15" x14ac:dyDescent="0.55000000000000004">
      <c r="A186" s="274"/>
      <c r="B186" s="126" t="s">
        <v>1196</v>
      </c>
      <c r="C186" s="116" t="s">
        <v>1197</v>
      </c>
      <c r="D186" s="116" t="s">
        <v>1198</v>
      </c>
      <c r="E186" s="116" t="s">
        <v>1199</v>
      </c>
      <c r="F186" s="118" t="s">
        <v>467</v>
      </c>
      <c r="G186" s="118" t="s">
        <v>467</v>
      </c>
      <c r="H186" s="118" t="s">
        <v>467</v>
      </c>
      <c r="I186" s="118" t="s">
        <v>467</v>
      </c>
      <c r="J186" s="118" t="s">
        <v>467</v>
      </c>
      <c r="K186" s="118"/>
      <c r="L186" s="118"/>
      <c r="M186" s="118"/>
      <c r="N186" s="116" t="s">
        <v>614</v>
      </c>
      <c r="O186" s="177"/>
    </row>
    <row r="187" spans="1:15" ht="19" x14ac:dyDescent="0.55000000000000004">
      <c r="A187" s="274"/>
      <c r="B187" s="276" t="s">
        <v>172</v>
      </c>
      <c r="C187" s="282" t="s">
        <v>1200</v>
      </c>
      <c r="D187" s="116" t="s">
        <v>1201</v>
      </c>
      <c r="E187" s="116" t="s">
        <v>1202</v>
      </c>
      <c r="F187" s="285" t="s">
        <v>467</v>
      </c>
      <c r="G187" s="285" t="s">
        <v>467</v>
      </c>
      <c r="H187" s="285" t="s">
        <v>467</v>
      </c>
      <c r="I187" s="285" t="s">
        <v>467</v>
      </c>
      <c r="J187" s="285" t="s">
        <v>467</v>
      </c>
      <c r="K187" s="285"/>
      <c r="L187" s="285"/>
      <c r="M187" s="285"/>
      <c r="N187" s="283" t="s">
        <v>614</v>
      </c>
      <c r="O187" s="110"/>
    </row>
    <row r="188" spans="1:15" ht="19" x14ac:dyDescent="0.55000000000000004">
      <c r="A188" s="274"/>
      <c r="B188" s="292"/>
      <c r="C188" s="282"/>
      <c r="D188" s="116" t="s">
        <v>1203</v>
      </c>
      <c r="E188" s="116" t="s">
        <v>1204</v>
      </c>
      <c r="F188" s="286"/>
      <c r="G188" s="286"/>
      <c r="H188" s="286"/>
      <c r="I188" s="286"/>
      <c r="J188" s="286"/>
      <c r="K188" s="286"/>
      <c r="L188" s="286"/>
      <c r="M188" s="286"/>
      <c r="N188" s="283"/>
      <c r="O188" s="110"/>
    </row>
    <row r="189" spans="1:15" ht="19" x14ac:dyDescent="0.55000000000000004">
      <c r="A189" s="274"/>
      <c r="B189" s="292"/>
      <c r="C189" s="282"/>
      <c r="D189" s="116" t="s">
        <v>1205</v>
      </c>
      <c r="E189" s="116" t="s">
        <v>1206</v>
      </c>
      <c r="F189" s="286"/>
      <c r="G189" s="286"/>
      <c r="H189" s="286"/>
      <c r="I189" s="286"/>
      <c r="J189" s="286"/>
      <c r="K189" s="286"/>
      <c r="L189" s="286"/>
      <c r="M189" s="286"/>
      <c r="N189" s="283"/>
      <c r="O189" s="110"/>
    </row>
    <row r="190" spans="1:15" ht="19" x14ac:dyDescent="0.55000000000000004">
      <c r="A190" s="274"/>
      <c r="B190" s="292"/>
      <c r="C190" s="282"/>
      <c r="D190" s="116" t="s">
        <v>1207</v>
      </c>
      <c r="E190" s="116" t="s">
        <v>1208</v>
      </c>
      <c r="F190" s="286"/>
      <c r="G190" s="286"/>
      <c r="H190" s="286"/>
      <c r="I190" s="286"/>
      <c r="J190" s="286"/>
      <c r="K190" s="286"/>
      <c r="L190" s="286"/>
      <c r="M190" s="286"/>
      <c r="N190" s="283"/>
      <c r="O190" s="110"/>
    </row>
    <row r="191" spans="1:15" ht="19" x14ac:dyDescent="0.55000000000000004">
      <c r="A191" s="274"/>
      <c r="B191" s="292"/>
      <c r="C191" s="282"/>
      <c r="D191" s="116" t="s">
        <v>1209</v>
      </c>
      <c r="E191" s="116" t="s">
        <v>1210</v>
      </c>
      <c r="F191" s="287"/>
      <c r="G191" s="287"/>
      <c r="H191" s="287"/>
      <c r="I191" s="287"/>
      <c r="J191" s="287"/>
      <c r="K191" s="287"/>
      <c r="L191" s="287"/>
      <c r="M191" s="287"/>
      <c r="N191" s="283"/>
      <c r="O191" s="110"/>
    </row>
    <row r="192" spans="1:15" ht="19" x14ac:dyDescent="0.55000000000000004">
      <c r="A192" s="274"/>
      <c r="B192" s="277"/>
      <c r="C192" s="125" t="s">
        <v>1200</v>
      </c>
      <c r="D192" s="116" t="s">
        <v>1211</v>
      </c>
      <c r="E192" s="116" t="s">
        <v>1212</v>
      </c>
      <c r="F192" s="118" t="s">
        <v>467</v>
      </c>
      <c r="G192" s="118" t="s">
        <v>467</v>
      </c>
      <c r="H192" s="118" t="s">
        <v>467</v>
      </c>
      <c r="I192" s="118" t="s">
        <v>467</v>
      </c>
      <c r="J192" s="118" t="s">
        <v>467</v>
      </c>
      <c r="K192" s="111"/>
      <c r="L192" s="111"/>
      <c r="M192" s="111"/>
      <c r="N192" s="110" t="s">
        <v>614</v>
      </c>
      <c r="O192" s="110"/>
    </row>
    <row r="193" spans="1:15" ht="28.5" x14ac:dyDescent="0.55000000000000004">
      <c r="A193" s="274"/>
      <c r="B193" s="126" t="s">
        <v>173</v>
      </c>
      <c r="C193" s="116" t="s">
        <v>1213</v>
      </c>
      <c r="D193" s="116" t="s">
        <v>1214</v>
      </c>
      <c r="E193" s="116" t="s">
        <v>1215</v>
      </c>
      <c r="F193" s="118" t="s">
        <v>467</v>
      </c>
      <c r="G193" s="118" t="s">
        <v>467</v>
      </c>
      <c r="H193" s="118" t="s">
        <v>467</v>
      </c>
      <c r="I193" s="118" t="s">
        <v>467</v>
      </c>
      <c r="J193" s="118" t="s">
        <v>467</v>
      </c>
      <c r="K193" s="118"/>
      <c r="L193" s="118"/>
      <c r="M193" s="118"/>
      <c r="N193" s="116" t="s">
        <v>614</v>
      </c>
      <c r="O193" s="116"/>
    </row>
    <row r="194" spans="1:15" ht="19" x14ac:dyDescent="0.55000000000000004">
      <c r="A194" s="274"/>
      <c r="B194" s="126" t="s">
        <v>174</v>
      </c>
      <c r="C194" s="116" t="s">
        <v>1216</v>
      </c>
      <c r="D194" s="116" t="s">
        <v>1217</v>
      </c>
      <c r="E194" s="116" t="s">
        <v>1218</v>
      </c>
      <c r="F194" s="118" t="s">
        <v>467</v>
      </c>
      <c r="G194" s="118" t="s">
        <v>467</v>
      </c>
      <c r="H194" s="118" t="s">
        <v>467</v>
      </c>
      <c r="I194" s="118" t="s">
        <v>467</v>
      </c>
      <c r="J194" s="118" t="s">
        <v>467</v>
      </c>
      <c r="K194" s="118"/>
      <c r="L194" s="118"/>
      <c r="M194" s="118"/>
      <c r="N194" s="116" t="s">
        <v>513</v>
      </c>
      <c r="O194" s="116"/>
    </row>
    <row r="195" spans="1:15" ht="19" x14ac:dyDescent="0.55000000000000004">
      <c r="A195" s="274"/>
      <c r="B195" s="126" t="s">
        <v>1219</v>
      </c>
      <c r="C195" s="116" t="s">
        <v>1220</v>
      </c>
      <c r="D195" s="116" t="s">
        <v>1221</v>
      </c>
      <c r="E195" s="116" t="s">
        <v>1222</v>
      </c>
      <c r="F195" s="118" t="s">
        <v>467</v>
      </c>
      <c r="G195" s="118" t="s">
        <v>467</v>
      </c>
      <c r="H195" s="118" t="s">
        <v>467</v>
      </c>
      <c r="I195" s="118" t="s">
        <v>467</v>
      </c>
      <c r="J195" s="118" t="s">
        <v>467</v>
      </c>
      <c r="K195" s="118"/>
      <c r="L195" s="118"/>
      <c r="M195" s="118"/>
      <c r="N195" s="116" t="s">
        <v>614</v>
      </c>
      <c r="O195" s="116"/>
    </row>
    <row r="196" spans="1:15" ht="19" x14ac:dyDescent="0.55000000000000004">
      <c r="A196" s="274"/>
      <c r="B196" s="126" t="s">
        <v>1223</v>
      </c>
      <c r="C196" s="116" t="s">
        <v>1224</v>
      </c>
      <c r="D196" s="116" t="s">
        <v>1225</v>
      </c>
      <c r="E196" s="116" t="s">
        <v>1226</v>
      </c>
      <c r="F196" s="118" t="s">
        <v>467</v>
      </c>
      <c r="G196" s="118" t="s">
        <v>467</v>
      </c>
      <c r="H196" s="118" t="s">
        <v>467</v>
      </c>
      <c r="I196" s="118" t="s">
        <v>467</v>
      </c>
      <c r="J196" s="118" t="s">
        <v>467</v>
      </c>
      <c r="K196" s="118"/>
      <c r="L196" s="118"/>
      <c r="M196" s="118"/>
      <c r="N196" s="116" t="s">
        <v>1227</v>
      </c>
      <c r="O196" s="116"/>
    </row>
    <row r="197" spans="1:15" ht="19" x14ac:dyDescent="0.55000000000000004">
      <c r="A197" s="274"/>
      <c r="B197" s="126" t="s">
        <v>1228</v>
      </c>
      <c r="C197" s="116" t="s">
        <v>1229</v>
      </c>
      <c r="D197" s="116" t="s">
        <v>1230</v>
      </c>
      <c r="E197" s="116" t="s">
        <v>1231</v>
      </c>
      <c r="F197" s="118" t="s">
        <v>467</v>
      </c>
      <c r="G197" s="118" t="s">
        <v>467</v>
      </c>
      <c r="H197" s="118" t="s">
        <v>467</v>
      </c>
      <c r="I197" s="118" t="s">
        <v>467</v>
      </c>
      <c r="J197" s="118" t="s">
        <v>467</v>
      </c>
      <c r="K197" s="118"/>
      <c r="L197" s="118"/>
      <c r="M197" s="118"/>
      <c r="N197" s="116" t="s">
        <v>513</v>
      </c>
      <c r="O197" s="116"/>
    </row>
    <row r="198" spans="1:15" x14ac:dyDescent="0.55000000000000004">
      <c r="A198" s="274"/>
      <c r="B198" s="126" t="s">
        <v>1232</v>
      </c>
      <c r="C198" s="116" t="s">
        <v>841</v>
      </c>
      <c r="D198" s="116" t="s">
        <v>1233</v>
      </c>
      <c r="E198" s="116" t="s">
        <v>1234</v>
      </c>
      <c r="F198" s="118" t="s">
        <v>467</v>
      </c>
      <c r="G198" s="118" t="s">
        <v>467</v>
      </c>
      <c r="H198" s="118" t="s">
        <v>467</v>
      </c>
      <c r="I198" s="118" t="s">
        <v>467</v>
      </c>
      <c r="J198" s="118" t="s">
        <v>467</v>
      </c>
      <c r="K198" s="118"/>
      <c r="L198" s="118"/>
      <c r="M198" s="118"/>
      <c r="N198" s="116" t="s">
        <v>513</v>
      </c>
      <c r="O198" s="116"/>
    </row>
    <row r="199" spans="1:15" ht="19" x14ac:dyDescent="0.55000000000000004">
      <c r="A199" s="274"/>
      <c r="B199" s="126" t="s">
        <v>179</v>
      </c>
      <c r="C199" s="116" t="s">
        <v>1235</v>
      </c>
      <c r="D199" s="116" t="s">
        <v>1236</v>
      </c>
      <c r="E199" s="116" t="s">
        <v>1237</v>
      </c>
      <c r="F199" s="118" t="s">
        <v>467</v>
      </c>
      <c r="G199" s="118" t="s">
        <v>467</v>
      </c>
      <c r="H199" s="118" t="s">
        <v>467</v>
      </c>
      <c r="I199" s="118" t="s">
        <v>467</v>
      </c>
      <c r="J199" s="118" t="s">
        <v>467</v>
      </c>
      <c r="K199" s="118"/>
      <c r="L199" s="118"/>
      <c r="M199" s="118"/>
      <c r="N199" s="116" t="s">
        <v>468</v>
      </c>
      <c r="O199" s="116" t="s">
        <v>1238</v>
      </c>
    </row>
    <row r="200" spans="1:15" x14ac:dyDescent="0.55000000000000004">
      <c r="A200" s="274"/>
      <c r="B200" s="278" t="s">
        <v>1239</v>
      </c>
      <c r="C200" s="283" t="s">
        <v>1240</v>
      </c>
      <c r="D200" s="116" t="s">
        <v>1241</v>
      </c>
      <c r="E200" s="116" t="s">
        <v>1242</v>
      </c>
      <c r="F200" s="118" t="s">
        <v>467</v>
      </c>
      <c r="G200" s="118" t="s">
        <v>467</v>
      </c>
      <c r="H200" s="118" t="s">
        <v>467</v>
      </c>
      <c r="I200" s="118" t="s">
        <v>467</v>
      </c>
      <c r="J200" s="118" t="s">
        <v>467</v>
      </c>
      <c r="K200" s="118"/>
      <c r="L200" s="118"/>
      <c r="M200" s="118"/>
      <c r="N200" s="116" t="s">
        <v>614</v>
      </c>
      <c r="O200" s="116"/>
    </row>
    <row r="201" spans="1:15" ht="19" x14ac:dyDescent="0.55000000000000004">
      <c r="A201" s="274"/>
      <c r="B201" s="278"/>
      <c r="C201" s="283"/>
      <c r="D201" s="116" t="s">
        <v>1243</v>
      </c>
      <c r="E201" s="125" t="s">
        <v>850</v>
      </c>
      <c r="F201" s="118" t="s">
        <v>467</v>
      </c>
      <c r="G201" s="118"/>
      <c r="H201" s="118"/>
      <c r="I201" s="118"/>
      <c r="J201" s="118"/>
      <c r="K201" s="118" t="s">
        <v>467</v>
      </c>
      <c r="L201" s="118"/>
      <c r="M201" s="118"/>
      <c r="N201" s="116" t="s">
        <v>1244</v>
      </c>
      <c r="O201" s="116" t="s">
        <v>1245</v>
      </c>
    </row>
    <row r="202" spans="1:15" ht="19" x14ac:dyDescent="0.55000000000000004">
      <c r="A202" s="274"/>
      <c r="B202" s="126" t="s">
        <v>1246</v>
      </c>
      <c r="C202" s="181" t="s">
        <v>1247</v>
      </c>
      <c r="D202" s="181" t="s">
        <v>1248</v>
      </c>
      <c r="E202" s="181" t="s">
        <v>1249</v>
      </c>
      <c r="F202" s="124"/>
      <c r="G202" s="124" t="s">
        <v>467</v>
      </c>
      <c r="H202" s="124" t="s">
        <v>467</v>
      </c>
      <c r="I202" s="124" t="s">
        <v>467</v>
      </c>
      <c r="J202" s="124" t="s">
        <v>467</v>
      </c>
      <c r="K202" s="124" t="s">
        <v>467</v>
      </c>
      <c r="L202" s="124"/>
      <c r="M202" s="124"/>
      <c r="N202" s="181" t="s">
        <v>513</v>
      </c>
      <c r="O202" s="181" t="s">
        <v>1250</v>
      </c>
    </row>
    <row r="203" spans="1:15" ht="19" x14ac:dyDescent="0.55000000000000004">
      <c r="A203" s="275"/>
      <c r="B203" s="126" t="s">
        <v>182</v>
      </c>
      <c r="C203" s="116" t="s">
        <v>1251</v>
      </c>
      <c r="D203" s="116" t="s">
        <v>1252</v>
      </c>
      <c r="E203" s="116" t="s">
        <v>1253</v>
      </c>
      <c r="F203" s="118" t="s">
        <v>467</v>
      </c>
      <c r="G203" s="118" t="s">
        <v>467</v>
      </c>
      <c r="H203" s="118" t="s">
        <v>467</v>
      </c>
      <c r="I203" s="118" t="s">
        <v>467</v>
      </c>
      <c r="J203" s="118" t="s">
        <v>467</v>
      </c>
      <c r="K203" s="118"/>
      <c r="L203" s="118"/>
      <c r="M203" s="118"/>
      <c r="N203" s="116" t="s">
        <v>610</v>
      </c>
      <c r="O203" s="116"/>
    </row>
    <row r="204" spans="1:15" ht="28.5" x14ac:dyDescent="0.55000000000000004">
      <c r="A204" s="273" t="s">
        <v>386</v>
      </c>
      <c r="B204" s="126" t="s">
        <v>1254</v>
      </c>
      <c r="C204" s="116" t="s">
        <v>1255</v>
      </c>
      <c r="D204" s="116" t="s">
        <v>1256</v>
      </c>
      <c r="E204" s="116" t="s">
        <v>1257</v>
      </c>
      <c r="F204" s="118" t="s">
        <v>472</v>
      </c>
      <c r="G204" s="118" t="s">
        <v>472</v>
      </c>
      <c r="H204" s="118" t="s">
        <v>472</v>
      </c>
      <c r="I204" s="118" t="s">
        <v>472</v>
      </c>
      <c r="J204" s="118" t="s">
        <v>472</v>
      </c>
      <c r="K204" s="118"/>
      <c r="L204" s="118"/>
      <c r="M204" s="118"/>
      <c r="N204" s="116" t="s">
        <v>468</v>
      </c>
      <c r="O204" s="116"/>
    </row>
    <row r="205" spans="1:15" ht="19" x14ac:dyDescent="0.55000000000000004">
      <c r="A205" s="274"/>
      <c r="B205" s="126" t="s">
        <v>184</v>
      </c>
      <c r="C205" s="116" t="s">
        <v>1258</v>
      </c>
      <c r="D205" s="116" t="s">
        <v>1259</v>
      </c>
      <c r="E205" s="116" t="s">
        <v>1260</v>
      </c>
      <c r="F205" s="118" t="s">
        <v>472</v>
      </c>
      <c r="G205" s="118" t="s">
        <v>472</v>
      </c>
      <c r="H205" s="118" t="s">
        <v>472</v>
      </c>
      <c r="I205" s="118" t="s">
        <v>472</v>
      </c>
      <c r="J205" s="118" t="s">
        <v>472</v>
      </c>
      <c r="K205" s="118"/>
      <c r="L205" s="118"/>
      <c r="M205" s="118"/>
      <c r="N205" s="116" t="s">
        <v>553</v>
      </c>
      <c r="O205" s="116"/>
    </row>
    <row r="206" spans="1:15" x14ac:dyDescent="0.55000000000000004">
      <c r="A206" s="274"/>
      <c r="B206" s="126" t="s">
        <v>1261</v>
      </c>
      <c r="C206" s="116" t="s">
        <v>1262</v>
      </c>
      <c r="D206" s="116" t="s">
        <v>1263</v>
      </c>
      <c r="E206" s="116" t="s">
        <v>1264</v>
      </c>
      <c r="F206" s="118" t="s">
        <v>499</v>
      </c>
      <c r="G206" s="118" t="s">
        <v>499</v>
      </c>
      <c r="H206" s="118" t="s">
        <v>499</v>
      </c>
      <c r="I206" s="118" t="s">
        <v>499</v>
      </c>
      <c r="J206" s="118" t="s">
        <v>499</v>
      </c>
      <c r="K206" s="118"/>
      <c r="L206" s="118"/>
      <c r="M206" s="118"/>
      <c r="N206" s="116" t="s">
        <v>1265</v>
      </c>
      <c r="O206" s="116" t="s">
        <v>1266</v>
      </c>
    </row>
    <row r="207" spans="1:15" ht="19" x14ac:dyDescent="0.55000000000000004">
      <c r="A207" s="275"/>
      <c r="B207" s="126" t="s">
        <v>1267</v>
      </c>
      <c r="C207" s="116" t="s">
        <v>1268</v>
      </c>
      <c r="D207" s="116" t="s">
        <v>1269</v>
      </c>
      <c r="E207" s="116" t="s">
        <v>1270</v>
      </c>
      <c r="F207" s="118" t="s">
        <v>472</v>
      </c>
      <c r="G207" s="118" t="s">
        <v>472</v>
      </c>
      <c r="H207" s="118" t="s">
        <v>472</v>
      </c>
      <c r="I207" s="118" t="s">
        <v>472</v>
      </c>
      <c r="J207" s="118" t="s">
        <v>472</v>
      </c>
      <c r="K207" s="118"/>
      <c r="L207" s="118"/>
      <c r="M207" s="118"/>
      <c r="N207" s="116" t="s">
        <v>518</v>
      </c>
      <c r="O207" s="116"/>
    </row>
    <row r="208" spans="1:15" ht="28.5" x14ac:dyDescent="0.55000000000000004">
      <c r="A208" s="273" t="s">
        <v>1271</v>
      </c>
      <c r="B208" s="126" t="s">
        <v>187</v>
      </c>
      <c r="C208" s="116" t="s">
        <v>1272</v>
      </c>
      <c r="D208" s="116" t="s">
        <v>1273</v>
      </c>
      <c r="E208" s="110" t="s">
        <v>1274</v>
      </c>
      <c r="F208" s="118" t="s">
        <v>467</v>
      </c>
      <c r="G208" s="118" t="s">
        <v>467</v>
      </c>
      <c r="H208" s="118" t="s">
        <v>467</v>
      </c>
      <c r="I208" s="118" t="s">
        <v>467</v>
      </c>
      <c r="J208" s="118" t="s">
        <v>467</v>
      </c>
      <c r="K208" s="118"/>
      <c r="L208" s="118"/>
      <c r="M208" s="118"/>
      <c r="N208" s="116" t="s">
        <v>513</v>
      </c>
      <c r="O208" s="110"/>
    </row>
    <row r="209" spans="1:15" ht="19" x14ac:dyDescent="0.55000000000000004">
      <c r="A209" s="274"/>
      <c r="B209" s="126" t="s">
        <v>1275</v>
      </c>
      <c r="C209" s="116" t="s">
        <v>1276</v>
      </c>
      <c r="D209" s="116" t="s">
        <v>1277</v>
      </c>
      <c r="E209" s="116" t="s">
        <v>1278</v>
      </c>
      <c r="F209" s="118" t="s">
        <v>472</v>
      </c>
      <c r="G209" s="118" t="s">
        <v>472</v>
      </c>
      <c r="H209" s="118" t="s">
        <v>472</v>
      </c>
      <c r="I209" s="118" t="s">
        <v>472</v>
      </c>
      <c r="J209" s="118" t="s">
        <v>472</v>
      </c>
      <c r="K209" s="118"/>
      <c r="L209" s="118"/>
      <c r="M209" s="118"/>
      <c r="N209" s="116" t="s">
        <v>1279</v>
      </c>
      <c r="O209" s="116"/>
    </row>
    <row r="210" spans="1:15" ht="19" x14ac:dyDescent="0.55000000000000004">
      <c r="A210" s="274"/>
      <c r="B210" s="126" t="s">
        <v>1280</v>
      </c>
      <c r="C210" s="116" t="s">
        <v>1281</v>
      </c>
      <c r="D210" s="116" t="s">
        <v>1282</v>
      </c>
      <c r="E210" s="116" t="s">
        <v>1283</v>
      </c>
      <c r="F210" s="118" t="s">
        <v>467</v>
      </c>
      <c r="G210" s="118" t="s">
        <v>467</v>
      </c>
      <c r="H210" s="118" t="s">
        <v>467</v>
      </c>
      <c r="I210" s="118" t="s">
        <v>467</v>
      </c>
      <c r="J210" s="118" t="s">
        <v>467</v>
      </c>
      <c r="K210" s="118"/>
      <c r="L210" s="118"/>
      <c r="M210" s="118"/>
      <c r="N210" s="116" t="s">
        <v>614</v>
      </c>
      <c r="O210" s="116"/>
    </row>
    <row r="211" spans="1:15" ht="38" x14ac:dyDescent="0.55000000000000004">
      <c r="A211" s="274"/>
      <c r="B211" s="126" t="s">
        <v>1284</v>
      </c>
      <c r="C211" s="116" t="s">
        <v>1285</v>
      </c>
      <c r="D211" s="116" t="s">
        <v>1286</v>
      </c>
      <c r="E211" s="116" t="s">
        <v>1287</v>
      </c>
      <c r="F211" s="118" t="s">
        <v>467</v>
      </c>
      <c r="G211" s="118" t="s">
        <v>467</v>
      </c>
      <c r="H211" s="118" t="s">
        <v>467</v>
      </c>
      <c r="I211" s="118" t="s">
        <v>467</v>
      </c>
      <c r="J211" s="118" t="s">
        <v>467</v>
      </c>
      <c r="K211" s="118"/>
      <c r="L211" s="118"/>
      <c r="M211" s="118"/>
      <c r="N211" s="116" t="s">
        <v>1288</v>
      </c>
      <c r="O211" s="121"/>
    </row>
    <row r="212" spans="1:15" ht="19" x14ac:dyDescent="0.55000000000000004">
      <c r="A212" s="274"/>
      <c r="B212" s="278" t="s">
        <v>191</v>
      </c>
      <c r="C212" s="116" t="s">
        <v>1289</v>
      </c>
      <c r="D212" s="116" t="s">
        <v>1290</v>
      </c>
      <c r="E212" s="116" t="s">
        <v>1291</v>
      </c>
      <c r="F212" s="118"/>
      <c r="G212" s="118" t="s">
        <v>467</v>
      </c>
      <c r="H212" s="118" t="s">
        <v>467</v>
      </c>
      <c r="I212" s="118" t="s">
        <v>467</v>
      </c>
      <c r="J212" s="118" t="s">
        <v>467</v>
      </c>
      <c r="K212" s="118" t="s">
        <v>467</v>
      </c>
      <c r="L212" s="118"/>
      <c r="M212" s="118"/>
      <c r="N212" s="116" t="s">
        <v>1292</v>
      </c>
      <c r="O212" s="121"/>
    </row>
    <row r="213" spans="1:15" x14ac:dyDescent="0.55000000000000004">
      <c r="A213" s="274"/>
      <c r="B213" s="278"/>
      <c r="C213" s="116" t="s">
        <v>1293</v>
      </c>
      <c r="D213" s="116" t="s">
        <v>1294</v>
      </c>
      <c r="E213" s="116" t="s">
        <v>1295</v>
      </c>
      <c r="F213" s="118" t="s">
        <v>467</v>
      </c>
      <c r="G213" s="118" t="s">
        <v>467</v>
      </c>
      <c r="H213" s="118" t="s">
        <v>467</v>
      </c>
      <c r="I213" s="118" t="s">
        <v>467</v>
      </c>
      <c r="J213" s="118" t="s">
        <v>467</v>
      </c>
      <c r="K213" s="115"/>
      <c r="L213" s="118"/>
      <c r="M213" s="118"/>
      <c r="N213" s="116" t="s">
        <v>614</v>
      </c>
      <c r="O213" s="116"/>
    </row>
    <row r="214" spans="1:15" ht="19" x14ac:dyDescent="0.55000000000000004">
      <c r="A214" s="274"/>
      <c r="B214" s="278" t="s">
        <v>192</v>
      </c>
      <c r="C214" s="116" t="s">
        <v>1296</v>
      </c>
      <c r="D214" s="116" t="s">
        <v>1297</v>
      </c>
      <c r="E214" s="116" t="s">
        <v>1298</v>
      </c>
      <c r="F214" s="118" t="s">
        <v>467</v>
      </c>
      <c r="G214" s="118" t="s">
        <v>467</v>
      </c>
      <c r="H214" s="118" t="s">
        <v>467</v>
      </c>
      <c r="I214" s="118" t="s">
        <v>467</v>
      </c>
      <c r="J214" s="118" t="s">
        <v>467</v>
      </c>
      <c r="K214" s="118"/>
      <c r="L214" s="118"/>
      <c r="M214" s="118"/>
      <c r="N214" s="116" t="s">
        <v>614</v>
      </c>
      <c r="O214" s="116"/>
    </row>
    <row r="215" spans="1:15" ht="19" x14ac:dyDescent="0.55000000000000004">
      <c r="A215" s="274"/>
      <c r="B215" s="278"/>
      <c r="C215" s="116" t="s">
        <v>1299</v>
      </c>
      <c r="D215" s="116" t="s">
        <v>1300</v>
      </c>
      <c r="E215" s="116" t="s">
        <v>1301</v>
      </c>
      <c r="F215" s="118"/>
      <c r="G215" s="118" t="s">
        <v>467</v>
      </c>
      <c r="H215" s="118" t="s">
        <v>467</v>
      </c>
      <c r="I215" s="118" t="s">
        <v>467</v>
      </c>
      <c r="J215" s="118" t="s">
        <v>467</v>
      </c>
      <c r="K215" s="118" t="s">
        <v>467</v>
      </c>
      <c r="L215" s="118" t="s">
        <v>467</v>
      </c>
      <c r="M215" s="118" t="s">
        <v>467</v>
      </c>
      <c r="N215" s="116" t="s">
        <v>489</v>
      </c>
      <c r="O215" s="116"/>
    </row>
    <row r="216" spans="1:15" ht="19" x14ac:dyDescent="0.55000000000000004">
      <c r="A216" s="274"/>
      <c r="B216" s="278" t="s">
        <v>193</v>
      </c>
      <c r="C216" s="116" t="s">
        <v>1302</v>
      </c>
      <c r="D216" s="116" t="s">
        <v>1303</v>
      </c>
      <c r="E216" s="116" t="s">
        <v>1304</v>
      </c>
      <c r="F216" s="118" t="s">
        <v>467</v>
      </c>
      <c r="G216" s="118" t="s">
        <v>467</v>
      </c>
      <c r="H216" s="118" t="s">
        <v>467</v>
      </c>
      <c r="I216" s="118" t="s">
        <v>467</v>
      </c>
      <c r="J216" s="118" t="s">
        <v>467</v>
      </c>
      <c r="K216" s="118"/>
      <c r="L216" s="118"/>
      <c r="M216" s="118"/>
      <c r="N216" s="116" t="s">
        <v>614</v>
      </c>
      <c r="O216" s="116"/>
    </row>
    <row r="217" spans="1:15" ht="19" x14ac:dyDescent="0.55000000000000004">
      <c r="A217" s="274"/>
      <c r="B217" s="278"/>
      <c r="C217" s="116" t="s">
        <v>1305</v>
      </c>
      <c r="D217" s="116" t="s">
        <v>1306</v>
      </c>
      <c r="E217" s="116" t="s">
        <v>1307</v>
      </c>
      <c r="F217" s="118" t="s">
        <v>467</v>
      </c>
      <c r="G217" s="118" t="s">
        <v>467</v>
      </c>
      <c r="H217" s="118" t="s">
        <v>467</v>
      </c>
      <c r="I217" s="118" t="s">
        <v>467</v>
      </c>
      <c r="J217" s="118" t="s">
        <v>467</v>
      </c>
      <c r="K217" s="118"/>
      <c r="L217" s="118"/>
      <c r="M217" s="118"/>
      <c r="N217" s="116" t="s">
        <v>614</v>
      </c>
      <c r="O217" s="116"/>
    </row>
    <row r="218" spans="1:15" x14ac:dyDescent="0.55000000000000004">
      <c r="A218" s="274"/>
      <c r="B218" s="278" t="s">
        <v>1308</v>
      </c>
      <c r="C218" s="116" t="s">
        <v>1309</v>
      </c>
      <c r="D218" s="116" t="s">
        <v>1310</v>
      </c>
      <c r="E218" s="116" t="s">
        <v>1311</v>
      </c>
      <c r="F218" s="118" t="s">
        <v>467</v>
      </c>
      <c r="G218" s="118" t="s">
        <v>467</v>
      </c>
      <c r="H218" s="118" t="s">
        <v>467</v>
      </c>
      <c r="I218" s="118" t="s">
        <v>467</v>
      </c>
      <c r="J218" s="118" t="s">
        <v>467</v>
      </c>
      <c r="K218" s="118"/>
      <c r="L218" s="118"/>
      <c r="M218" s="118"/>
      <c r="N218" s="116" t="s">
        <v>614</v>
      </c>
      <c r="O218" s="116"/>
    </row>
    <row r="219" spans="1:15" ht="19" x14ac:dyDescent="0.55000000000000004">
      <c r="A219" s="275"/>
      <c r="B219" s="278"/>
      <c r="C219" s="116" t="s">
        <v>1312</v>
      </c>
      <c r="D219" s="116" t="s">
        <v>1313</v>
      </c>
      <c r="E219" s="116" t="s">
        <v>1314</v>
      </c>
      <c r="F219" s="118" t="s">
        <v>467</v>
      </c>
      <c r="G219" s="118" t="s">
        <v>467</v>
      </c>
      <c r="H219" s="118" t="s">
        <v>467</v>
      </c>
      <c r="I219" s="118" t="s">
        <v>467</v>
      </c>
      <c r="J219" s="118" t="s">
        <v>467</v>
      </c>
      <c r="K219" s="118"/>
      <c r="L219" s="118"/>
      <c r="M219" s="118"/>
      <c r="N219" s="116" t="s">
        <v>1315</v>
      </c>
      <c r="O219" s="116"/>
    </row>
    <row r="220" spans="1:15" ht="19" x14ac:dyDescent="0.55000000000000004">
      <c r="A220" s="273" t="s">
        <v>388</v>
      </c>
      <c r="B220" s="126" t="s">
        <v>195</v>
      </c>
      <c r="C220" s="116" t="s">
        <v>1316</v>
      </c>
      <c r="D220" s="116" t="s">
        <v>1317</v>
      </c>
      <c r="E220" s="116" t="s">
        <v>1318</v>
      </c>
      <c r="F220" s="118" t="s">
        <v>467</v>
      </c>
      <c r="G220" s="118" t="s">
        <v>467</v>
      </c>
      <c r="H220" s="118" t="s">
        <v>467</v>
      </c>
      <c r="I220" s="118" t="s">
        <v>467</v>
      </c>
      <c r="J220" s="118" t="s">
        <v>467</v>
      </c>
      <c r="K220" s="118"/>
      <c r="L220" s="118"/>
      <c r="M220" s="118"/>
      <c r="N220" s="116" t="s">
        <v>531</v>
      </c>
      <c r="O220" s="116"/>
    </row>
    <row r="221" spans="1:15" ht="19" x14ac:dyDescent="0.55000000000000004">
      <c r="A221" s="274"/>
      <c r="B221" s="278" t="s">
        <v>1319</v>
      </c>
      <c r="C221" s="116" t="s">
        <v>1320</v>
      </c>
      <c r="D221" s="116" t="s">
        <v>1321</v>
      </c>
      <c r="E221" s="116" t="s">
        <v>1322</v>
      </c>
      <c r="F221" s="118" t="s">
        <v>472</v>
      </c>
      <c r="G221" s="118" t="s">
        <v>472</v>
      </c>
      <c r="H221" s="118" t="s">
        <v>472</v>
      </c>
      <c r="I221" s="118" t="s">
        <v>472</v>
      </c>
      <c r="J221" s="118" t="s">
        <v>472</v>
      </c>
      <c r="K221" s="118"/>
      <c r="L221" s="118"/>
      <c r="M221" s="118"/>
      <c r="N221" s="116" t="s">
        <v>1323</v>
      </c>
      <c r="O221" s="116"/>
    </row>
    <row r="222" spans="1:15" ht="28.5" x14ac:dyDescent="0.55000000000000004">
      <c r="A222" s="274"/>
      <c r="B222" s="278"/>
      <c r="C222" s="116" t="s">
        <v>1324</v>
      </c>
      <c r="D222" s="116" t="s">
        <v>1325</v>
      </c>
      <c r="E222" s="116" t="s">
        <v>1326</v>
      </c>
      <c r="F222" s="118" t="s">
        <v>472</v>
      </c>
      <c r="G222" s="118" t="s">
        <v>472</v>
      </c>
      <c r="H222" s="118" t="s">
        <v>472</v>
      </c>
      <c r="I222" s="118" t="s">
        <v>472</v>
      </c>
      <c r="J222" s="118" t="s">
        <v>472</v>
      </c>
      <c r="K222" s="118" t="s">
        <v>472</v>
      </c>
      <c r="L222" s="118"/>
      <c r="M222" s="118"/>
      <c r="N222" s="116" t="s">
        <v>1327</v>
      </c>
      <c r="O222" s="116" t="s">
        <v>1328</v>
      </c>
    </row>
    <row r="223" spans="1:15" ht="19" x14ac:dyDescent="0.55000000000000004">
      <c r="A223" s="274"/>
      <c r="B223" s="126" t="s">
        <v>1329</v>
      </c>
      <c r="C223" s="116" t="s">
        <v>1330</v>
      </c>
      <c r="D223" s="116" t="s">
        <v>1331</v>
      </c>
      <c r="E223" s="116" t="s">
        <v>1332</v>
      </c>
      <c r="F223" s="118" t="s">
        <v>467</v>
      </c>
      <c r="G223" s="118" t="s">
        <v>467</v>
      </c>
      <c r="H223" s="118" t="s">
        <v>467</v>
      </c>
      <c r="I223" s="118" t="s">
        <v>467</v>
      </c>
      <c r="J223" s="118" t="s">
        <v>467</v>
      </c>
      <c r="K223" s="118"/>
      <c r="L223" s="118"/>
      <c r="M223" s="118"/>
      <c r="N223" s="116" t="s">
        <v>1070</v>
      </c>
      <c r="O223" s="116" t="s">
        <v>1333</v>
      </c>
    </row>
    <row r="224" spans="1:15" ht="19" x14ac:dyDescent="0.55000000000000004">
      <c r="A224" s="274"/>
      <c r="B224" s="126" t="s">
        <v>198</v>
      </c>
      <c r="C224" s="116" t="s">
        <v>1334</v>
      </c>
      <c r="D224" s="177" t="s">
        <v>1335</v>
      </c>
      <c r="E224" s="116" t="s">
        <v>1336</v>
      </c>
      <c r="F224" s="118" t="s">
        <v>467</v>
      </c>
      <c r="G224" s="118" t="s">
        <v>467</v>
      </c>
      <c r="H224" s="118" t="s">
        <v>467</v>
      </c>
      <c r="I224" s="118" t="s">
        <v>467</v>
      </c>
      <c r="J224" s="118" t="s">
        <v>467</v>
      </c>
      <c r="K224" s="118"/>
      <c r="L224" s="118"/>
      <c r="M224" s="118"/>
      <c r="N224" s="116" t="s">
        <v>1337</v>
      </c>
      <c r="O224" s="116"/>
    </row>
    <row r="225" spans="1:15" x14ac:dyDescent="0.55000000000000004">
      <c r="A225" s="274"/>
      <c r="B225" s="278" t="s">
        <v>1338</v>
      </c>
      <c r="C225" s="116" t="s">
        <v>1339</v>
      </c>
      <c r="D225" s="116" t="s">
        <v>1340</v>
      </c>
      <c r="E225" s="116" t="s">
        <v>1341</v>
      </c>
      <c r="F225" s="118"/>
      <c r="G225" s="118" t="s">
        <v>467</v>
      </c>
      <c r="H225" s="118" t="s">
        <v>467</v>
      </c>
      <c r="I225" s="118" t="s">
        <v>467</v>
      </c>
      <c r="J225" s="118" t="s">
        <v>467</v>
      </c>
      <c r="K225" s="118" t="s">
        <v>467</v>
      </c>
      <c r="L225" s="118" t="s">
        <v>467</v>
      </c>
      <c r="M225" s="118" t="s">
        <v>467</v>
      </c>
      <c r="N225" s="116" t="s">
        <v>468</v>
      </c>
      <c r="O225" s="116"/>
    </row>
    <row r="226" spans="1:15" x14ac:dyDescent="0.55000000000000004">
      <c r="A226" s="274"/>
      <c r="B226" s="278"/>
      <c r="C226" s="116" t="s">
        <v>1342</v>
      </c>
      <c r="D226" s="116" t="s">
        <v>1343</v>
      </c>
      <c r="E226" s="116" t="s">
        <v>1344</v>
      </c>
      <c r="F226" s="118" t="s">
        <v>467</v>
      </c>
      <c r="G226" s="118" t="s">
        <v>467</v>
      </c>
      <c r="H226" s="118" t="s">
        <v>467</v>
      </c>
      <c r="I226" s="118" t="s">
        <v>467</v>
      </c>
      <c r="J226" s="118" t="s">
        <v>467</v>
      </c>
      <c r="K226" s="118"/>
      <c r="L226" s="118"/>
      <c r="M226" s="118"/>
      <c r="N226" s="116" t="s">
        <v>614</v>
      </c>
      <c r="O226" s="116"/>
    </row>
    <row r="227" spans="1:15" ht="19" x14ac:dyDescent="0.55000000000000004">
      <c r="A227" s="274"/>
      <c r="B227" s="126" t="s">
        <v>200</v>
      </c>
      <c r="C227" s="116" t="s">
        <v>1345</v>
      </c>
      <c r="D227" s="116" t="s">
        <v>1346</v>
      </c>
      <c r="E227" s="116" t="s">
        <v>1347</v>
      </c>
      <c r="F227" s="118" t="s">
        <v>467</v>
      </c>
      <c r="G227" s="118" t="s">
        <v>467</v>
      </c>
      <c r="H227" s="118" t="s">
        <v>467</v>
      </c>
      <c r="I227" s="118" t="s">
        <v>467</v>
      </c>
      <c r="J227" s="118" t="s">
        <v>467</v>
      </c>
      <c r="K227" s="118"/>
      <c r="L227" s="118"/>
      <c r="M227" s="118"/>
      <c r="N227" s="116" t="s">
        <v>614</v>
      </c>
      <c r="O227" s="116"/>
    </row>
    <row r="228" spans="1:15" ht="19" x14ac:dyDescent="0.55000000000000004">
      <c r="A228" s="274"/>
      <c r="B228" s="278" t="s">
        <v>1348</v>
      </c>
      <c r="C228" s="116" t="s">
        <v>1349</v>
      </c>
      <c r="D228" s="116" t="s">
        <v>1350</v>
      </c>
      <c r="E228" s="116" t="s">
        <v>1351</v>
      </c>
      <c r="F228" s="111" t="s">
        <v>467</v>
      </c>
      <c r="G228" s="111" t="s">
        <v>467</v>
      </c>
      <c r="H228" s="111" t="s">
        <v>467</v>
      </c>
      <c r="I228" s="111" t="s">
        <v>467</v>
      </c>
      <c r="J228" s="111" t="s">
        <v>467</v>
      </c>
      <c r="K228" s="111"/>
      <c r="L228" s="111"/>
      <c r="M228" s="111"/>
      <c r="N228" s="110" t="s">
        <v>614</v>
      </c>
      <c r="O228" s="116"/>
    </row>
    <row r="229" spans="1:15" ht="28.5" x14ac:dyDescent="0.55000000000000004">
      <c r="A229" s="274"/>
      <c r="B229" s="278"/>
      <c r="C229" s="116" t="s">
        <v>1349</v>
      </c>
      <c r="D229" s="116" t="s">
        <v>1352</v>
      </c>
      <c r="E229" s="116" t="s">
        <v>1353</v>
      </c>
      <c r="F229" s="111" t="s">
        <v>467</v>
      </c>
      <c r="G229" s="111" t="s">
        <v>467</v>
      </c>
      <c r="H229" s="111" t="s">
        <v>467</v>
      </c>
      <c r="I229" s="111" t="s">
        <v>467</v>
      </c>
      <c r="J229" s="111" t="s">
        <v>467</v>
      </c>
      <c r="K229" s="111"/>
      <c r="L229" s="111"/>
      <c r="M229" s="111"/>
      <c r="N229" s="110" t="s">
        <v>679</v>
      </c>
      <c r="O229" s="116"/>
    </row>
    <row r="230" spans="1:15" x14ac:dyDescent="0.55000000000000004">
      <c r="A230" s="274"/>
      <c r="B230" s="126" t="s">
        <v>1354</v>
      </c>
      <c r="C230" s="116" t="s">
        <v>1355</v>
      </c>
      <c r="D230" s="116" t="s">
        <v>1356</v>
      </c>
      <c r="E230" s="116" t="s">
        <v>1357</v>
      </c>
      <c r="F230" s="118" t="s">
        <v>467</v>
      </c>
      <c r="G230" s="118" t="s">
        <v>467</v>
      </c>
      <c r="H230" s="118" t="s">
        <v>467</v>
      </c>
      <c r="I230" s="118" t="s">
        <v>467</v>
      </c>
      <c r="J230" s="118" t="s">
        <v>467</v>
      </c>
      <c r="K230" s="118"/>
      <c r="L230" s="118"/>
      <c r="M230" s="118"/>
      <c r="N230" s="116" t="s">
        <v>614</v>
      </c>
      <c r="O230" s="116"/>
    </row>
    <row r="231" spans="1:15" ht="19" x14ac:dyDescent="0.55000000000000004">
      <c r="A231" s="274"/>
      <c r="B231" s="126" t="s">
        <v>1358</v>
      </c>
      <c r="C231" s="116" t="s">
        <v>1359</v>
      </c>
      <c r="D231" s="116" t="s">
        <v>1360</v>
      </c>
      <c r="E231" s="116" t="s">
        <v>1361</v>
      </c>
      <c r="F231" s="118" t="s">
        <v>467</v>
      </c>
      <c r="G231" s="118" t="s">
        <v>467</v>
      </c>
      <c r="H231" s="118" t="s">
        <v>467</v>
      </c>
      <c r="I231" s="118" t="s">
        <v>467</v>
      </c>
      <c r="J231" s="118" t="s">
        <v>467</v>
      </c>
      <c r="K231" s="118"/>
      <c r="L231" s="118"/>
      <c r="M231" s="118"/>
      <c r="N231" s="116" t="s">
        <v>1323</v>
      </c>
      <c r="O231" s="116"/>
    </row>
    <row r="232" spans="1:15" ht="19" x14ac:dyDescent="0.55000000000000004">
      <c r="A232" s="275"/>
      <c r="B232" s="126" t="s">
        <v>203</v>
      </c>
      <c r="C232" s="116" t="s">
        <v>1362</v>
      </c>
      <c r="D232" s="116" t="s">
        <v>1363</v>
      </c>
      <c r="E232" s="116" t="s">
        <v>1364</v>
      </c>
      <c r="F232" s="118" t="s">
        <v>472</v>
      </c>
      <c r="G232" s="118" t="s">
        <v>472</v>
      </c>
      <c r="H232" s="118" t="s">
        <v>472</v>
      </c>
      <c r="I232" s="118" t="s">
        <v>472</v>
      </c>
      <c r="J232" s="118" t="s">
        <v>472</v>
      </c>
      <c r="K232" s="118"/>
      <c r="L232" s="118"/>
      <c r="M232" s="118"/>
      <c r="N232" s="177" t="s">
        <v>468</v>
      </c>
      <c r="O232" s="187"/>
    </row>
    <row r="233" spans="1:15" ht="34" customHeight="1" x14ac:dyDescent="0.55000000000000004">
      <c r="A233" s="273" t="s">
        <v>1365</v>
      </c>
      <c r="B233" s="126" t="s">
        <v>204</v>
      </c>
      <c r="C233" s="116" t="s">
        <v>1366</v>
      </c>
      <c r="D233" s="116" t="s">
        <v>1367</v>
      </c>
      <c r="E233" s="116" t="s">
        <v>1368</v>
      </c>
      <c r="F233" s="118" t="s">
        <v>467</v>
      </c>
      <c r="G233" s="118"/>
      <c r="H233" s="118" t="s">
        <v>467</v>
      </c>
      <c r="I233" s="118" t="s">
        <v>467</v>
      </c>
      <c r="J233" s="118" t="s">
        <v>467</v>
      </c>
      <c r="K233" s="118" t="s">
        <v>467</v>
      </c>
      <c r="L233" s="118" t="s">
        <v>467</v>
      </c>
      <c r="M233" s="118"/>
      <c r="N233" s="116" t="s">
        <v>531</v>
      </c>
      <c r="O233" s="116"/>
    </row>
    <row r="234" spans="1:15" ht="28.5" x14ac:dyDescent="0.55000000000000004">
      <c r="A234" s="274"/>
      <c r="B234" s="126" t="s">
        <v>205</v>
      </c>
      <c r="C234" s="116" t="s">
        <v>1369</v>
      </c>
      <c r="D234" s="116" t="s">
        <v>1370</v>
      </c>
      <c r="E234" s="116" t="s">
        <v>1371</v>
      </c>
      <c r="F234" s="118"/>
      <c r="G234" s="118" t="s">
        <v>467</v>
      </c>
      <c r="H234" s="118" t="s">
        <v>467</v>
      </c>
      <c r="I234" s="118" t="s">
        <v>467</v>
      </c>
      <c r="J234" s="118" t="s">
        <v>467</v>
      </c>
      <c r="K234" s="118" t="s">
        <v>472</v>
      </c>
      <c r="L234" s="118" t="s">
        <v>472</v>
      </c>
      <c r="M234" s="118" t="s">
        <v>472</v>
      </c>
      <c r="N234" s="116" t="s">
        <v>1372</v>
      </c>
      <c r="O234" s="116"/>
    </row>
    <row r="235" spans="1:15" ht="19" x14ac:dyDescent="0.55000000000000004">
      <c r="A235" s="275"/>
      <c r="B235" s="126" t="s">
        <v>1373</v>
      </c>
      <c r="C235" s="116" t="s">
        <v>1374</v>
      </c>
      <c r="D235" s="116" t="s">
        <v>1375</v>
      </c>
      <c r="E235" s="116" t="s">
        <v>1376</v>
      </c>
      <c r="F235" s="118" t="s">
        <v>472</v>
      </c>
      <c r="G235" s="118" t="s">
        <v>472</v>
      </c>
      <c r="H235" s="118" t="s">
        <v>472</v>
      </c>
      <c r="I235" s="118" t="s">
        <v>472</v>
      </c>
      <c r="J235" s="118" t="s">
        <v>472</v>
      </c>
      <c r="K235" s="118" t="s">
        <v>472</v>
      </c>
      <c r="L235" s="118" t="s">
        <v>472</v>
      </c>
      <c r="M235" s="118" t="s">
        <v>472</v>
      </c>
      <c r="N235" s="116" t="s">
        <v>1377</v>
      </c>
      <c r="O235" s="116" t="s">
        <v>1378</v>
      </c>
    </row>
    <row r="236" spans="1:15" ht="28.5" x14ac:dyDescent="0.55000000000000004">
      <c r="A236" s="273" t="s">
        <v>390</v>
      </c>
      <c r="B236" s="126" t="s">
        <v>207</v>
      </c>
      <c r="C236" s="181" t="s">
        <v>1379</v>
      </c>
      <c r="D236" s="181" t="s">
        <v>1380</v>
      </c>
      <c r="E236" s="181" t="s">
        <v>1381</v>
      </c>
      <c r="F236" s="124" t="s">
        <v>467</v>
      </c>
      <c r="G236" s="124" t="s">
        <v>467</v>
      </c>
      <c r="H236" s="124" t="s">
        <v>467</v>
      </c>
      <c r="I236" s="124" t="s">
        <v>467</v>
      </c>
      <c r="J236" s="124" t="s">
        <v>467</v>
      </c>
      <c r="K236" s="124"/>
      <c r="L236" s="124" t="s">
        <v>467</v>
      </c>
      <c r="M236" s="124"/>
      <c r="N236" s="181" t="s">
        <v>1382</v>
      </c>
      <c r="O236" s="181" t="s">
        <v>1383</v>
      </c>
    </row>
    <row r="237" spans="1:15" ht="19" x14ac:dyDescent="0.55000000000000004">
      <c r="A237" s="274"/>
      <c r="B237" s="126" t="s">
        <v>208</v>
      </c>
      <c r="C237" s="116" t="s">
        <v>1384</v>
      </c>
      <c r="D237" s="116" t="s">
        <v>1385</v>
      </c>
      <c r="E237" s="116" t="s">
        <v>1386</v>
      </c>
      <c r="F237" s="118" t="s">
        <v>467</v>
      </c>
      <c r="G237" s="118" t="s">
        <v>467</v>
      </c>
      <c r="H237" s="118" t="s">
        <v>467</v>
      </c>
      <c r="I237" s="118" t="s">
        <v>467</v>
      </c>
      <c r="J237" s="118" t="s">
        <v>467</v>
      </c>
      <c r="K237" s="118" t="s">
        <v>467</v>
      </c>
      <c r="L237" s="118" t="s">
        <v>467</v>
      </c>
      <c r="M237" s="118" t="s">
        <v>467</v>
      </c>
      <c r="N237" s="116" t="s">
        <v>1162</v>
      </c>
      <c r="O237" s="116" t="s">
        <v>1387</v>
      </c>
    </row>
    <row r="238" spans="1:15" ht="19" x14ac:dyDescent="0.55000000000000004">
      <c r="A238" s="274"/>
      <c r="B238" s="126" t="s">
        <v>209</v>
      </c>
      <c r="C238" s="116" t="s">
        <v>1388</v>
      </c>
      <c r="D238" s="116" t="s">
        <v>1389</v>
      </c>
      <c r="E238" s="116" t="s">
        <v>1390</v>
      </c>
      <c r="F238" s="118" t="s">
        <v>467</v>
      </c>
      <c r="G238" s="118" t="s">
        <v>467</v>
      </c>
      <c r="H238" s="118" t="s">
        <v>467</v>
      </c>
      <c r="I238" s="118" t="s">
        <v>467</v>
      </c>
      <c r="J238" s="118" t="s">
        <v>467</v>
      </c>
      <c r="K238" s="118"/>
      <c r="L238" s="118"/>
      <c r="M238" s="118"/>
      <c r="N238" s="116" t="s">
        <v>882</v>
      </c>
      <c r="O238" s="116"/>
    </row>
    <row r="239" spans="1:15" ht="19" x14ac:dyDescent="0.55000000000000004">
      <c r="A239" s="274"/>
      <c r="B239" s="278" t="s">
        <v>210</v>
      </c>
      <c r="C239" s="116" t="s">
        <v>1391</v>
      </c>
      <c r="D239" s="116" t="s">
        <v>1392</v>
      </c>
      <c r="E239" s="116" t="s">
        <v>1393</v>
      </c>
      <c r="F239" s="118" t="s">
        <v>467</v>
      </c>
      <c r="G239" s="118" t="s">
        <v>467</v>
      </c>
      <c r="H239" s="118" t="s">
        <v>467</v>
      </c>
      <c r="I239" s="118" t="s">
        <v>467</v>
      </c>
      <c r="J239" s="118" t="s">
        <v>467</v>
      </c>
      <c r="K239" s="118"/>
      <c r="L239" s="118"/>
      <c r="M239" s="118"/>
      <c r="N239" s="116" t="s">
        <v>1394</v>
      </c>
      <c r="O239" s="116"/>
    </row>
    <row r="240" spans="1:15" ht="19" x14ac:dyDescent="0.55000000000000004">
      <c r="A240" s="274"/>
      <c r="B240" s="278"/>
      <c r="C240" s="116" t="s">
        <v>1395</v>
      </c>
      <c r="D240" s="116" t="s">
        <v>1396</v>
      </c>
      <c r="E240" s="116" t="s">
        <v>1397</v>
      </c>
      <c r="F240" s="118" t="s">
        <v>472</v>
      </c>
      <c r="G240" s="118" t="s">
        <v>472</v>
      </c>
      <c r="H240" s="118"/>
      <c r="I240" s="118" t="s">
        <v>472</v>
      </c>
      <c r="J240" s="118" t="s">
        <v>472</v>
      </c>
      <c r="K240" s="118" t="s">
        <v>472</v>
      </c>
      <c r="L240" s="118"/>
      <c r="M240" s="118"/>
      <c r="N240" s="116" t="s">
        <v>1398</v>
      </c>
      <c r="O240" s="119"/>
    </row>
    <row r="241" spans="1:15" ht="19" x14ac:dyDescent="0.55000000000000004">
      <c r="A241" s="274"/>
      <c r="B241" s="126" t="s">
        <v>211</v>
      </c>
      <c r="C241" s="175" t="s">
        <v>1399</v>
      </c>
      <c r="D241" s="116" t="s">
        <v>1400</v>
      </c>
      <c r="E241" s="175" t="s">
        <v>1401</v>
      </c>
      <c r="F241" s="118" t="s">
        <v>467</v>
      </c>
      <c r="G241" s="118" t="s">
        <v>467</v>
      </c>
      <c r="H241" s="118" t="s">
        <v>467</v>
      </c>
      <c r="I241" s="118" t="s">
        <v>467</v>
      </c>
      <c r="J241" s="118" t="s">
        <v>467</v>
      </c>
      <c r="K241" s="118" t="s">
        <v>467</v>
      </c>
      <c r="L241" s="118" t="s">
        <v>467</v>
      </c>
      <c r="M241" s="118" t="s">
        <v>467</v>
      </c>
      <c r="N241" s="116" t="s">
        <v>489</v>
      </c>
      <c r="O241" s="175" t="s">
        <v>1402</v>
      </c>
    </row>
    <row r="242" spans="1:15" ht="19" x14ac:dyDescent="0.55000000000000004">
      <c r="A242" s="274"/>
      <c r="B242" s="126" t="s">
        <v>1403</v>
      </c>
      <c r="C242" s="176" t="s">
        <v>1404</v>
      </c>
      <c r="D242" s="116" t="s">
        <v>1405</v>
      </c>
      <c r="E242" s="176" t="s">
        <v>1406</v>
      </c>
      <c r="F242" s="118" t="s">
        <v>467</v>
      </c>
      <c r="G242" s="118" t="s">
        <v>467</v>
      </c>
      <c r="H242" s="118" t="s">
        <v>467</v>
      </c>
      <c r="I242" s="118" t="s">
        <v>467</v>
      </c>
      <c r="J242" s="118" t="s">
        <v>467</v>
      </c>
      <c r="K242" s="118"/>
      <c r="L242" s="118"/>
      <c r="M242" s="118"/>
      <c r="N242" s="116" t="s">
        <v>721</v>
      </c>
      <c r="O242" s="176"/>
    </row>
    <row r="243" spans="1:15" ht="28.5" x14ac:dyDescent="0.55000000000000004">
      <c r="A243" s="274"/>
      <c r="B243" s="126" t="s">
        <v>1407</v>
      </c>
      <c r="C243" s="176" t="s">
        <v>1408</v>
      </c>
      <c r="D243" s="116" t="s">
        <v>1409</v>
      </c>
      <c r="E243" s="176" t="s">
        <v>1410</v>
      </c>
      <c r="F243" s="118" t="s">
        <v>467</v>
      </c>
      <c r="G243" s="118" t="s">
        <v>467</v>
      </c>
      <c r="H243" s="118" t="s">
        <v>467</v>
      </c>
      <c r="I243" s="118" t="s">
        <v>467</v>
      </c>
      <c r="J243" s="118" t="s">
        <v>467</v>
      </c>
      <c r="K243" s="118"/>
      <c r="L243" s="118" t="s">
        <v>467</v>
      </c>
      <c r="M243" s="118"/>
      <c r="N243" s="116" t="s">
        <v>468</v>
      </c>
      <c r="O243" s="176" t="s">
        <v>1411</v>
      </c>
    </row>
    <row r="244" spans="1:15" ht="19" x14ac:dyDescent="0.55000000000000004">
      <c r="A244" s="274"/>
      <c r="B244" s="278" t="s">
        <v>214</v>
      </c>
      <c r="C244" s="116" t="s">
        <v>1412</v>
      </c>
      <c r="D244" s="116" t="s">
        <v>1413</v>
      </c>
      <c r="E244" s="116" t="s">
        <v>1414</v>
      </c>
      <c r="F244" s="118"/>
      <c r="G244" s="118" t="s">
        <v>472</v>
      </c>
      <c r="H244" s="118" t="s">
        <v>472</v>
      </c>
      <c r="I244" s="118" t="s">
        <v>472</v>
      </c>
      <c r="J244" s="118" t="s">
        <v>472</v>
      </c>
      <c r="K244" s="118"/>
      <c r="L244" s="118" t="s">
        <v>472</v>
      </c>
      <c r="M244" s="118"/>
      <c r="N244" s="116" t="s">
        <v>553</v>
      </c>
      <c r="O244" s="116"/>
    </row>
    <row r="245" spans="1:15" ht="19" x14ac:dyDescent="0.55000000000000004">
      <c r="A245" s="274"/>
      <c r="B245" s="278"/>
      <c r="C245" s="116" t="s">
        <v>1415</v>
      </c>
      <c r="D245" s="116" t="s">
        <v>1416</v>
      </c>
      <c r="E245" s="116" t="s">
        <v>1417</v>
      </c>
      <c r="F245" s="118" t="s">
        <v>472</v>
      </c>
      <c r="G245" s="118" t="s">
        <v>472</v>
      </c>
      <c r="H245" s="118" t="s">
        <v>472</v>
      </c>
      <c r="I245" s="118"/>
      <c r="J245" s="118" t="s">
        <v>472</v>
      </c>
      <c r="K245" s="118"/>
      <c r="L245" s="118"/>
      <c r="M245" s="118"/>
      <c r="N245" s="116" t="s">
        <v>553</v>
      </c>
      <c r="O245" s="116"/>
    </row>
    <row r="246" spans="1:15" ht="19" x14ac:dyDescent="0.55000000000000004">
      <c r="A246" s="274"/>
      <c r="B246" s="278"/>
      <c r="C246" s="116" t="s">
        <v>1415</v>
      </c>
      <c r="D246" s="116" t="s">
        <v>1418</v>
      </c>
      <c r="E246" s="116" t="s">
        <v>1419</v>
      </c>
      <c r="F246" s="118" t="s">
        <v>472</v>
      </c>
      <c r="G246" s="118" t="s">
        <v>472</v>
      </c>
      <c r="H246" s="118"/>
      <c r="I246" s="118" t="s">
        <v>472</v>
      </c>
      <c r="J246" s="118" t="s">
        <v>472</v>
      </c>
      <c r="K246" s="118"/>
      <c r="L246" s="118"/>
      <c r="M246" s="118"/>
      <c r="N246" s="116" t="s">
        <v>553</v>
      </c>
      <c r="O246" s="116"/>
    </row>
    <row r="247" spans="1:15" ht="19" x14ac:dyDescent="0.55000000000000004">
      <c r="A247" s="274"/>
      <c r="B247" s="126" t="s">
        <v>1420</v>
      </c>
      <c r="C247" s="116" t="s">
        <v>1421</v>
      </c>
      <c r="D247" s="116" t="s">
        <v>1422</v>
      </c>
      <c r="E247" s="116" t="s">
        <v>1423</v>
      </c>
      <c r="F247" s="118" t="s">
        <v>472</v>
      </c>
      <c r="G247" s="118" t="s">
        <v>472</v>
      </c>
      <c r="H247" s="118" t="s">
        <v>472</v>
      </c>
      <c r="I247" s="118" t="s">
        <v>472</v>
      </c>
      <c r="J247" s="118" t="s">
        <v>472</v>
      </c>
      <c r="K247" s="118"/>
      <c r="L247" s="118"/>
      <c r="M247" s="118"/>
      <c r="N247" s="116" t="s">
        <v>548</v>
      </c>
      <c r="O247" s="116"/>
    </row>
    <row r="248" spans="1:15" ht="19" x14ac:dyDescent="0.55000000000000004">
      <c r="A248" s="274"/>
      <c r="B248" s="126" t="s">
        <v>217</v>
      </c>
      <c r="C248" s="116" t="s">
        <v>1424</v>
      </c>
      <c r="D248" s="116" t="s">
        <v>1425</v>
      </c>
      <c r="E248" s="116" t="s">
        <v>1426</v>
      </c>
      <c r="F248" s="118" t="s">
        <v>467</v>
      </c>
      <c r="G248" s="118" t="s">
        <v>467</v>
      </c>
      <c r="H248" s="118" t="s">
        <v>467</v>
      </c>
      <c r="I248" s="118" t="s">
        <v>467</v>
      </c>
      <c r="J248" s="118" t="s">
        <v>467</v>
      </c>
      <c r="K248" s="118"/>
      <c r="L248" s="118"/>
      <c r="M248" s="118"/>
      <c r="N248" s="116" t="s">
        <v>478</v>
      </c>
      <c r="O248" s="116"/>
    </row>
    <row r="249" spans="1:15" ht="76" x14ac:dyDescent="0.55000000000000004">
      <c r="A249" s="274"/>
      <c r="B249" s="126" t="s">
        <v>218</v>
      </c>
      <c r="C249" s="116" t="s">
        <v>1427</v>
      </c>
      <c r="D249" s="116" t="s">
        <v>1428</v>
      </c>
      <c r="E249" s="116" t="s">
        <v>1429</v>
      </c>
      <c r="F249" s="118"/>
      <c r="G249" s="118" t="s">
        <v>472</v>
      </c>
      <c r="H249" s="118" t="s">
        <v>472</v>
      </c>
      <c r="I249" s="118" t="s">
        <v>472</v>
      </c>
      <c r="J249" s="118" t="s">
        <v>472</v>
      </c>
      <c r="K249" s="118" t="s">
        <v>472</v>
      </c>
      <c r="L249" s="118" t="s">
        <v>472</v>
      </c>
      <c r="M249" s="118" t="s">
        <v>472</v>
      </c>
      <c r="N249" s="116" t="s">
        <v>553</v>
      </c>
      <c r="O249" s="184" t="s">
        <v>1430</v>
      </c>
    </row>
    <row r="250" spans="1:15" ht="19" x14ac:dyDescent="0.55000000000000004">
      <c r="A250" s="274"/>
      <c r="B250" s="126" t="s">
        <v>1431</v>
      </c>
      <c r="C250" s="116" t="s">
        <v>1432</v>
      </c>
      <c r="D250" s="116" t="s">
        <v>1433</v>
      </c>
      <c r="E250" s="116" t="s">
        <v>1434</v>
      </c>
      <c r="F250" s="118" t="s">
        <v>467</v>
      </c>
      <c r="G250" s="118" t="s">
        <v>467</v>
      </c>
      <c r="H250" s="118" t="s">
        <v>467</v>
      </c>
      <c r="I250" s="118" t="s">
        <v>467</v>
      </c>
      <c r="J250" s="118" t="s">
        <v>467</v>
      </c>
      <c r="K250" s="118"/>
      <c r="L250" s="118"/>
      <c r="M250" s="118"/>
      <c r="N250" s="116" t="s">
        <v>1435</v>
      </c>
      <c r="O250" s="116"/>
    </row>
    <row r="251" spans="1:15" ht="19" x14ac:dyDescent="0.55000000000000004">
      <c r="A251" s="274"/>
      <c r="B251" s="126" t="s">
        <v>219</v>
      </c>
      <c r="C251" s="116" t="s">
        <v>1436</v>
      </c>
      <c r="D251" s="116" t="s">
        <v>1437</v>
      </c>
      <c r="E251" s="116" t="s">
        <v>1438</v>
      </c>
      <c r="F251" s="118" t="s">
        <v>472</v>
      </c>
      <c r="G251" s="118" t="s">
        <v>472</v>
      </c>
      <c r="H251" s="118" t="s">
        <v>472</v>
      </c>
      <c r="I251" s="118" t="s">
        <v>472</v>
      </c>
      <c r="J251" s="118" t="s">
        <v>472</v>
      </c>
      <c r="K251" s="118"/>
      <c r="L251" s="118"/>
      <c r="M251" s="118"/>
      <c r="N251" s="116" t="s">
        <v>1439</v>
      </c>
      <c r="O251" s="116"/>
    </row>
    <row r="252" spans="1:15" ht="28.5" x14ac:dyDescent="0.55000000000000004">
      <c r="A252" s="275"/>
      <c r="B252" s="126" t="s">
        <v>1440</v>
      </c>
      <c r="C252" s="116" t="s">
        <v>1441</v>
      </c>
      <c r="D252" s="116" t="s">
        <v>1442</v>
      </c>
      <c r="E252" s="116" t="s">
        <v>1443</v>
      </c>
      <c r="F252" s="118" t="s">
        <v>472</v>
      </c>
      <c r="G252" s="118" t="s">
        <v>472</v>
      </c>
      <c r="H252" s="118" t="s">
        <v>472</v>
      </c>
      <c r="I252" s="118" t="s">
        <v>472</v>
      </c>
      <c r="J252" s="118" t="s">
        <v>472</v>
      </c>
      <c r="K252" s="118"/>
      <c r="L252" s="118"/>
      <c r="M252" s="118"/>
      <c r="N252" s="116" t="s">
        <v>553</v>
      </c>
      <c r="O252" s="116"/>
    </row>
    <row r="253" spans="1:15" ht="19" x14ac:dyDescent="0.55000000000000004">
      <c r="A253" s="273" t="s">
        <v>391</v>
      </c>
      <c r="B253" s="278" t="s">
        <v>220</v>
      </c>
      <c r="C253" s="116" t="s">
        <v>1444</v>
      </c>
      <c r="D253" s="116" t="s">
        <v>1445</v>
      </c>
      <c r="E253" s="116" t="s">
        <v>1446</v>
      </c>
      <c r="F253" s="118" t="s">
        <v>467</v>
      </c>
      <c r="G253" s="118" t="s">
        <v>467</v>
      </c>
      <c r="H253" s="118" t="s">
        <v>467</v>
      </c>
      <c r="I253" s="118" t="s">
        <v>467</v>
      </c>
      <c r="J253" s="118" t="s">
        <v>467</v>
      </c>
      <c r="K253" s="118"/>
      <c r="L253" s="118"/>
      <c r="M253" s="118"/>
      <c r="N253" s="116" t="s">
        <v>489</v>
      </c>
      <c r="O253" s="116"/>
    </row>
    <row r="254" spans="1:15" ht="19" x14ac:dyDescent="0.55000000000000004">
      <c r="A254" s="274"/>
      <c r="B254" s="278"/>
      <c r="C254" s="116" t="s">
        <v>1447</v>
      </c>
      <c r="D254" s="116" t="s">
        <v>1448</v>
      </c>
      <c r="E254" s="116" t="s">
        <v>1449</v>
      </c>
      <c r="F254" s="118"/>
      <c r="G254" s="118"/>
      <c r="H254" s="118"/>
      <c r="I254" s="118"/>
      <c r="J254" s="118"/>
      <c r="K254" s="118" t="s">
        <v>467</v>
      </c>
      <c r="L254" s="118" t="s">
        <v>467</v>
      </c>
      <c r="M254" s="118"/>
      <c r="N254" s="116" t="s">
        <v>489</v>
      </c>
      <c r="O254" s="116"/>
    </row>
    <row r="255" spans="1:15" ht="21" customHeight="1" x14ac:dyDescent="0.55000000000000004">
      <c r="A255" s="274"/>
      <c r="B255" s="278" t="s">
        <v>221</v>
      </c>
      <c r="C255" s="116" t="s">
        <v>1450</v>
      </c>
      <c r="D255" s="116" t="s">
        <v>1451</v>
      </c>
      <c r="E255" s="116" t="s">
        <v>1452</v>
      </c>
      <c r="F255" s="118" t="s">
        <v>467</v>
      </c>
      <c r="G255" s="118" t="s">
        <v>467</v>
      </c>
      <c r="H255" s="118" t="s">
        <v>467</v>
      </c>
      <c r="I255" s="118" t="s">
        <v>467</v>
      </c>
      <c r="J255" s="118" t="s">
        <v>467</v>
      </c>
      <c r="K255" s="118"/>
      <c r="L255" s="118"/>
      <c r="M255" s="118"/>
      <c r="N255" s="116" t="s">
        <v>829</v>
      </c>
      <c r="O255" s="117" t="s">
        <v>1453</v>
      </c>
    </row>
    <row r="256" spans="1:15" ht="19" x14ac:dyDescent="0.55000000000000004">
      <c r="A256" s="274"/>
      <c r="B256" s="278"/>
      <c r="C256" s="177" t="s">
        <v>1454</v>
      </c>
      <c r="D256" s="177" t="s">
        <v>1455</v>
      </c>
      <c r="E256" s="177" t="s">
        <v>1456</v>
      </c>
      <c r="F256" s="178"/>
      <c r="G256" s="178" t="s">
        <v>467</v>
      </c>
      <c r="H256" s="178" t="s">
        <v>467</v>
      </c>
      <c r="I256" s="178" t="s">
        <v>467</v>
      </c>
      <c r="J256" s="178" t="s">
        <v>467</v>
      </c>
      <c r="K256" s="178" t="s">
        <v>467</v>
      </c>
      <c r="L256" s="178"/>
      <c r="M256" s="178"/>
      <c r="N256" s="177" t="s">
        <v>531</v>
      </c>
      <c r="O256" s="192"/>
    </row>
    <row r="257" spans="1:15" ht="21" customHeight="1" x14ac:dyDescent="0.55000000000000004">
      <c r="A257" s="274"/>
      <c r="B257" s="126" t="s">
        <v>1457</v>
      </c>
      <c r="C257" s="116" t="s">
        <v>1458</v>
      </c>
      <c r="D257" s="116" t="s">
        <v>1459</v>
      </c>
      <c r="E257" s="116" t="s">
        <v>1460</v>
      </c>
      <c r="F257" s="118" t="s">
        <v>467</v>
      </c>
      <c r="G257" s="118" t="s">
        <v>467</v>
      </c>
      <c r="H257" s="118" t="s">
        <v>467</v>
      </c>
      <c r="I257" s="118" t="s">
        <v>467</v>
      </c>
      <c r="J257" s="118" t="s">
        <v>467</v>
      </c>
      <c r="K257" s="118"/>
      <c r="L257" s="118"/>
      <c r="M257" s="118"/>
      <c r="N257" s="116" t="s">
        <v>745</v>
      </c>
      <c r="O257" s="116"/>
    </row>
    <row r="258" spans="1:15" ht="19" x14ac:dyDescent="0.55000000000000004">
      <c r="A258" s="274"/>
      <c r="B258" s="126" t="s">
        <v>1461</v>
      </c>
      <c r="C258" s="116" t="s">
        <v>1462</v>
      </c>
      <c r="D258" s="116" t="s">
        <v>1463</v>
      </c>
      <c r="E258" s="116" t="s">
        <v>1464</v>
      </c>
      <c r="F258" s="118" t="s">
        <v>472</v>
      </c>
      <c r="G258" s="118" t="s">
        <v>472</v>
      </c>
      <c r="H258" s="118" t="s">
        <v>472</v>
      </c>
      <c r="I258" s="118" t="s">
        <v>472</v>
      </c>
      <c r="J258" s="118" t="s">
        <v>472</v>
      </c>
      <c r="K258" s="118"/>
      <c r="L258" s="118"/>
      <c r="M258" s="118"/>
      <c r="N258" s="116" t="s">
        <v>1465</v>
      </c>
      <c r="O258" s="116"/>
    </row>
    <row r="259" spans="1:15" ht="21" customHeight="1" x14ac:dyDescent="0.55000000000000004">
      <c r="A259" s="274"/>
      <c r="B259" s="126" t="s">
        <v>1466</v>
      </c>
      <c r="C259" s="116" t="s">
        <v>1467</v>
      </c>
      <c r="D259" s="116" t="s">
        <v>1468</v>
      </c>
      <c r="E259" s="116" t="s">
        <v>1469</v>
      </c>
      <c r="F259" s="118" t="s">
        <v>467</v>
      </c>
      <c r="G259" s="118" t="s">
        <v>467</v>
      </c>
      <c r="H259" s="118" t="s">
        <v>467</v>
      </c>
      <c r="I259" s="118" t="s">
        <v>467</v>
      </c>
      <c r="J259" s="118" t="s">
        <v>467</v>
      </c>
      <c r="K259" s="118"/>
      <c r="L259" s="118"/>
      <c r="M259" s="118"/>
      <c r="N259" s="116" t="s">
        <v>468</v>
      </c>
      <c r="O259" s="116"/>
    </row>
    <row r="260" spans="1:15" ht="21" customHeight="1" x14ac:dyDescent="0.55000000000000004">
      <c r="A260" s="274"/>
      <c r="B260" s="126" t="s">
        <v>1470</v>
      </c>
      <c r="C260" s="116" t="s">
        <v>1471</v>
      </c>
      <c r="D260" s="116" t="s">
        <v>1472</v>
      </c>
      <c r="E260" s="116" t="s">
        <v>1473</v>
      </c>
      <c r="F260" s="118" t="s">
        <v>467</v>
      </c>
      <c r="G260" s="118" t="s">
        <v>467</v>
      </c>
      <c r="H260" s="118" t="s">
        <v>467</v>
      </c>
      <c r="I260" s="118" t="s">
        <v>467</v>
      </c>
      <c r="J260" s="118" t="s">
        <v>467</v>
      </c>
      <c r="K260" s="118"/>
      <c r="L260" s="118"/>
      <c r="M260" s="118"/>
      <c r="N260" s="116" t="s">
        <v>478</v>
      </c>
      <c r="O260" s="116"/>
    </row>
    <row r="261" spans="1:15" ht="21" customHeight="1" x14ac:dyDescent="0.55000000000000004">
      <c r="A261" s="274"/>
      <c r="B261" s="126" t="s">
        <v>1474</v>
      </c>
      <c r="C261" s="116" t="s">
        <v>1475</v>
      </c>
      <c r="D261" s="116" t="s">
        <v>1476</v>
      </c>
      <c r="E261" s="116" t="s">
        <v>1477</v>
      </c>
      <c r="F261" s="118" t="s">
        <v>499</v>
      </c>
      <c r="G261" s="118" t="s">
        <v>499</v>
      </c>
      <c r="H261" s="118" t="s">
        <v>499</v>
      </c>
      <c r="I261" s="118" t="s">
        <v>499</v>
      </c>
      <c r="J261" s="118" t="s">
        <v>499</v>
      </c>
      <c r="K261" s="118"/>
      <c r="L261" s="118"/>
      <c r="M261" s="118"/>
      <c r="N261" s="116" t="s">
        <v>626</v>
      </c>
      <c r="O261" s="116"/>
    </row>
    <row r="262" spans="1:15" ht="21" customHeight="1" x14ac:dyDescent="0.55000000000000004">
      <c r="A262" s="274"/>
      <c r="B262" s="126" t="s">
        <v>227</v>
      </c>
      <c r="C262" s="116" t="s">
        <v>1478</v>
      </c>
      <c r="D262" s="116" t="s">
        <v>1479</v>
      </c>
      <c r="E262" s="116" t="s">
        <v>1480</v>
      </c>
      <c r="F262" s="118" t="s">
        <v>472</v>
      </c>
      <c r="G262" s="118" t="s">
        <v>472</v>
      </c>
      <c r="H262" s="118" t="s">
        <v>472</v>
      </c>
      <c r="I262" s="118" t="s">
        <v>472</v>
      </c>
      <c r="J262" s="118" t="s">
        <v>472</v>
      </c>
      <c r="K262" s="118"/>
      <c r="L262" s="118"/>
      <c r="M262" s="118"/>
      <c r="N262" s="116" t="s">
        <v>553</v>
      </c>
      <c r="O262" s="116"/>
    </row>
    <row r="263" spans="1:15" ht="21" customHeight="1" x14ac:dyDescent="0.55000000000000004">
      <c r="A263" s="274"/>
      <c r="B263" s="126" t="s">
        <v>1481</v>
      </c>
      <c r="C263" s="116" t="s">
        <v>1482</v>
      </c>
      <c r="D263" s="116" t="s">
        <v>1483</v>
      </c>
      <c r="E263" s="116" t="s">
        <v>1484</v>
      </c>
      <c r="F263" s="118"/>
      <c r="G263" s="118" t="s">
        <v>472</v>
      </c>
      <c r="H263" s="118" t="s">
        <v>472</v>
      </c>
      <c r="I263" s="118" t="s">
        <v>472</v>
      </c>
      <c r="J263" s="118" t="s">
        <v>472</v>
      </c>
      <c r="K263" s="118"/>
      <c r="L263" s="118"/>
      <c r="M263" s="118"/>
      <c r="N263" s="116" t="s">
        <v>468</v>
      </c>
      <c r="O263" s="116"/>
    </row>
    <row r="264" spans="1:15" ht="21" customHeight="1" x14ac:dyDescent="0.55000000000000004">
      <c r="A264" s="274"/>
      <c r="B264" s="126" t="s">
        <v>1485</v>
      </c>
      <c r="C264" s="116" t="s">
        <v>1486</v>
      </c>
      <c r="D264" s="116" t="s">
        <v>1487</v>
      </c>
      <c r="E264" s="116" t="s">
        <v>1488</v>
      </c>
      <c r="F264" s="118" t="s">
        <v>472</v>
      </c>
      <c r="G264" s="118"/>
      <c r="H264" s="118" t="s">
        <v>472</v>
      </c>
      <c r="I264" s="118" t="s">
        <v>472</v>
      </c>
      <c r="J264" s="118" t="s">
        <v>472</v>
      </c>
      <c r="K264" s="118" t="s">
        <v>472</v>
      </c>
      <c r="L264" s="118" t="s">
        <v>472</v>
      </c>
      <c r="M264" s="118" t="s">
        <v>472</v>
      </c>
      <c r="N264" s="116" t="s">
        <v>1489</v>
      </c>
      <c r="O264" s="116"/>
    </row>
    <row r="265" spans="1:15" ht="21" customHeight="1" x14ac:dyDescent="0.55000000000000004">
      <c r="A265" s="274"/>
      <c r="B265" s="126" t="s">
        <v>1490</v>
      </c>
      <c r="C265" s="116" t="s">
        <v>748</v>
      </c>
      <c r="D265" s="116" t="s">
        <v>1491</v>
      </c>
      <c r="E265" s="116" t="s">
        <v>1492</v>
      </c>
      <c r="F265" s="118" t="s">
        <v>467</v>
      </c>
      <c r="G265" s="118" t="s">
        <v>472</v>
      </c>
      <c r="H265" s="118" t="s">
        <v>472</v>
      </c>
      <c r="I265" s="118" t="s">
        <v>472</v>
      </c>
      <c r="J265" s="118" t="s">
        <v>472</v>
      </c>
      <c r="K265" s="118"/>
      <c r="L265" s="118"/>
      <c r="M265" s="118"/>
      <c r="N265" s="116" t="s">
        <v>600</v>
      </c>
      <c r="O265" s="116"/>
    </row>
    <row r="266" spans="1:15" ht="21" customHeight="1" x14ac:dyDescent="0.55000000000000004">
      <c r="A266" s="274"/>
      <c r="B266" s="278" t="s">
        <v>1493</v>
      </c>
      <c r="C266" s="116" t="s">
        <v>1494</v>
      </c>
      <c r="D266" s="116" t="s">
        <v>1495</v>
      </c>
      <c r="E266" s="116" t="s">
        <v>1496</v>
      </c>
      <c r="F266" s="118" t="s">
        <v>467</v>
      </c>
      <c r="G266" s="118" t="s">
        <v>472</v>
      </c>
      <c r="H266" s="118" t="s">
        <v>472</v>
      </c>
      <c r="I266" s="118" t="s">
        <v>472</v>
      </c>
      <c r="J266" s="118" t="s">
        <v>472</v>
      </c>
      <c r="K266" s="118"/>
      <c r="L266" s="118"/>
      <c r="M266" s="118"/>
      <c r="N266" s="116" t="s">
        <v>1497</v>
      </c>
      <c r="O266" s="116" t="s">
        <v>1498</v>
      </c>
    </row>
    <row r="267" spans="1:15" ht="21" customHeight="1" x14ac:dyDescent="0.55000000000000004">
      <c r="A267" s="274"/>
      <c r="B267" s="278"/>
      <c r="C267" s="116" t="s">
        <v>1499</v>
      </c>
      <c r="D267" s="116" t="s">
        <v>1500</v>
      </c>
      <c r="E267" s="116" t="s">
        <v>1501</v>
      </c>
      <c r="F267" s="118"/>
      <c r="G267" s="118" t="s">
        <v>467</v>
      </c>
      <c r="H267" s="118" t="s">
        <v>467</v>
      </c>
      <c r="I267" s="118"/>
      <c r="J267" s="118" t="s">
        <v>467</v>
      </c>
      <c r="K267" s="118" t="s">
        <v>467</v>
      </c>
      <c r="L267" s="118"/>
      <c r="M267" s="118"/>
      <c r="N267" s="116" t="s">
        <v>1502</v>
      </c>
      <c r="O267" s="116"/>
    </row>
    <row r="268" spans="1:15" ht="21" customHeight="1" x14ac:dyDescent="0.55000000000000004">
      <c r="A268" s="274"/>
      <c r="B268" s="126" t="s">
        <v>1503</v>
      </c>
      <c r="C268" s="116" t="s">
        <v>1504</v>
      </c>
      <c r="D268" s="116" t="s">
        <v>1505</v>
      </c>
      <c r="E268" s="116" t="s">
        <v>1506</v>
      </c>
      <c r="F268" s="118"/>
      <c r="G268" s="118" t="s">
        <v>499</v>
      </c>
      <c r="H268" s="118" t="s">
        <v>499</v>
      </c>
      <c r="I268" s="118" t="s">
        <v>499</v>
      </c>
      <c r="J268" s="118" t="s">
        <v>499</v>
      </c>
      <c r="K268" s="118" t="s">
        <v>499</v>
      </c>
      <c r="L268" s="118"/>
      <c r="M268" s="118"/>
      <c r="N268" s="116" t="s">
        <v>600</v>
      </c>
      <c r="O268" s="116"/>
    </row>
    <row r="269" spans="1:15" ht="21" customHeight="1" x14ac:dyDescent="0.55000000000000004">
      <c r="A269" s="275"/>
      <c r="B269" s="126" t="s">
        <v>1507</v>
      </c>
      <c r="C269" s="116" t="s">
        <v>1508</v>
      </c>
      <c r="D269" s="116" t="s">
        <v>1509</v>
      </c>
      <c r="E269" s="116" t="s">
        <v>1510</v>
      </c>
      <c r="F269" s="118" t="s">
        <v>472</v>
      </c>
      <c r="G269" s="118" t="s">
        <v>472</v>
      </c>
      <c r="H269" s="118" t="s">
        <v>472</v>
      </c>
      <c r="I269" s="118" t="s">
        <v>472</v>
      </c>
      <c r="J269" s="118" t="s">
        <v>472</v>
      </c>
      <c r="K269" s="118"/>
      <c r="L269" s="118"/>
      <c r="M269" s="118"/>
      <c r="N269" s="116" t="s">
        <v>1511</v>
      </c>
      <c r="O269" s="116"/>
    </row>
    <row r="270" spans="1:15" ht="28.5" x14ac:dyDescent="0.55000000000000004">
      <c r="A270" s="125" t="s">
        <v>1512</v>
      </c>
      <c r="B270" s="126" t="s">
        <v>234</v>
      </c>
      <c r="C270" s="116" t="s">
        <v>1513</v>
      </c>
      <c r="D270" s="116" t="s">
        <v>1514</v>
      </c>
      <c r="E270" s="116" t="s">
        <v>1515</v>
      </c>
      <c r="F270" s="118" t="s">
        <v>467</v>
      </c>
      <c r="G270" s="118" t="s">
        <v>467</v>
      </c>
      <c r="H270" s="118" t="s">
        <v>467</v>
      </c>
      <c r="I270" s="118" t="s">
        <v>467</v>
      </c>
      <c r="J270" s="118" t="s">
        <v>467</v>
      </c>
      <c r="K270" s="118"/>
      <c r="L270" s="118" t="s">
        <v>467</v>
      </c>
      <c r="M270" s="118"/>
      <c r="N270" s="116" t="s">
        <v>553</v>
      </c>
      <c r="O270" s="116"/>
    </row>
    <row r="271" spans="1:15" ht="18.75" customHeight="1" x14ac:dyDescent="0.55000000000000004">
      <c r="A271" s="125" t="s">
        <v>1516</v>
      </c>
      <c r="B271" s="126" t="s">
        <v>235</v>
      </c>
      <c r="C271" s="116" t="s">
        <v>1517</v>
      </c>
      <c r="D271" s="116" t="s">
        <v>1518</v>
      </c>
      <c r="E271" s="116" t="s">
        <v>1519</v>
      </c>
      <c r="F271" s="118" t="s">
        <v>467</v>
      </c>
      <c r="G271" s="118" t="s">
        <v>467</v>
      </c>
      <c r="H271" s="118"/>
      <c r="I271" s="118" t="s">
        <v>467</v>
      </c>
      <c r="J271" s="118" t="s">
        <v>467</v>
      </c>
      <c r="K271" s="118" t="s">
        <v>467</v>
      </c>
      <c r="L271" s="118" t="s">
        <v>467</v>
      </c>
      <c r="M271" s="118"/>
      <c r="N271" s="116" t="s">
        <v>721</v>
      </c>
      <c r="O271" s="116"/>
    </row>
    <row r="272" spans="1:15" ht="19" x14ac:dyDescent="0.55000000000000004">
      <c r="A272" s="273" t="s">
        <v>394</v>
      </c>
      <c r="B272" s="278" t="s">
        <v>236</v>
      </c>
      <c r="C272" s="116" t="s">
        <v>1520</v>
      </c>
      <c r="D272" s="116" t="s">
        <v>1521</v>
      </c>
      <c r="E272" s="116" t="s">
        <v>1522</v>
      </c>
      <c r="F272" s="118" t="s">
        <v>467</v>
      </c>
      <c r="G272" s="118" t="s">
        <v>467</v>
      </c>
      <c r="H272" s="118" t="s">
        <v>467</v>
      </c>
      <c r="I272" s="118" t="s">
        <v>467</v>
      </c>
      <c r="J272" s="118" t="s">
        <v>467</v>
      </c>
      <c r="K272" s="118" t="s">
        <v>467</v>
      </c>
      <c r="L272" s="118" t="s">
        <v>467</v>
      </c>
      <c r="M272" s="118"/>
      <c r="N272" s="116" t="s">
        <v>548</v>
      </c>
      <c r="O272" s="116" t="s">
        <v>1523</v>
      </c>
    </row>
    <row r="273" spans="1:15" ht="19" x14ac:dyDescent="0.55000000000000004">
      <c r="A273" s="274"/>
      <c r="B273" s="278"/>
      <c r="C273" s="116" t="s">
        <v>1524</v>
      </c>
      <c r="D273" s="116" t="s">
        <v>1525</v>
      </c>
      <c r="E273" s="116" t="s">
        <v>1526</v>
      </c>
      <c r="F273" s="118" t="s">
        <v>467</v>
      </c>
      <c r="G273" s="118" t="s">
        <v>467</v>
      </c>
      <c r="H273" s="118" t="s">
        <v>467</v>
      </c>
      <c r="I273" s="118" t="s">
        <v>467</v>
      </c>
      <c r="J273" s="118" t="s">
        <v>467</v>
      </c>
      <c r="K273" s="118"/>
      <c r="L273" s="118"/>
      <c r="M273" s="118"/>
      <c r="N273" s="116" t="s">
        <v>614</v>
      </c>
      <c r="O273" s="116"/>
    </row>
    <row r="274" spans="1:15" ht="19" x14ac:dyDescent="0.55000000000000004">
      <c r="A274" s="275"/>
      <c r="B274" s="278"/>
      <c r="C274" s="116" t="s">
        <v>1527</v>
      </c>
      <c r="D274" s="116" t="s">
        <v>1528</v>
      </c>
      <c r="E274" s="116" t="s">
        <v>1529</v>
      </c>
      <c r="F274" s="118" t="s">
        <v>467</v>
      </c>
      <c r="G274" s="118" t="s">
        <v>467</v>
      </c>
      <c r="H274" s="118" t="s">
        <v>467</v>
      </c>
      <c r="I274" s="118" t="s">
        <v>467</v>
      </c>
      <c r="J274" s="118" t="s">
        <v>467</v>
      </c>
      <c r="K274" s="118"/>
      <c r="L274" s="118" t="s">
        <v>467</v>
      </c>
      <c r="M274" s="118"/>
      <c r="N274" s="116" t="s">
        <v>478</v>
      </c>
      <c r="O274" s="116"/>
    </row>
    <row r="275" spans="1:15" ht="28.5" x14ac:dyDescent="0.55000000000000004">
      <c r="A275" s="125" t="s">
        <v>1530</v>
      </c>
      <c r="B275" s="126" t="s">
        <v>237</v>
      </c>
      <c r="C275" s="116" t="s">
        <v>1531</v>
      </c>
      <c r="D275" s="116" t="s">
        <v>1532</v>
      </c>
      <c r="E275" s="116" t="s">
        <v>1533</v>
      </c>
      <c r="F275" s="118" t="s">
        <v>467</v>
      </c>
      <c r="G275" s="118" t="s">
        <v>467</v>
      </c>
      <c r="H275" s="118" t="s">
        <v>467</v>
      </c>
      <c r="I275" s="118" t="s">
        <v>467</v>
      </c>
      <c r="J275" s="118" t="s">
        <v>467</v>
      </c>
      <c r="K275" s="118"/>
      <c r="L275" s="118"/>
      <c r="M275" s="118"/>
      <c r="N275" s="116" t="s">
        <v>553</v>
      </c>
      <c r="O275" s="116"/>
    </row>
    <row r="276" spans="1:15" ht="19" x14ac:dyDescent="0.55000000000000004">
      <c r="A276" s="273" t="s">
        <v>396</v>
      </c>
      <c r="B276" s="126" t="s">
        <v>238</v>
      </c>
      <c r="C276" s="116" t="s">
        <v>1534</v>
      </c>
      <c r="D276" s="116" t="s">
        <v>1535</v>
      </c>
      <c r="E276" s="116" t="s">
        <v>1536</v>
      </c>
      <c r="F276" s="118" t="s">
        <v>467</v>
      </c>
      <c r="G276" s="118" t="s">
        <v>467</v>
      </c>
      <c r="H276" s="118" t="s">
        <v>467</v>
      </c>
      <c r="I276" s="118" t="s">
        <v>467</v>
      </c>
      <c r="J276" s="118" t="s">
        <v>467</v>
      </c>
      <c r="K276" s="118" t="s">
        <v>467</v>
      </c>
      <c r="L276" s="118"/>
      <c r="M276" s="118" t="s">
        <v>467</v>
      </c>
      <c r="N276" s="116" t="s">
        <v>489</v>
      </c>
      <c r="O276" s="116"/>
    </row>
    <row r="277" spans="1:15" ht="19" x14ac:dyDescent="0.55000000000000004">
      <c r="A277" s="274"/>
      <c r="B277" s="278" t="s">
        <v>239</v>
      </c>
      <c r="C277" s="116" t="s">
        <v>1537</v>
      </c>
      <c r="D277" s="116" t="s">
        <v>1538</v>
      </c>
      <c r="E277" s="116" t="s">
        <v>1539</v>
      </c>
      <c r="F277" s="118" t="s">
        <v>467</v>
      </c>
      <c r="G277" s="118" t="s">
        <v>467</v>
      </c>
      <c r="H277" s="118" t="s">
        <v>467</v>
      </c>
      <c r="I277" s="118" t="s">
        <v>467</v>
      </c>
      <c r="J277" s="118" t="s">
        <v>467</v>
      </c>
      <c r="K277" s="118"/>
      <c r="L277" s="118"/>
      <c r="M277" s="118"/>
      <c r="N277" s="116" t="s">
        <v>513</v>
      </c>
      <c r="O277" s="116"/>
    </row>
    <row r="278" spans="1:15" ht="19" x14ac:dyDescent="0.55000000000000004">
      <c r="A278" s="274"/>
      <c r="B278" s="278"/>
      <c r="C278" s="116" t="s">
        <v>1540</v>
      </c>
      <c r="D278" s="116" t="s">
        <v>1541</v>
      </c>
      <c r="E278" s="116" t="s">
        <v>1542</v>
      </c>
      <c r="F278" s="118" t="s">
        <v>467</v>
      </c>
      <c r="G278" s="118" t="s">
        <v>467</v>
      </c>
      <c r="H278" s="118" t="s">
        <v>467</v>
      </c>
      <c r="I278" s="118" t="s">
        <v>467</v>
      </c>
      <c r="J278" s="118" t="s">
        <v>467</v>
      </c>
      <c r="K278" s="118"/>
      <c r="L278" s="118"/>
      <c r="M278" s="118"/>
      <c r="N278" s="116" t="s">
        <v>1543</v>
      </c>
      <c r="O278" s="116"/>
    </row>
    <row r="279" spans="1:15" ht="19" x14ac:dyDescent="0.55000000000000004">
      <c r="A279" s="274"/>
      <c r="B279" s="278"/>
      <c r="C279" s="116" t="s">
        <v>1544</v>
      </c>
      <c r="D279" s="116" t="s">
        <v>1545</v>
      </c>
      <c r="E279" s="116" t="s">
        <v>1546</v>
      </c>
      <c r="F279" s="118"/>
      <c r="G279" s="118" t="s">
        <v>467</v>
      </c>
      <c r="H279" s="118" t="s">
        <v>467</v>
      </c>
      <c r="I279" s="118" t="s">
        <v>467</v>
      </c>
      <c r="J279" s="118" t="s">
        <v>467</v>
      </c>
      <c r="K279" s="118" t="s">
        <v>467</v>
      </c>
      <c r="L279" s="118" t="s">
        <v>467</v>
      </c>
      <c r="M279" s="118"/>
      <c r="N279" s="116" t="s">
        <v>1547</v>
      </c>
      <c r="O279" s="116" t="s">
        <v>1548</v>
      </c>
    </row>
    <row r="280" spans="1:15" ht="19" x14ac:dyDescent="0.55000000000000004">
      <c r="A280" s="274"/>
      <c r="B280" s="126" t="s">
        <v>1549</v>
      </c>
      <c r="C280" s="116" t="s">
        <v>1550</v>
      </c>
      <c r="D280" s="116" t="s">
        <v>1551</v>
      </c>
      <c r="E280" s="116" t="s">
        <v>1552</v>
      </c>
      <c r="F280" s="118" t="s">
        <v>467</v>
      </c>
      <c r="G280" s="118" t="s">
        <v>467</v>
      </c>
      <c r="H280" s="118" t="s">
        <v>467</v>
      </c>
      <c r="I280" s="118" t="s">
        <v>467</v>
      </c>
      <c r="J280" s="118" t="s">
        <v>467</v>
      </c>
      <c r="K280" s="118"/>
      <c r="L280" s="118"/>
      <c r="M280" s="118"/>
      <c r="N280" s="116" t="s">
        <v>489</v>
      </c>
      <c r="O280" s="116"/>
    </row>
    <row r="281" spans="1:15" x14ac:dyDescent="0.55000000000000004">
      <c r="A281" s="274"/>
      <c r="B281" s="126" t="s">
        <v>241</v>
      </c>
      <c r="C281" s="116" t="s">
        <v>1553</v>
      </c>
      <c r="D281" s="116" t="s">
        <v>1554</v>
      </c>
      <c r="E281" s="116" t="s">
        <v>1555</v>
      </c>
      <c r="F281" s="118" t="s">
        <v>472</v>
      </c>
      <c r="G281" s="118" t="s">
        <v>472</v>
      </c>
      <c r="H281" s="118" t="s">
        <v>472</v>
      </c>
      <c r="I281" s="118" t="s">
        <v>472</v>
      </c>
      <c r="J281" s="118" t="s">
        <v>472</v>
      </c>
      <c r="K281" s="118"/>
      <c r="L281" s="118"/>
      <c r="M281" s="118"/>
      <c r="N281" s="116" t="s">
        <v>614</v>
      </c>
      <c r="O281" s="116"/>
    </row>
    <row r="282" spans="1:15" x14ac:dyDescent="0.55000000000000004">
      <c r="A282" s="274"/>
      <c r="B282" s="126" t="s">
        <v>1556</v>
      </c>
      <c r="C282" s="116" t="s">
        <v>1557</v>
      </c>
      <c r="D282" s="116" t="s">
        <v>1558</v>
      </c>
      <c r="E282" s="116" t="s">
        <v>1559</v>
      </c>
      <c r="F282" s="118" t="s">
        <v>472</v>
      </c>
      <c r="G282" s="118" t="s">
        <v>472</v>
      </c>
      <c r="H282" s="118" t="s">
        <v>472</v>
      </c>
      <c r="I282" s="118" t="s">
        <v>472</v>
      </c>
      <c r="J282" s="118" t="s">
        <v>472</v>
      </c>
      <c r="K282" s="118"/>
      <c r="L282" s="118"/>
      <c r="M282" s="118"/>
      <c r="N282" s="116" t="s">
        <v>679</v>
      </c>
      <c r="O282" s="116"/>
    </row>
    <row r="283" spans="1:15" ht="28.5" x14ac:dyDescent="0.55000000000000004">
      <c r="A283" s="274"/>
      <c r="B283" s="126" t="s">
        <v>1560</v>
      </c>
      <c r="C283" s="116" t="s">
        <v>1561</v>
      </c>
      <c r="D283" s="116" t="s">
        <v>1562</v>
      </c>
      <c r="E283" s="116" t="s">
        <v>1563</v>
      </c>
      <c r="F283" s="118" t="s">
        <v>467</v>
      </c>
      <c r="G283" s="118" t="s">
        <v>467</v>
      </c>
      <c r="H283" s="118" t="s">
        <v>467</v>
      </c>
      <c r="I283" s="118" t="s">
        <v>467</v>
      </c>
      <c r="J283" s="118" t="s">
        <v>467</v>
      </c>
      <c r="K283" s="118"/>
      <c r="L283" s="118"/>
      <c r="M283" s="118"/>
      <c r="N283" s="116" t="s">
        <v>468</v>
      </c>
      <c r="O283" s="116"/>
    </row>
    <row r="284" spans="1:15" ht="19" x14ac:dyDescent="0.55000000000000004">
      <c r="A284" s="275"/>
      <c r="B284" s="126" t="s">
        <v>243</v>
      </c>
      <c r="C284" s="116" t="s">
        <v>1564</v>
      </c>
      <c r="D284" s="116" t="s">
        <v>1565</v>
      </c>
      <c r="E284" s="116" t="s">
        <v>1566</v>
      </c>
      <c r="F284" s="118" t="s">
        <v>472</v>
      </c>
      <c r="G284" s="118" t="s">
        <v>472</v>
      </c>
      <c r="H284" s="118" t="s">
        <v>472</v>
      </c>
      <c r="I284" s="118" t="s">
        <v>472</v>
      </c>
      <c r="J284" s="118" t="s">
        <v>472</v>
      </c>
      <c r="K284" s="118"/>
      <c r="L284" s="118"/>
      <c r="M284" s="118"/>
      <c r="N284" s="116" t="s">
        <v>614</v>
      </c>
      <c r="O284" s="116"/>
    </row>
    <row r="285" spans="1:15" ht="18.75" customHeight="1" x14ac:dyDescent="0.55000000000000004">
      <c r="A285" s="273" t="s">
        <v>397</v>
      </c>
      <c r="B285" s="126" t="s">
        <v>244</v>
      </c>
      <c r="C285" s="116" t="s">
        <v>1567</v>
      </c>
      <c r="D285" s="116" t="s">
        <v>1568</v>
      </c>
      <c r="E285" s="116" t="s">
        <v>1569</v>
      </c>
      <c r="F285" s="118" t="s">
        <v>467</v>
      </c>
      <c r="G285" s="118" t="s">
        <v>467</v>
      </c>
      <c r="H285" s="118" t="s">
        <v>467</v>
      </c>
      <c r="I285" s="118" t="s">
        <v>467</v>
      </c>
      <c r="J285" s="118" t="s">
        <v>467</v>
      </c>
      <c r="K285" s="118" t="s">
        <v>467</v>
      </c>
      <c r="L285" s="118"/>
      <c r="M285" s="118"/>
      <c r="N285" s="116" t="s">
        <v>1570</v>
      </c>
      <c r="O285" s="116" t="s">
        <v>1571</v>
      </c>
    </row>
    <row r="286" spans="1:15" x14ac:dyDescent="0.55000000000000004">
      <c r="A286" s="274"/>
      <c r="B286" s="126" t="s">
        <v>1572</v>
      </c>
      <c r="C286" s="282" t="s">
        <v>1573</v>
      </c>
      <c r="D286" s="283" t="s">
        <v>1574</v>
      </c>
      <c r="E286" s="283" t="s">
        <v>1575</v>
      </c>
      <c r="F286" s="284" t="s">
        <v>467</v>
      </c>
      <c r="G286" s="284" t="s">
        <v>467</v>
      </c>
      <c r="H286" s="284" t="s">
        <v>467</v>
      </c>
      <c r="I286" s="284" t="s">
        <v>467</v>
      </c>
      <c r="J286" s="284" t="s">
        <v>467</v>
      </c>
      <c r="K286" s="284"/>
      <c r="L286" s="284"/>
      <c r="M286" s="284"/>
      <c r="N286" s="283" t="s">
        <v>513</v>
      </c>
      <c r="O286" s="282"/>
    </row>
    <row r="287" spans="1:15" x14ac:dyDescent="0.55000000000000004">
      <c r="A287" s="274"/>
      <c r="B287" s="126" t="s">
        <v>1576</v>
      </c>
      <c r="C287" s="282"/>
      <c r="D287" s="283"/>
      <c r="E287" s="283"/>
      <c r="F287" s="284"/>
      <c r="G287" s="284"/>
      <c r="H287" s="284"/>
      <c r="I287" s="284"/>
      <c r="J287" s="284"/>
      <c r="K287" s="284"/>
      <c r="L287" s="284"/>
      <c r="M287" s="284"/>
      <c r="N287" s="283"/>
      <c r="O287" s="282"/>
    </row>
    <row r="288" spans="1:15" x14ac:dyDescent="0.55000000000000004">
      <c r="A288" s="274"/>
      <c r="B288" s="126" t="s">
        <v>1577</v>
      </c>
      <c r="C288" s="282"/>
      <c r="D288" s="283"/>
      <c r="E288" s="283"/>
      <c r="F288" s="284"/>
      <c r="G288" s="284"/>
      <c r="H288" s="284"/>
      <c r="I288" s="284"/>
      <c r="J288" s="284"/>
      <c r="K288" s="284"/>
      <c r="L288" s="284"/>
      <c r="M288" s="284"/>
      <c r="N288" s="283"/>
      <c r="O288" s="282"/>
    </row>
    <row r="289" spans="1:15" x14ac:dyDescent="0.55000000000000004">
      <c r="A289" s="274"/>
      <c r="B289" s="126" t="s">
        <v>1578</v>
      </c>
      <c r="C289" s="282"/>
      <c r="D289" s="283"/>
      <c r="E289" s="283"/>
      <c r="F289" s="284"/>
      <c r="G289" s="284"/>
      <c r="H289" s="284"/>
      <c r="I289" s="284"/>
      <c r="J289" s="284"/>
      <c r="K289" s="284"/>
      <c r="L289" s="284"/>
      <c r="M289" s="284"/>
      <c r="N289" s="283"/>
      <c r="O289" s="282"/>
    </row>
    <row r="290" spans="1:15" x14ac:dyDescent="0.55000000000000004">
      <c r="A290" s="274"/>
      <c r="B290" s="126" t="s">
        <v>1579</v>
      </c>
      <c r="C290" s="282"/>
      <c r="D290" s="283"/>
      <c r="E290" s="283"/>
      <c r="F290" s="284"/>
      <c r="G290" s="284"/>
      <c r="H290" s="284"/>
      <c r="I290" s="284"/>
      <c r="J290" s="284"/>
      <c r="K290" s="284"/>
      <c r="L290" s="284"/>
      <c r="M290" s="284"/>
      <c r="N290" s="283"/>
      <c r="O290" s="282"/>
    </row>
    <row r="291" spans="1:15" x14ac:dyDescent="0.55000000000000004">
      <c r="A291" s="274"/>
      <c r="B291" s="278" t="s">
        <v>246</v>
      </c>
      <c r="C291" s="116" t="s">
        <v>1580</v>
      </c>
      <c r="D291" s="116" t="s">
        <v>1581</v>
      </c>
      <c r="E291" s="116" t="s">
        <v>1582</v>
      </c>
      <c r="F291" s="118" t="s">
        <v>467</v>
      </c>
      <c r="G291" s="118" t="s">
        <v>467</v>
      </c>
      <c r="H291" s="118" t="s">
        <v>467</v>
      </c>
      <c r="I291" s="118" t="s">
        <v>467</v>
      </c>
      <c r="J291" s="118" t="s">
        <v>467</v>
      </c>
      <c r="K291" s="118" t="s">
        <v>467</v>
      </c>
      <c r="L291" s="118" t="s">
        <v>467</v>
      </c>
      <c r="M291" s="118"/>
      <c r="N291" s="116" t="s">
        <v>548</v>
      </c>
      <c r="O291" s="116" t="s">
        <v>1548</v>
      </c>
    </row>
    <row r="292" spans="1:15" ht="19" x14ac:dyDescent="0.55000000000000004">
      <c r="A292" s="274"/>
      <c r="B292" s="278"/>
      <c r="C292" s="116" t="s">
        <v>1583</v>
      </c>
      <c r="D292" s="116" t="s">
        <v>1584</v>
      </c>
      <c r="E292" s="116" t="s">
        <v>1585</v>
      </c>
      <c r="F292" s="118" t="s">
        <v>467</v>
      </c>
      <c r="G292" s="118" t="s">
        <v>467</v>
      </c>
      <c r="H292" s="118"/>
      <c r="I292" s="118" t="s">
        <v>467</v>
      </c>
      <c r="J292" s="118" t="s">
        <v>467</v>
      </c>
      <c r="K292" s="118" t="s">
        <v>467</v>
      </c>
      <c r="L292" s="118"/>
      <c r="M292" s="118"/>
      <c r="N292" s="116" t="s">
        <v>553</v>
      </c>
      <c r="O292" s="116" t="s">
        <v>1586</v>
      </c>
    </row>
    <row r="293" spans="1:15" ht="19" x14ac:dyDescent="0.55000000000000004">
      <c r="A293" s="274"/>
      <c r="B293" s="126" t="s">
        <v>1587</v>
      </c>
      <c r="C293" s="116" t="s">
        <v>1588</v>
      </c>
      <c r="D293" s="116" t="s">
        <v>1589</v>
      </c>
      <c r="E293" s="116" t="s">
        <v>1590</v>
      </c>
      <c r="F293" s="118" t="s">
        <v>467</v>
      </c>
      <c r="G293" s="118" t="s">
        <v>467</v>
      </c>
      <c r="H293" s="118" t="s">
        <v>467</v>
      </c>
      <c r="I293" s="118" t="s">
        <v>467</v>
      </c>
      <c r="J293" s="118" t="s">
        <v>467</v>
      </c>
      <c r="K293" s="118"/>
      <c r="L293" s="118"/>
      <c r="M293" s="118"/>
      <c r="N293" s="116" t="s">
        <v>614</v>
      </c>
      <c r="O293" s="116"/>
    </row>
    <row r="294" spans="1:15" ht="19" x14ac:dyDescent="0.55000000000000004">
      <c r="A294" s="274"/>
      <c r="B294" s="278" t="s">
        <v>248</v>
      </c>
      <c r="C294" s="116" t="s">
        <v>1591</v>
      </c>
      <c r="D294" s="116" t="s">
        <v>1592</v>
      </c>
      <c r="E294" s="116" t="s">
        <v>1593</v>
      </c>
      <c r="F294" s="118" t="s">
        <v>467</v>
      </c>
      <c r="G294" s="118" t="s">
        <v>467</v>
      </c>
      <c r="H294" s="118" t="s">
        <v>467</v>
      </c>
      <c r="I294" s="118" t="s">
        <v>467</v>
      </c>
      <c r="J294" s="118" t="s">
        <v>467</v>
      </c>
      <c r="K294" s="118"/>
      <c r="L294" s="118"/>
      <c r="M294" s="118"/>
      <c r="N294" s="116" t="s">
        <v>614</v>
      </c>
      <c r="O294" s="116"/>
    </row>
    <row r="295" spans="1:15" ht="19" x14ac:dyDescent="0.55000000000000004">
      <c r="A295" s="274"/>
      <c r="B295" s="278"/>
      <c r="C295" s="116" t="s">
        <v>1594</v>
      </c>
      <c r="D295" s="116" t="s">
        <v>1595</v>
      </c>
      <c r="E295" s="116" t="s">
        <v>1596</v>
      </c>
      <c r="F295" s="118" t="s">
        <v>467</v>
      </c>
      <c r="G295" s="118" t="s">
        <v>467</v>
      </c>
      <c r="H295" s="118" t="s">
        <v>467</v>
      </c>
      <c r="I295" s="118" t="s">
        <v>467</v>
      </c>
      <c r="J295" s="118" t="s">
        <v>467</v>
      </c>
      <c r="K295" s="118"/>
      <c r="L295" s="118"/>
      <c r="M295" s="118"/>
      <c r="N295" s="116" t="s">
        <v>1292</v>
      </c>
      <c r="O295" s="116"/>
    </row>
    <row r="296" spans="1:15" x14ac:dyDescent="0.55000000000000004">
      <c r="A296" s="274"/>
      <c r="B296" s="126" t="s">
        <v>1597</v>
      </c>
      <c r="C296" s="116" t="s">
        <v>1598</v>
      </c>
      <c r="D296" s="116" t="s">
        <v>1599</v>
      </c>
      <c r="E296" s="116" t="s">
        <v>1600</v>
      </c>
      <c r="F296" s="118" t="s">
        <v>467</v>
      </c>
      <c r="G296" s="118" t="s">
        <v>467</v>
      </c>
      <c r="H296" s="118" t="s">
        <v>467</v>
      </c>
      <c r="I296" s="118" t="s">
        <v>467</v>
      </c>
      <c r="J296" s="118" t="s">
        <v>467</v>
      </c>
      <c r="K296" s="118"/>
      <c r="L296" s="118"/>
      <c r="M296" s="118"/>
      <c r="N296" s="116" t="s">
        <v>614</v>
      </c>
      <c r="O296" s="116"/>
    </row>
    <row r="297" spans="1:15" ht="19" x14ac:dyDescent="0.55000000000000004">
      <c r="A297" s="274"/>
      <c r="B297" s="126" t="s">
        <v>249</v>
      </c>
      <c r="C297" s="116" t="s">
        <v>1601</v>
      </c>
      <c r="D297" s="116" t="s">
        <v>1602</v>
      </c>
      <c r="E297" s="116" t="s">
        <v>1603</v>
      </c>
      <c r="F297" s="118" t="s">
        <v>472</v>
      </c>
      <c r="G297" s="118" t="s">
        <v>472</v>
      </c>
      <c r="H297" s="118" t="s">
        <v>472</v>
      </c>
      <c r="I297" s="118" t="s">
        <v>472</v>
      </c>
      <c r="J297" s="118" t="s">
        <v>472</v>
      </c>
      <c r="K297" s="118" t="s">
        <v>472</v>
      </c>
      <c r="L297" s="118" t="s">
        <v>472</v>
      </c>
      <c r="M297" s="118" t="s">
        <v>472</v>
      </c>
      <c r="N297" s="116" t="s">
        <v>489</v>
      </c>
      <c r="O297" s="116"/>
    </row>
    <row r="298" spans="1:15" ht="19" x14ac:dyDescent="0.55000000000000004">
      <c r="A298" s="274"/>
      <c r="B298" s="278" t="s">
        <v>251</v>
      </c>
      <c r="C298" s="116" t="s">
        <v>1296</v>
      </c>
      <c r="D298" s="116" t="s">
        <v>1604</v>
      </c>
      <c r="E298" s="116" t="s">
        <v>1605</v>
      </c>
      <c r="F298" s="118" t="s">
        <v>472</v>
      </c>
      <c r="G298" s="118" t="s">
        <v>472</v>
      </c>
      <c r="H298" s="118" t="s">
        <v>472</v>
      </c>
      <c r="I298" s="118" t="s">
        <v>472</v>
      </c>
      <c r="J298" s="118" t="s">
        <v>472</v>
      </c>
      <c r="K298" s="118"/>
      <c r="L298" s="118"/>
      <c r="M298" s="118"/>
      <c r="N298" s="116" t="s">
        <v>683</v>
      </c>
      <c r="O298" s="116"/>
    </row>
    <row r="299" spans="1:15" ht="19" x14ac:dyDescent="0.55000000000000004">
      <c r="A299" s="274"/>
      <c r="B299" s="278"/>
      <c r="C299" s="116" t="s">
        <v>1606</v>
      </c>
      <c r="D299" s="116" t="s">
        <v>1607</v>
      </c>
      <c r="E299" s="116" t="s">
        <v>1608</v>
      </c>
      <c r="F299" s="118"/>
      <c r="G299" s="118"/>
      <c r="H299" s="118"/>
      <c r="I299" s="118"/>
      <c r="J299" s="118"/>
      <c r="K299" s="118" t="s">
        <v>472</v>
      </c>
      <c r="L299" s="118" t="s">
        <v>472</v>
      </c>
      <c r="M299" s="118"/>
      <c r="N299" s="116" t="s">
        <v>600</v>
      </c>
      <c r="O299" s="116"/>
    </row>
    <row r="300" spans="1:15" ht="19" x14ac:dyDescent="0.55000000000000004">
      <c r="A300" s="274"/>
      <c r="B300" s="126" t="s">
        <v>1609</v>
      </c>
      <c r="C300" s="116" t="s">
        <v>1610</v>
      </c>
      <c r="D300" s="116" t="s">
        <v>1611</v>
      </c>
      <c r="E300" s="116" t="s">
        <v>1612</v>
      </c>
      <c r="F300" s="118"/>
      <c r="G300" s="118" t="s">
        <v>467</v>
      </c>
      <c r="H300" s="118" t="s">
        <v>467</v>
      </c>
      <c r="I300" s="118" t="s">
        <v>467</v>
      </c>
      <c r="J300" s="118" t="s">
        <v>467</v>
      </c>
      <c r="K300" s="118" t="s">
        <v>467</v>
      </c>
      <c r="L300" s="118"/>
      <c r="M300" s="118"/>
      <c r="N300" s="116" t="s">
        <v>553</v>
      </c>
      <c r="O300" s="116"/>
    </row>
    <row r="301" spans="1:15" ht="28.5" x14ac:dyDescent="0.55000000000000004">
      <c r="A301" s="274"/>
      <c r="B301" s="278" t="s">
        <v>1613</v>
      </c>
      <c r="C301" s="116" t="s">
        <v>1614</v>
      </c>
      <c r="D301" s="116" t="s">
        <v>1615</v>
      </c>
      <c r="E301" s="116" t="s">
        <v>1616</v>
      </c>
      <c r="F301" s="118" t="s">
        <v>467</v>
      </c>
      <c r="G301" s="118" t="s">
        <v>467</v>
      </c>
      <c r="H301" s="118" t="s">
        <v>467</v>
      </c>
      <c r="I301" s="118" t="s">
        <v>467</v>
      </c>
      <c r="J301" s="118" t="s">
        <v>467</v>
      </c>
      <c r="K301" s="118"/>
      <c r="L301" s="118"/>
      <c r="M301" s="118"/>
      <c r="N301" s="116" t="s">
        <v>518</v>
      </c>
      <c r="O301" s="116"/>
    </row>
    <row r="302" spans="1:15" ht="19" x14ac:dyDescent="0.55000000000000004">
      <c r="A302" s="275"/>
      <c r="B302" s="278"/>
      <c r="C302" s="116" t="s">
        <v>1815</v>
      </c>
      <c r="D302" s="116" t="s">
        <v>1617</v>
      </c>
      <c r="E302" s="116" t="s">
        <v>1816</v>
      </c>
      <c r="F302" s="118" t="s">
        <v>472</v>
      </c>
      <c r="G302" s="118" t="s">
        <v>472</v>
      </c>
      <c r="H302" s="118" t="s">
        <v>472</v>
      </c>
      <c r="I302" s="118" t="s">
        <v>472</v>
      </c>
      <c r="J302" s="118" t="s">
        <v>472</v>
      </c>
      <c r="K302" s="118"/>
      <c r="L302" s="118"/>
      <c r="M302" s="118"/>
      <c r="N302" s="116" t="s">
        <v>518</v>
      </c>
      <c r="O302" s="116"/>
    </row>
    <row r="303" spans="1:15" ht="34" customHeight="1" x14ac:dyDescent="0.55000000000000004">
      <c r="A303" s="273" t="s">
        <v>398</v>
      </c>
      <c r="B303" s="126" t="s">
        <v>256</v>
      </c>
      <c r="C303" s="116" t="s">
        <v>1618</v>
      </c>
      <c r="D303" s="116" t="s">
        <v>1619</v>
      </c>
      <c r="E303" s="116" t="s">
        <v>1620</v>
      </c>
      <c r="F303" s="118"/>
      <c r="G303" s="118" t="s">
        <v>467</v>
      </c>
      <c r="H303" s="118" t="s">
        <v>467</v>
      </c>
      <c r="I303" s="118" t="s">
        <v>467</v>
      </c>
      <c r="J303" s="118" t="s">
        <v>467</v>
      </c>
      <c r="K303" s="118" t="s">
        <v>467</v>
      </c>
      <c r="L303" s="118"/>
      <c r="M303" s="118"/>
      <c r="N303" s="116" t="s">
        <v>614</v>
      </c>
      <c r="O303" s="116"/>
    </row>
    <row r="304" spans="1:15" ht="19" x14ac:dyDescent="0.55000000000000004">
      <c r="A304" s="275"/>
      <c r="B304" s="126" t="s">
        <v>1621</v>
      </c>
      <c r="C304" s="116" t="s">
        <v>1622</v>
      </c>
      <c r="D304" s="116" t="s">
        <v>1623</v>
      </c>
      <c r="E304" s="116" t="s">
        <v>1624</v>
      </c>
      <c r="F304" s="118" t="s">
        <v>472</v>
      </c>
      <c r="G304" s="118" t="s">
        <v>472</v>
      </c>
      <c r="H304" s="118" t="s">
        <v>472</v>
      </c>
      <c r="I304" s="118" t="s">
        <v>472</v>
      </c>
      <c r="J304" s="118" t="s">
        <v>472</v>
      </c>
      <c r="K304" s="118"/>
      <c r="L304" s="118"/>
      <c r="M304" s="118"/>
      <c r="N304" s="116" t="s">
        <v>1288</v>
      </c>
      <c r="O304" s="116"/>
    </row>
    <row r="305" spans="1:15" ht="19" x14ac:dyDescent="0.55000000000000004">
      <c r="A305" s="273" t="s">
        <v>399</v>
      </c>
      <c r="B305" s="126" t="s">
        <v>258</v>
      </c>
      <c r="C305" s="116" t="s">
        <v>1625</v>
      </c>
      <c r="D305" s="116" t="s">
        <v>1626</v>
      </c>
      <c r="E305" s="116" t="s">
        <v>1627</v>
      </c>
      <c r="F305" s="118" t="s">
        <v>467</v>
      </c>
      <c r="G305" s="118" t="s">
        <v>467</v>
      </c>
      <c r="H305" s="118" t="s">
        <v>467</v>
      </c>
      <c r="I305" s="118" t="s">
        <v>467</v>
      </c>
      <c r="J305" s="118" t="s">
        <v>467</v>
      </c>
      <c r="K305" s="118" t="s">
        <v>467</v>
      </c>
      <c r="L305" s="118" t="s">
        <v>467</v>
      </c>
      <c r="M305" s="118" t="s">
        <v>467</v>
      </c>
      <c r="N305" s="116" t="s">
        <v>1016</v>
      </c>
      <c r="O305" s="116"/>
    </row>
    <row r="306" spans="1:15" ht="45.65" customHeight="1" x14ac:dyDescent="0.55000000000000004">
      <c r="A306" s="275"/>
      <c r="B306" s="126" t="s">
        <v>1628</v>
      </c>
      <c r="C306" s="116" t="s">
        <v>1629</v>
      </c>
      <c r="D306" s="116" t="s">
        <v>1630</v>
      </c>
      <c r="E306" s="116" t="s">
        <v>1631</v>
      </c>
      <c r="F306" s="118" t="s">
        <v>467</v>
      </c>
      <c r="G306" s="118" t="s">
        <v>467</v>
      </c>
      <c r="H306" s="118" t="s">
        <v>467</v>
      </c>
      <c r="I306" s="118" t="s">
        <v>467</v>
      </c>
      <c r="J306" s="118" t="s">
        <v>467</v>
      </c>
      <c r="K306" s="118"/>
      <c r="L306" s="118"/>
      <c r="M306" s="118"/>
      <c r="N306" s="177" t="s">
        <v>1632</v>
      </c>
      <c r="O306" s="116"/>
    </row>
    <row r="307" spans="1:15" ht="41.5" customHeight="1" x14ac:dyDescent="0.55000000000000004">
      <c r="A307" s="273" t="s">
        <v>400</v>
      </c>
      <c r="B307" s="126" t="s">
        <v>260</v>
      </c>
      <c r="C307" s="116" t="s">
        <v>1633</v>
      </c>
      <c r="D307" s="116" t="s">
        <v>1634</v>
      </c>
      <c r="E307" s="116" t="s">
        <v>1635</v>
      </c>
      <c r="F307" s="118"/>
      <c r="G307" s="118" t="s">
        <v>472</v>
      </c>
      <c r="H307" s="118" t="s">
        <v>472</v>
      </c>
      <c r="I307" s="118" t="s">
        <v>472</v>
      </c>
      <c r="J307" s="118" t="s">
        <v>472</v>
      </c>
      <c r="K307" s="118" t="s">
        <v>472</v>
      </c>
      <c r="L307" s="118" t="s">
        <v>472</v>
      </c>
      <c r="M307" s="118" t="s">
        <v>472</v>
      </c>
      <c r="N307" s="116" t="s">
        <v>683</v>
      </c>
      <c r="O307" s="116" t="s">
        <v>1636</v>
      </c>
    </row>
    <row r="308" spans="1:15" x14ac:dyDescent="0.55000000000000004">
      <c r="A308" s="275"/>
      <c r="B308" s="126" t="s">
        <v>261</v>
      </c>
      <c r="C308" s="116" t="s">
        <v>1637</v>
      </c>
      <c r="D308" s="116" t="s">
        <v>1638</v>
      </c>
      <c r="E308" s="116" t="s">
        <v>1639</v>
      </c>
      <c r="F308" s="118" t="s">
        <v>472</v>
      </c>
      <c r="G308" s="118" t="s">
        <v>472</v>
      </c>
      <c r="H308" s="118" t="s">
        <v>472</v>
      </c>
      <c r="I308" s="118" t="s">
        <v>472</v>
      </c>
      <c r="J308" s="118" t="s">
        <v>472</v>
      </c>
      <c r="K308" s="118"/>
      <c r="L308" s="118"/>
      <c r="M308" s="118"/>
      <c r="N308" s="116" t="s">
        <v>614</v>
      </c>
      <c r="O308" s="116"/>
    </row>
    <row r="309" spans="1:15" ht="28.5" x14ac:dyDescent="0.55000000000000004">
      <c r="A309" s="273" t="s">
        <v>401</v>
      </c>
      <c r="B309" s="126" t="s">
        <v>262</v>
      </c>
      <c r="C309" s="116" t="s">
        <v>1640</v>
      </c>
      <c r="D309" s="116" t="s">
        <v>1641</v>
      </c>
      <c r="E309" s="116" t="s">
        <v>1642</v>
      </c>
      <c r="F309" s="118" t="s">
        <v>467</v>
      </c>
      <c r="G309" s="118" t="s">
        <v>467</v>
      </c>
      <c r="H309" s="118" t="s">
        <v>467</v>
      </c>
      <c r="I309" s="118" t="s">
        <v>467</v>
      </c>
      <c r="J309" s="118" t="s">
        <v>467</v>
      </c>
      <c r="K309" s="118" t="s">
        <v>467</v>
      </c>
      <c r="L309" s="118"/>
      <c r="M309" s="118"/>
      <c r="N309" s="116" t="s">
        <v>489</v>
      </c>
      <c r="O309" s="116"/>
    </row>
    <row r="310" spans="1:15" ht="19" x14ac:dyDescent="0.55000000000000004">
      <c r="A310" s="274"/>
      <c r="B310" s="126" t="s">
        <v>1643</v>
      </c>
      <c r="C310" s="116" t="s">
        <v>1644</v>
      </c>
      <c r="D310" s="116" t="s">
        <v>1645</v>
      </c>
      <c r="E310" s="116" t="s">
        <v>1646</v>
      </c>
      <c r="F310" s="118" t="s">
        <v>467</v>
      </c>
      <c r="G310" s="118" t="s">
        <v>467</v>
      </c>
      <c r="H310" s="118" t="s">
        <v>467</v>
      </c>
      <c r="I310" s="118" t="s">
        <v>467</v>
      </c>
      <c r="J310" s="118" t="s">
        <v>467</v>
      </c>
      <c r="K310" s="118" t="s">
        <v>467</v>
      </c>
      <c r="L310" s="118"/>
      <c r="M310" s="118"/>
      <c r="N310" s="116" t="s">
        <v>679</v>
      </c>
      <c r="O310" s="116" t="s">
        <v>1647</v>
      </c>
    </row>
    <row r="311" spans="1:15" ht="19" x14ac:dyDescent="0.55000000000000004">
      <c r="A311" s="274"/>
      <c r="B311" s="278" t="s">
        <v>264</v>
      </c>
      <c r="C311" s="116" t="s">
        <v>1648</v>
      </c>
      <c r="D311" s="116" t="s">
        <v>1649</v>
      </c>
      <c r="E311" s="116" t="s">
        <v>1650</v>
      </c>
      <c r="F311" s="118" t="s">
        <v>467</v>
      </c>
      <c r="G311" s="118" t="s">
        <v>467</v>
      </c>
      <c r="H311" s="118" t="s">
        <v>467</v>
      </c>
      <c r="I311" s="118" t="s">
        <v>467</v>
      </c>
      <c r="J311" s="118" t="s">
        <v>467</v>
      </c>
      <c r="K311" s="118"/>
      <c r="L311" s="118" t="s">
        <v>467</v>
      </c>
      <c r="M311" s="118"/>
      <c r="N311" s="116" t="s">
        <v>614</v>
      </c>
      <c r="O311" s="116" t="s">
        <v>1651</v>
      </c>
    </row>
    <row r="312" spans="1:15" x14ac:dyDescent="0.55000000000000004">
      <c r="A312" s="274"/>
      <c r="B312" s="278"/>
      <c r="C312" s="116" t="s">
        <v>1652</v>
      </c>
      <c r="D312" s="116" t="s">
        <v>1653</v>
      </c>
      <c r="E312" s="116" t="s">
        <v>1654</v>
      </c>
      <c r="F312" s="118" t="s">
        <v>467</v>
      </c>
      <c r="G312" s="118" t="s">
        <v>467</v>
      </c>
      <c r="H312" s="118" t="s">
        <v>467</v>
      </c>
      <c r="I312" s="118" t="s">
        <v>467</v>
      </c>
      <c r="J312" s="118" t="s">
        <v>467</v>
      </c>
      <c r="K312" s="118"/>
      <c r="L312" s="118"/>
      <c r="M312" s="118"/>
      <c r="N312" s="116" t="s">
        <v>614</v>
      </c>
      <c r="O312" s="116"/>
    </row>
    <row r="313" spans="1:15" ht="43" customHeight="1" x14ac:dyDescent="0.55000000000000004">
      <c r="A313" s="275"/>
      <c r="B313" s="126" t="s">
        <v>1655</v>
      </c>
      <c r="C313" s="116" t="s">
        <v>1656</v>
      </c>
      <c r="D313" s="116" t="s">
        <v>1657</v>
      </c>
      <c r="E313" s="116" t="s">
        <v>1658</v>
      </c>
      <c r="F313" s="118" t="s">
        <v>467</v>
      </c>
      <c r="G313" s="118" t="s">
        <v>467</v>
      </c>
      <c r="H313" s="118" t="s">
        <v>467</v>
      </c>
      <c r="I313" s="118" t="s">
        <v>467</v>
      </c>
      <c r="J313" s="118" t="s">
        <v>467</v>
      </c>
      <c r="K313" s="118"/>
      <c r="L313" s="118" t="s">
        <v>467</v>
      </c>
      <c r="M313" s="118"/>
      <c r="N313" s="116" t="s">
        <v>1659</v>
      </c>
      <c r="O313" s="116" t="s">
        <v>1660</v>
      </c>
    </row>
    <row r="314" spans="1:15" ht="19" x14ac:dyDescent="0.55000000000000004">
      <c r="A314" s="125" t="s">
        <v>1661</v>
      </c>
      <c r="B314" s="126" t="s">
        <v>266</v>
      </c>
      <c r="C314" s="116" t="s">
        <v>1662</v>
      </c>
      <c r="D314" s="116" t="s">
        <v>1663</v>
      </c>
      <c r="E314" s="116" t="s">
        <v>1664</v>
      </c>
      <c r="F314" s="118" t="s">
        <v>467</v>
      </c>
      <c r="G314" s="118" t="s">
        <v>467</v>
      </c>
      <c r="H314" s="118" t="s">
        <v>467</v>
      </c>
      <c r="I314" s="118" t="s">
        <v>467</v>
      </c>
      <c r="J314" s="118" t="s">
        <v>467</v>
      </c>
      <c r="K314" s="118" t="s">
        <v>467</v>
      </c>
      <c r="L314" s="118"/>
      <c r="M314" s="118"/>
      <c r="N314" s="116" t="s">
        <v>489</v>
      </c>
      <c r="O314" s="116"/>
    </row>
    <row r="315" spans="1:15" ht="28.5" x14ac:dyDescent="0.55000000000000004">
      <c r="A315" s="273" t="s">
        <v>403</v>
      </c>
      <c r="B315" s="126" t="s">
        <v>1665</v>
      </c>
      <c r="C315" s="116" t="s">
        <v>1666</v>
      </c>
      <c r="D315" s="116" t="s">
        <v>1667</v>
      </c>
      <c r="E315" s="116" t="s">
        <v>1668</v>
      </c>
      <c r="F315" s="118" t="s">
        <v>467</v>
      </c>
      <c r="G315" s="118" t="s">
        <v>467</v>
      </c>
      <c r="H315" s="118" t="s">
        <v>467</v>
      </c>
      <c r="I315" s="118" t="s">
        <v>467</v>
      </c>
      <c r="J315" s="118" t="s">
        <v>467</v>
      </c>
      <c r="K315" s="118" t="s">
        <v>467</v>
      </c>
      <c r="L315" s="118" t="s">
        <v>467</v>
      </c>
      <c r="M315" s="118"/>
      <c r="N315" s="116" t="s">
        <v>531</v>
      </c>
      <c r="O315" s="116" t="s">
        <v>1669</v>
      </c>
    </row>
    <row r="316" spans="1:15" ht="28.5" x14ac:dyDescent="0.55000000000000004">
      <c r="A316" s="274"/>
      <c r="B316" s="278" t="s">
        <v>268</v>
      </c>
      <c r="C316" s="116" t="s">
        <v>1670</v>
      </c>
      <c r="D316" s="116" t="s">
        <v>1671</v>
      </c>
      <c r="E316" s="116" t="s">
        <v>1672</v>
      </c>
      <c r="F316" s="118" t="s">
        <v>467</v>
      </c>
      <c r="G316" s="118" t="s">
        <v>467</v>
      </c>
      <c r="H316" s="118" t="s">
        <v>467</v>
      </c>
      <c r="I316" s="118" t="s">
        <v>467</v>
      </c>
      <c r="J316" s="118" t="s">
        <v>467</v>
      </c>
      <c r="K316" s="118"/>
      <c r="L316" s="118"/>
      <c r="M316" s="118"/>
      <c r="N316" s="116" t="s">
        <v>1673</v>
      </c>
      <c r="O316" s="116"/>
    </row>
    <row r="317" spans="1:15" ht="28.5" x14ac:dyDescent="0.55000000000000004">
      <c r="A317" s="274"/>
      <c r="B317" s="278"/>
      <c r="C317" s="116" t="s">
        <v>1674</v>
      </c>
      <c r="D317" s="116" t="s">
        <v>1675</v>
      </c>
      <c r="E317" s="116" t="s">
        <v>1676</v>
      </c>
      <c r="F317" s="118" t="s">
        <v>467</v>
      </c>
      <c r="G317" s="118" t="s">
        <v>467</v>
      </c>
      <c r="H317" s="118" t="s">
        <v>467</v>
      </c>
      <c r="I317" s="118" t="s">
        <v>467</v>
      </c>
      <c r="J317" s="118" t="s">
        <v>467</v>
      </c>
      <c r="K317" s="118"/>
      <c r="L317" s="118"/>
      <c r="M317" s="118"/>
      <c r="N317" s="116" t="s">
        <v>1677</v>
      </c>
      <c r="O317" s="116"/>
    </row>
    <row r="318" spans="1:15" ht="85.5" x14ac:dyDescent="0.55000000000000004">
      <c r="A318" s="274"/>
      <c r="B318" s="126" t="s">
        <v>269</v>
      </c>
      <c r="C318" s="116" t="s">
        <v>1678</v>
      </c>
      <c r="D318" s="116" t="s">
        <v>1679</v>
      </c>
      <c r="E318" s="116" t="s">
        <v>1680</v>
      </c>
      <c r="F318" s="118" t="s">
        <v>467</v>
      </c>
      <c r="G318" s="118" t="s">
        <v>467</v>
      </c>
      <c r="H318" s="118" t="s">
        <v>467</v>
      </c>
      <c r="I318" s="118" t="s">
        <v>467</v>
      </c>
      <c r="J318" s="118" t="s">
        <v>467</v>
      </c>
      <c r="K318" s="118"/>
      <c r="L318" s="118"/>
      <c r="M318" s="118"/>
      <c r="N318" s="116" t="s">
        <v>548</v>
      </c>
      <c r="O318" s="116" t="s">
        <v>1681</v>
      </c>
    </row>
    <row r="319" spans="1:15" ht="38" x14ac:dyDescent="0.55000000000000004">
      <c r="A319" s="274"/>
      <c r="B319" s="126" t="s">
        <v>270</v>
      </c>
      <c r="C319" s="116" t="s">
        <v>1682</v>
      </c>
      <c r="D319" s="116" t="s">
        <v>1683</v>
      </c>
      <c r="E319" s="116" t="s">
        <v>1684</v>
      </c>
      <c r="F319" s="118" t="s">
        <v>467</v>
      </c>
      <c r="G319" s="118" t="s">
        <v>467</v>
      </c>
      <c r="H319" s="118" t="s">
        <v>467</v>
      </c>
      <c r="I319" s="118" t="s">
        <v>467</v>
      </c>
      <c r="J319" s="118" t="s">
        <v>467</v>
      </c>
      <c r="K319" s="118"/>
      <c r="L319" s="118"/>
      <c r="M319" s="118"/>
      <c r="N319" s="116" t="s">
        <v>614</v>
      </c>
      <c r="O319" s="116"/>
    </row>
    <row r="320" spans="1:15" ht="100.5" customHeight="1" x14ac:dyDescent="0.55000000000000004">
      <c r="A320" s="274"/>
      <c r="B320" s="126" t="s">
        <v>1685</v>
      </c>
      <c r="C320" s="116" t="s">
        <v>1686</v>
      </c>
      <c r="D320" s="116" t="s">
        <v>1687</v>
      </c>
      <c r="E320" s="116" t="s">
        <v>1688</v>
      </c>
      <c r="F320" s="118" t="s">
        <v>467</v>
      </c>
      <c r="G320" s="118" t="s">
        <v>467</v>
      </c>
      <c r="H320" s="118" t="s">
        <v>467</v>
      </c>
      <c r="I320" s="118" t="s">
        <v>467</v>
      </c>
      <c r="J320" s="118" t="s">
        <v>467</v>
      </c>
      <c r="K320" s="118"/>
      <c r="L320" s="118"/>
      <c r="M320" s="118"/>
      <c r="N320" s="116" t="s">
        <v>614</v>
      </c>
      <c r="O320" s="116"/>
    </row>
    <row r="321" spans="1:15" x14ac:dyDescent="0.55000000000000004">
      <c r="A321" s="274"/>
      <c r="B321" s="126" t="s">
        <v>1689</v>
      </c>
      <c r="C321" s="116" t="s">
        <v>1690</v>
      </c>
      <c r="D321" s="116" t="s">
        <v>1691</v>
      </c>
      <c r="E321" s="116" t="s">
        <v>1692</v>
      </c>
      <c r="F321" s="118" t="s">
        <v>467</v>
      </c>
      <c r="G321" s="118" t="s">
        <v>467</v>
      </c>
      <c r="H321" s="118" t="s">
        <v>467</v>
      </c>
      <c r="I321" s="118" t="s">
        <v>467</v>
      </c>
      <c r="J321" s="118" t="s">
        <v>467</v>
      </c>
      <c r="K321" s="118"/>
      <c r="L321" s="118"/>
      <c r="M321" s="118"/>
      <c r="N321" s="116" t="s">
        <v>683</v>
      </c>
      <c r="O321" s="116"/>
    </row>
    <row r="322" spans="1:15" ht="19" x14ac:dyDescent="0.55000000000000004">
      <c r="A322" s="274"/>
      <c r="B322" s="126" t="s">
        <v>1693</v>
      </c>
      <c r="C322" s="116" t="s">
        <v>1694</v>
      </c>
      <c r="D322" s="116" t="s">
        <v>1695</v>
      </c>
      <c r="E322" s="116" t="s">
        <v>1696</v>
      </c>
      <c r="F322" s="118" t="s">
        <v>467</v>
      </c>
      <c r="G322" s="118" t="s">
        <v>467</v>
      </c>
      <c r="H322" s="118" t="s">
        <v>467</v>
      </c>
      <c r="I322" s="118" t="s">
        <v>467</v>
      </c>
      <c r="J322" s="118" t="s">
        <v>467</v>
      </c>
      <c r="K322" s="115"/>
      <c r="L322" s="118"/>
      <c r="M322" s="118"/>
      <c r="N322" s="116" t="s">
        <v>489</v>
      </c>
      <c r="O322" s="116"/>
    </row>
    <row r="323" spans="1:15" ht="19" x14ac:dyDescent="0.55000000000000004">
      <c r="A323" s="275"/>
      <c r="B323" s="126" t="s">
        <v>1697</v>
      </c>
      <c r="C323" s="116" t="s">
        <v>1698</v>
      </c>
      <c r="D323" s="116" t="s">
        <v>1699</v>
      </c>
      <c r="E323" s="116" t="s">
        <v>1700</v>
      </c>
      <c r="F323" s="118" t="s">
        <v>467</v>
      </c>
      <c r="G323" s="118" t="s">
        <v>467</v>
      </c>
      <c r="H323" s="118" t="s">
        <v>467</v>
      </c>
      <c r="I323" s="118" t="s">
        <v>467</v>
      </c>
      <c r="J323" s="118" t="s">
        <v>467</v>
      </c>
      <c r="K323" s="118"/>
      <c r="L323" s="118"/>
      <c r="M323" s="118"/>
      <c r="N323" s="116" t="s">
        <v>1701</v>
      </c>
      <c r="O323" s="116"/>
    </row>
    <row r="324" spans="1:15" ht="19" x14ac:dyDescent="0.55000000000000004">
      <c r="A324" s="276" t="s">
        <v>404</v>
      </c>
      <c r="B324" s="126" t="s">
        <v>275</v>
      </c>
      <c r="C324" s="116" t="s">
        <v>1702</v>
      </c>
      <c r="D324" s="116" t="s">
        <v>1703</v>
      </c>
      <c r="E324" s="116" t="s">
        <v>1704</v>
      </c>
      <c r="F324" s="118" t="s">
        <v>467</v>
      </c>
      <c r="G324" s="118" t="s">
        <v>467</v>
      </c>
      <c r="H324" s="118" t="s">
        <v>467</v>
      </c>
      <c r="I324" s="118" t="s">
        <v>467</v>
      </c>
      <c r="J324" s="118" t="s">
        <v>467</v>
      </c>
      <c r="K324" s="118"/>
      <c r="L324" s="118"/>
      <c r="M324" s="118"/>
      <c r="N324" s="116" t="s">
        <v>513</v>
      </c>
      <c r="O324" s="116"/>
    </row>
    <row r="325" spans="1:15" x14ac:dyDescent="0.55000000000000004">
      <c r="A325" s="292"/>
      <c r="B325" s="278" t="s">
        <v>1705</v>
      </c>
      <c r="C325" s="116" t="s">
        <v>1706</v>
      </c>
      <c r="D325" s="116" t="s">
        <v>1707</v>
      </c>
      <c r="E325" s="116" t="s">
        <v>1708</v>
      </c>
      <c r="F325" s="118" t="s">
        <v>467</v>
      </c>
      <c r="G325" s="118" t="s">
        <v>467</v>
      </c>
      <c r="H325" s="118" t="s">
        <v>467</v>
      </c>
      <c r="I325" s="118" t="s">
        <v>467</v>
      </c>
      <c r="J325" s="118" t="s">
        <v>467</v>
      </c>
      <c r="K325" s="118"/>
      <c r="L325" s="118"/>
      <c r="M325" s="118"/>
      <c r="N325" s="116" t="s">
        <v>1709</v>
      </c>
      <c r="O325" s="116"/>
    </row>
    <row r="326" spans="1:15" ht="19" x14ac:dyDescent="0.55000000000000004">
      <c r="A326" s="277"/>
      <c r="B326" s="278"/>
      <c r="C326" s="116" t="s">
        <v>1710</v>
      </c>
      <c r="D326" s="116" t="s">
        <v>1711</v>
      </c>
      <c r="E326" s="116" t="s">
        <v>1712</v>
      </c>
      <c r="F326" s="118" t="s">
        <v>467</v>
      </c>
      <c r="G326" s="118" t="s">
        <v>467</v>
      </c>
      <c r="H326" s="118" t="s">
        <v>467</v>
      </c>
      <c r="I326" s="118" t="s">
        <v>467</v>
      </c>
      <c r="J326" s="118" t="s">
        <v>467</v>
      </c>
      <c r="K326" s="118"/>
      <c r="L326" s="118"/>
      <c r="M326" s="118"/>
      <c r="N326" s="116" t="s">
        <v>1709</v>
      </c>
      <c r="O326" s="116" t="s">
        <v>1713</v>
      </c>
    </row>
    <row r="327" spans="1:15" x14ac:dyDescent="0.55000000000000004">
      <c r="A327" s="273" t="s">
        <v>405</v>
      </c>
      <c r="B327" s="126" t="s">
        <v>277</v>
      </c>
      <c r="C327" s="116" t="s">
        <v>753</v>
      </c>
      <c r="D327" s="116" t="s">
        <v>1714</v>
      </c>
      <c r="E327" s="116" t="s">
        <v>1715</v>
      </c>
      <c r="F327" s="118" t="s">
        <v>467</v>
      </c>
      <c r="G327" s="118" t="s">
        <v>467</v>
      </c>
      <c r="H327" s="118" t="s">
        <v>467</v>
      </c>
      <c r="I327" s="118" t="s">
        <v>467</v>
      </c>
      <c r="J327" s="118" t="s">
        <v>467</v>
      </c>
      <c r="K327" s="118"/>
      <c r="L327" s="118"/>
      <c r="M327" s="118"/>
      <c r="N327" s="116" t="s">
        <v>513</v>
      </c>
      <c r="O327" s="116"/>
    </row>
    <row r="328" spans="1:15" x14ac:dyDescent="0.55000000000000004">
      <c r="A328" s="274"/>
      <c r="B328" s="126" t="s">
        <v>1716</v>
      </c>
      <c r="C328" s="116" t="s">
        <v>1717</v>
      </c>
      <c r="D328" s="116" t="s">
        <v>1718</v>
      </c>
      <c r="E328" s="116" t="s">
        <v>1719</v>
      </c>
      <c r="F328" s="118" t="s">
        <v>467</v>
      </c>
      <c r="G328" s="118" t="s">
        <v>467</v>
      </c>
      <c r="H328" s="118" t="s">
        <v>467</v>
      </c>
      <c r="I328" s="118" t="s">
        <v>467</v>
      </c>
      <c r="J328" s="118" t="s">
        <v>467</v>
      </c>
      <c r="K328" s="118"/>
      <c r="L328" s="118"/>
      <c r="M328" s="118"/>
      <c r="N328" s="116" t="s">
        <v>626</v>
      </c>
      <c r="O328" s="116"/>
    </row>
    <row r="329" spans="1:15" ht="19" x14ac:dyDescent="0.55000000000000004">
      <c r="A329" s="274"/>
      <c r="B329" s="279" t="s">
        <v>1720</v>
      </c>
      <c r="C329" s="116" t="s">
        <v>1721</v>
      </c>
      <c r="D329" s="116" t="s">
        <v>1722</v>
      </c>
      <c r="E329" s="110" t="s">
        <v>1723</v>
      </c>
      <c r="F329" s="118" t="s">
        <v>467</v>
      </c>
      <c r="G329" s="118" t="s">
        <v>467</v>
      </c>
      <c r="H329" s="118" t="s">
        <v>467</v>
      </c>
      <c r="I329" s="118" t="s">
        <v>467</v>
      </c>
      <c r="J329" s="118" t="s">
        <v>467</v>
      </c>
      <c r="K329" s="118"/>
      <c r="L329" s="118"/>
      <c r="M329" s="118"/>
      <c r="N329" s="116" t="s">
        <v>614</v>
      </c>
      <c r="O329" s="110"/>
    </row>
    <row r="330" spans="1:15" ht="19" x14ac:dyDescent="0.55000000000000004">
      <c r="A330" s="274"/>
      <c r="B330" s="280"/>
      <c r="C330" s="116" t="s">
        <v>1724</v>
      </c>
      <c r="D330" s="116" t="s">
        <v>1725</v>
      </c>
      <c r="E330" s="110" t="s">
        <v>1726</v>
      </c>
      <c r="F330" s="118" t="s">
        <v>467</v>
      </c>
      <c r="G330" s="118" t="s">
        <v>467</v>
      </c>
      <c r="H330" s="118" t="s">
        <v>467</v>
      </c>
      <c r="I330" s="118" t="s">
        <v>467</v>
      </c>
      <c r="J330" s="118" t="s">
        <v>467</v>
      </c>
      <c r="K330" s="118"/>
      <c r="L330" s="118"/>
      <c r="M330" s="118"/>
      <c r="N330" s="116" t="s">
        <v>614</v>
      </c>
      <c r="O330" s="110"/>
    </row>
    <row r="331" spans="1:15" ht="19" x14ac:dyDescent="0.55000000000000004">
      <c r="A331" s="274"/>
      <c r="B331" s="280"/>
      <c r="C331" s="116" t="s">
        <v>1727</v>
      </c>
      <c r="D331" s="116" t="s">
        <v>1728</v>
      </c>
      <c r="E331" s="110" t="s">
        <v>1729</v>
      </c>
      <c r="F331" s="118" t="s">
        <v>467</v>
      </c>
      <c r="G331" s="118" t="s">
        <v>467</v>
      </c>
      <c r="H331" s="118" t="s">
        <v>467</v>
      </c>
      <c r="I331" s="118" t="s">
        <v>467</v>
      </c>
      <c r="J331" s="118" t="s">
        <v>467</v>
      </c>
      <c r="K331" s="118"/>
      <c r="L331" s="118"/>
      <c r="M331" s="118"/>
      <c r="N331" s="116" t="s">
        <v>614</v>
      </c>
      <c r="O331" s="110"/>
    </row>
    <row r="332" spans="1:15" ht="19" x14ac:dyDescent="0.55000000000000004">
      <c r="A332" s="274"/>
      <c r="B332" s="280"/>
      <c r="C332" s="116" t="s">
        <v>1730</v>
      </c>
      <c r="D332" s="116" t="s">
        <v>1731</v>
      </c>
      <c r="E332" s="110" t="s">
        <v>1732</v>
      </c>
      <c r="F332" s="118" t="s">
        <v>467</v>
      </c>
      <c r="G332" s="118" t="s">
        <v>467</v>
      </c>
      <c r="H332" s="118" t="s">
        <v>467</v>
      </c>
      <c r="I332" s="118" t="s">
        <v>467</v>
      </c>
      <c r="J332" s="118" t="s">
        <v>467</v>
      </c>
      <c r="K332" s="118"/>
      <c r="L332" s="118"/>
      <c r="M332" s="118"/>
      <c r="N332" s="116" t="s">
        <v>614</v>
      </c>
      <c r="O332" s="110"/>
    </row>
    <row r="333" spans="1:15" ht="19" x14ac:dyDescent="0.55000000000000004">
      <c r="A333" s="275"/>
      <c r="B333" s="281"/>
      <c r="C333" s="116" t="s">
        <v>1733</v>
      </c>
      <c r="D333" s="116" t="s">
        <v>1734</v>
      </c>
      <c r="E333" s="110" t="s">
        <v>1735</v>
      </c>
      <c r="F333" s="118" t="s">
        <v>467</v>
      </c>
      <c r="G333" s="118" t="s">
        <v>467</v>
      </c>
      <c r="H333" s="118" t="s">
        <v>467</v>
      </c>
      <c r="I333" s="118" t="s">
        <v>467</v>
      </c>
      <c r="J333" s="118" t="s">
        <v>467</v>
      </c>
      <c r="K333" s="118"/>
      <c r="L333" s="118"/>
      <c r="M333" s="118"/>
      <c r="N333" s="116" t="s">
        <v>614</v>
      </c>
      <c r="O333" s="110"/>
    </row>
    <row r="334" spans="1:15" ht="19" x14ac:dyDescent="0.55000000000000004">
      <c r="A334" s="273" t="s">
        <v>406</v>
      </c>
      <c r="B334" s="126" t="s">
        <v>279</v>
      </c>
      <c r="C334" s="116" t="s">
        <v>1736</v>
      </c>
      <c r="D334" s="116" t="s">
        <v>1737</v>
      </c>
      <c r="E334" s="116" t="s">
        <v>1738</v>
      </c>
      <c r="F334" s="118" t="s">
        <v>467</v>
      </c>
      <c r="G334" s="118" t="s">
        <v>467</v>
      </c>
      <c r="H334" s="118" t="s">
        <v>467</v>
      </c>
      <c r="I334" s="118" t="s">
        <v>467</v>
      </c>
      <c r="J334" s="118" t="s">
        <v>467</v>
      </c>
      <c r="K334" s="118"/>
      <c r="L334" s="118"/>
      <c r="M334" s="118"/>
      <c r="N334" s="116" t="s">
        <v>610</v>
      </c>
      <c r="O334" s="116"/>
    </row>
    <row r="335" spans="1:15" ht="19" x14ac:dyDescent="0.55000000000000004">
      <c r="A335" s="274"/>
      <c r="B335" s="126" t="s">
        <v>280</v>
      </c>
      <c r="C335" s="116" t="s">
        <v>1739</v>
      </c>
      <c r="D335" s="116" t="s">
        <v>1740</v>
      </c>
      <c r="E335" s="116" t="s">
        <v>1741</v>
      </c>
      <c r="F335" s="118" t="s">
        <v>467</v>
      </c>
      <c r="G335" s="118" t="s">
        <v>467</v>
      </c>
      <c r="H335" s="118" t="s">
        <v>467</v>
      </c>
      <c r="I335" s="118" t="s">
        <v>467</v>
      </c>
      <c r="J335" s="118" t="s">
        <v>467</v>
      </c>
      <c r="K335" s="118" t="s">
        <v>467</v>
      </c>
      <c r="L335" s="118" t="s">
        <v>467</v>
      </c>
      <c r="M335" s="118" t="s">
        <v>467</v>
      </c>
      <c r="N335" s="116" t="s">
        <v>1016</v>
      </c>
      <c r="O335" s="116" t="s">
        <v>1742</v>
      </c>
    </row>
    <row r="336" spans="1:15" x14ac:dyDescent="0.55000000000000004">
      <c r="A336" s="274"/>
      <c r="B336" s="126" t="s">
        <v>1743</v>
      </c>
      <c r="C336" s="116" t="s">
        <v>1744</v>
      </c>
      <c r="D336" s="116" t="s">
        <v>1745</v>
      </c>
      <c r="E336" s="116" t="s">
        <v>1746</v>
      </c>
      <c r="F336" s="118" t="s">
        <v>467</v>
      </c>
      <c r="G336" s="118" t="s">
        <v>467</v>
      </c>
      <c r="H336" s="118" t="s">
        <v>467</v>
      </c>
      <c r="I336" s="118" t="s">
        <v>467</v>
      </c>
      <c r="J336" s="118" t="s">
        <v>467</v>
      </c>
      <c r="K336" s="118"/>
      <c r="L336" s="118"/>
      <c r="M336" s="118"/>
      <c r="N336" s="116" t="s">
        <v>489</v>
      </c>
      <c r="O336" s="116"/>
    </row>
    <row r="337" spans="1:15" x14ac:dyDescent="0.55000000000000004">
      <c r="A337" s="274"/>
      <c r="B337" s="126" t="s">
        <v>1747</v>
      </c>
      <c r="C337" s="116" t="s">
        <v>1748</v>
      </c>
      <c r="D337" s="116" t="s">
        <v>1749</v>
      </c>
      <c r="E337" s="116" t="s">
        <v>1750</v>
      </c>
      <c r="F337" s="118" t="s">
        <v>467</v>
      </c>
      <c r="G337" s="118" t="s">
        <v>467</v>
      </c>
      <c r="H337" s="118" t="s">
        <v>467</v>
      </c>
      <c r="I337" s="118" t="s">
        <v>467</v>
      </c>
      <c r="J337" s="118" t="s">
        <v>467</v>
      </c>
      <c r="K337" s="118"/>
      <c r="L337" s="118"/>
      <c r="M337" s="118"/>
      <c r="N337" s="116" t="s">
        <v>489</v>
      </c>
      <c r="O337" s="116"/>
    </row>
    <row r="338" spans="1:15" x14ac:dyDescent="0.55000000000000004">
      <c r="A338" s="274"/>
      <c r="B338" s="126" t="s">
        <v>1751</v>
      </c>
      <c r="C338" s="116" t="s">
        <v>1752</v>
      </c>
      <c r="D338" s="116" t="s">
        <v>1753</v>
      </c>
      <c r="E338" s="116" t="s">
        <v>1754</v>
      </c>
      <c r="F338" s="118" t="s">
        <v>467</v>
      </c>
      <c r="G338" s="118" t="s">
        <v>467</v>
      </c>
      <c r="H338" s="118" t="s">
        <v>467</v>
      </c>
      <c r="I338" s="118" t="s">
        <v>467</v>
      </c>
      <c r="J338" s="118" t="s">
        <v>467</v>
      </c>
      <c r="K338" s="118"/>
      <c r="L338" s="118"/>
      <c r="M338" s="118"/>
      <c r="N338" s="116" t="s">
        <v>468</v>
      </c>
      <c r="O338" s="116"/>
    </row>
    <row r="339" spans="1:15" ht="19" x14ac:dyDescent="0.55000000000000004">
      <c r="A339" s="275"/>
      <c r="B339" s="126" t="s">
        <v>1755</v>
      </c>
      <c r="C339" s="116" t="s">
        <v>1756</v>
      </c>
      <c r="D339" s="116" t="s">
        <v>1838</v>
      </c>
      <c r="E339" s="116" t="s">
        <v>1757</v>
      </c>
      <c r="F339" s="118" t="s">
        <v>467</v>
      </c>
      <c r="G339" s="118" t="s">
        <v>467</v>
      </c>
      <c r="H339" s="118" t="s">
        <v>467</v>
      </c>
      <c r="I339" s="118" t="s">
        <v>467</v>
      </c>
      <c r="J339" s="118" t="s">
        <v>467</v>
      </c>
      <c r="K339" s="118"/>
      <c r="L339" s="118"/>
      <c r="M339" s="118"/>
      <c r="N339" s="116" t="s">
        <v>468</v>
      </c>
      <c r="O339" s="116"/>
    </row>
    <row r="340" spans="1:15" ht="19" x14ac:dyDescent="0.55000000000000004">
      <c r="A340" s="273" t="s">
        <v>407</v>
      </c>
      <c r="B340" s="126" t="s">
        <v>285</v>
      </c>
      <c r="C340" s="116" t="s">
        <v>1758</v>
      </c>
      <c r="D340" s="116" t="s">
        <v>1759</v>
      </c>
      <c r="E340" s="116" t="s">
        <v>1760</v>
      </c>
      <c r="F340" s="118" t="s">
        <v>472</v>
      </c>
      <c r="G340" s="118" t="s">
        <v>472</v>
      </c>
      <c r="H340" s="118" t="s">
        <v>472</v>
      </c>
      <c r="I340" s="118" t="s">
        <v>472</v>
      </c>
      <c r="J340" s="118" t="s">
        <v>472</v>
      </c>
      <c r="K340" s="118" t="s">
        <v>472</v>
      </c>
      <c r="L340" s="118"/>
      <c r="M340" s="118"/>
      <c r="N340" s="116" t="s">
        <v>774</v>
      </c>
      <c r="O340" s="116"/>
    </row>
    <row r="341" spans="1:15" ht="19" x14ac:dyDescent="0.55000000000000004">
      <c r="A341" s="274"/>
      <c r="B341" s="126" t="s">
        <v>1761</v>
      </c>
      <c r="C341" s="116" t="s">
        <v>1762</v>
      </c>
      <c r="D341" s="116" t="s">
        <v>1763</v>
      </c>
      <c r="E341" s="116" t="s">
        <v>1764</v>
      </c>
      <c r="F341" s="118"/>
      <c r="G341" s="118" t="s">
        <v>467</v>
      </c>
      <c r="H341" s="118" t="s">
        <v>467</v>
      </c>
      <c r="I341" s="118" t="s">
        <v>467</v>
      </c>
      <c r="J341" s="118" t="s">
        <v>467</v>
      </c>
      <c r="K341" s="118" t="s">
        <v>467</v>
      </c>
      <c r="L341" s="118"/>
      <c r="M341" s="118"/>
      <c r="N341" s="116" t="s">
        <v>1765</v>
      </c>
      <c r="O341" s="116" t="s">
        <v>1766</v>
      </c>
    </row>
    <row r="342" spans="1:15" ht="19" x14ac:dyDescent="0.55000000000000004">
      <c r="A342" s="274"/>
      <c r="B342" s="126" t="s">
        <v>1767</v>
      </c>
      <c r="C342" s="116" t="s">
        <v>1768</v>
      </c>
      <c r="D342" s="116" t="s">
        <v>1769</v>
      </c>
      <c r="E342" s="116" t="s">
        <v>1770</v>
      </c>
      <c r="F342" s="118" t="s">
        <v>472</v>
      </c>
      <c r="G342" s="118" t="s">
        <v>472</v>
      </c>
      <c r="H342" s="118" t="s">
        <v>472</v>
      </c>
      <c r="I342" s="118" t="s">
        <v>472</v>
      </c>
      <c r="J342" s="118" t="s">
        <v>472</v>
      </c>
      <c r="K342" s="118"/>
      <c r="L342" s="118"/>
      <c r="M342" s="118"/>
      <c r="N342" s="116" t="s">
        <v>600</v>
      </c>
      <c r="O342" s="116"/>
    </row>
    <row r="343" spans="1:15" x14ac:dyDescent="0.55000000000000004">
      <c r="A343" s="274"/>
      <c r="B343" s="126" t="s">
        <v>1771</v>
      </c>
      <c r="C343" s="116" t="s">
        <v>1772</v>
      </c>
      <c r="D343" s="116" t="s">
        <v>1773</v>
      </c>
      <c r="E343" s="116" t="s">
        <v>1774</v>
      </c>
      <c r="F343" s="118" t="s">
        <v>472</v>
      </c>
      <c r="G343" s="118" t="s">
        <v>472</v>
      </c>
      <c r="H343" s="118" t="s">
        <v>472</v>
      </c>
      <c r="I343" s="118" t="s">
        <v>472</v>
      </c>
      <c r="J343" s="118" t="s">
        <v>472</v>
      </c>
      <c r="K343" s="118"/>
      <c r="L343" s="118"/>
      <c r="M343" s="118"/>
      <c r="N343" s="116" t="s">
        <v>610</v>
      </c>
      <c r="O343" s="116"/>
    </row>
    <row r="344" spans="1:15" ht="19" x14ac:dyDescent="0.55000000000000004">
      <c r="A344" s="275"/>
      <c r="B344" s="126" t="s">
        <v>1775</v>
      </c>
      <c r="C344" s="116" t="s">
        <v>1776</v>
      </c>
      <c r="D344" s="116" t="s">
        <v>1777</v>
      </c>
      <c r="E344" s="116" t="s">
        <v>1778</v>
      </c>
      <c r="F344" s="118"/>
      <c r="G344" s="118" t="s">
        <v>472</v>
      </c>
      <c r="H344" s="118" t="s">
        <v>472</v>
      </c>
      <c r="I344" s="118"/>
      <c r="J344" s="118" t="s">
        <v>472</v>
      </c>
      <c r="K344" s="118"/>
      <c r="L344" s="118" t="s">
        <v>472</v>
      </c>
      <c r="M344" s="118" t="s">
        <v>472</v>
      </c>
      <c r="N344" s="116" t="s">
        <v>1765</v>
      </c>
      <c r="O344" s="116" t="s">
        <v>1779</v>
      </c>
    </row>
    <row r="345" spans="1:15" ht="19" x14ac:dyDescent="0.55000000000000004">
      <c r="A345" s="273" t="s">
        <v>408</v>
      </c>
      <c r="B345" s="126" t="s">
        <v>290</v>
      </c>
      <c r="C345" s="116" t="s">
        <v>1780</v>
      </c>
      <c r="D345" s="116" t="s">
        <v>1781</v>
      </c>
      <c r="E345" s="110" t="s">
        <v>1782</v>
      </c>
      <c r="F345" s="118"/>
      <c r="G345" s="118" t="s">
        <v>467</v>
      </c>
      <c r="H345" s="118" t="s">
        <v>467</v>
      </c>
      <c r="I345" s="118" t="s">
        <v>467</v>
      </c>
      <c r="J345" s="118" t="s">
        <v>467</v>
      </c>
      <c r="K345" s="118" t="s">
        <v>467</v>
      </c>
      <c r="L345" s="118"/>
      <c r="M345" s="118"/>
      <c r="N345" s="116" t="s">
        <v>1570</v>
      </c>
      <c r="O345" s="110"/>
    </row>
    <row r="346" spans="1:15" ht="28.5" x14ac:dyDescent="0.55000000000000004">
      <c r="A346" s="274"/>
      <c r="B346" s="126" t="s">
        <v>1783</v>
      </c>
      <c r="C346" s="116" t="s">
        <v>1784</v>
      </c>
      <c r="D346" s="116" t="s">
        <v>1785</v>
      </c>
      <c r="E346" s="110" t="s">
        <v>1786</v>
      </c>
      <c r="F346" s="118" t="s">
        <v>467</v>
      </c>
      <c r="G346" s="118" t="s">
        <v>467</v>
      </c>
      <c r="H346" s="118" t="s">
        <v>467</v>
      </c>
      <c r="I346" s="118" t="s">
        <v>467</v>
      </c>
      <c r="J346" s="118" t="s">
        <v>467</v>
      </c>
      <c r="K346" s="118"/>
      <c r="L346" s="118"/>
      <c r="M346" s="118"/>
      <c r="N346" s="116" t="s">
        <v>468</v>
      </c>
      <c r="O346" s="110"/>
    </row>
    <row r="347" spans="1:15" ht="19" x14ac:dyDescent="0.55000000000000004">
      <c r="A347" s="275"/>
      <c r="B347" s="126" t="s">
        <v>1787</v>
      </c>
      <c r="C347" s="116" t="s">
        <v>1788</v>
      </c>
      <c r="D347" s="116" t="s">
        <v>1789</v>
      </c>
      <c r="E347" s="110" t="s">
        <v>1790</v>
      </c>
      <c r="F347" s="118" t="s">
        <v>467</v>
      </c>
      <c r="G347" s="118" t="s">
        <v>467</v>
      </c>
      <c r="H347" s="118" t="s">
        <v>467</v>
      </c>
      <c r="I347" s="118" t="s">
        <v>467</v>
      </c>
      <c r="J347" s="118" t="s">
        <v>467</v>
      </c>
      <c r="K347" s="118"/>
      <c r="L347" s="118" t="s">
        <v>467</v>
      </c>
      <c r="M347" s="118"/>
      <c r="N347" s="116" t="s">
        <v>626</v>
      </c>
      <c r="O347" s="110" t="s">
        <v>1791</v>
      </c>
    </row>
    <row r="348" spans="1:15" ht="28.5" x14ac:dyDescent="0.55000000000000004">
      <c r="A348" s="273" t="s">
        <v>409</v>
      </c>
      <c r="B348" s="126" t="s">
        <v>292</v>
      </c>
      <c r="C348" s="116" t="s">
        <v>1792</v>
      </c>
      <c r="D348" s="116" t="s">
        <v>1793</v>
      </c>
      <c r="E348" s="116" t="s">
        <v>1794</v>
      </c>
      <c r="F348" s="118"/>
      <c r="G348" s="118" t="s">
        <v>467</v>
      </c>
      <c r="H348" s="118" t="s">
        <v>467</v>
      </c>
      <c r="I348" s="118" t="s">
        <v>467</v>
      </c>
      <c r="J348" s="118" t="s">
        <v>467</v>
      </c>
      <c r="K348" s="118" t="s">
        <v>467</v>
      </c>
      <c r="L348" s="118" t="s">
        <v>467</v>
      </c>
      <c r="M348" s="118" t="s">
        <v>467</v>
      </c>
      <c r="N348" s="116" t="s">
        <v>489</v>
      </c>
      <c r="O348" s="116" t="s">
        <v>1795</v>
      </c>
    </row>
    <row r="349" spans="1:15" ht="34.5" customHeight="1" x14ac:dyDescent="0.55000000000000004">
      <c r="A349" s="274"/>
      <c r="B349" s="278" t="s">
        <v>293</v>
      </c>
      <c r="C349" s="185" t="s">
        <v>1796</v>
      </c>
      <c r="D349" s="177" t="s">
        <v>1797</v>
      </c>
      <c r="E349" s="189" t="s">
        <v>1798</v>
      </c>
      <c r="F349" s="178"/>
      <c r="G349" s="178" t="s">
        <v>467</v>
      </c>
      <c r="H349" s="178" t="s">
        <v>467</v>
      </c>
      <c r="I349" s="178" t="s">
        <v>467</v>
      </c>
      <c r="J349" s="178" t="s">
        <v>467</v>
      </c>
      <c r="K349" s="178" t="s">
        <v>467</v>
      </c>
      <c r="L349" s="178"/>
      <c r="M349" s="178"/>
      <c r="N349" s="185" t="s">
        <v>600</v>
      </c>
      <c r="O349" s="185" t="s">
        <v>1799</v>
      </c>
    </row>
    <row r="350" spans="1:15" ht="19" x14ac:dyDescent="0.55000000000000004">
      <c r="A350" s="274"/>
      <c r="B350" s="278"/>
      <c r="C350" s="190" t="s">
        <v>1800</v>
      </c>
      <c r="D350" s="181" t="s">
        <v>1801</v>
      </c>
      <c r="E350" s="191" t="s">
        <v>1802</v>
      </c>
      <c r="F350" s="124" t="s">
        <v>467</v>
      </c>
      <c r="G350" s="124" t="s">
        <v>467</v>
      </c>
      <c r="H350" s="124" t="s">
        <v>467</v>
      </c>
      <c r="I350" s="124" t="s">
        <v>467</v>
      </c>
      <c r="J350" s="124" t="s">
        <v>467</v>
      </c>
      <c r="K350" s="124"/>
      <c r="L350" s="124"/>
      <c r="M350" s="124"/>
      <c r="N350" s="190" t="s">
        <v>1803</v>
      </c>
      <c r="O350" s="190"/>
    </row>
    <row r="351" spans="1:15" ht="19" x14ac:dyDescent="0.55000000000000004">
      <c r="A351" s="275"/>
      <c r="B351" s="278"/>
      <c r="C351" s="185" t="s">
        <v>1804</v>
      </c>
      <c r="D351" s="177" t="s">
        <v>1805</v>
      </c>
      <c r="E351" s="189" t="s">
        <v>1806</v>
      </c>
      <c r="F351" s="178" t="s">
        <v>467</v>
      </c>
      <c r="G351" s="178" t="s">
        <v>467</v>
      </c>
      <c r="H351" s="178" t="s">
        <v>467</v>
      </c>
      <c r="I351" s="178" t="s">
        <v>467</v>
      </c>
      <c r="J351" s="178" t="s">
        <v>467</v>
      </c>
      <c r="K351" s="178"/>
      <c r="L351" s="178"/>
      <c r="M351" s="178"/>
      <c r="N351" s="185" t="s">
        <v>1803</v>
      </c>
      <c r="O351" s="185"/>
    </row>
    <row r="352" spans="1:15" ht="19" x14ac:dyDescent="0.55000000000000004">
      <c r="A352" s="273" t="s">
        <v>410</v>
      </c>
      <c r="B352" s="126" t="s">
        <v>1807</v>
      </c>
      <c r="C352" s="110" t="s">
        <v>1808</v>
      </c>
      <c r="D352" s="116" t="s">
        <v>1809</v>
      </c>
      <c r="E352" s="111" t="s">
        <v>1810</v>
      </c>
      <c r="F352" s="118" t="s">
        <v>467</v>
      </c>
      <c r="G352" s="118" t="s">
        <v>467</v>
      </c>
      <c r="H352" s="118" t="s">
        <v>467</v>
      </c>
      <c r="I352" s="118" t="s">
        <v>467</v>
      </c>
      <c r="J352" s="118" t="s">
        <v>467</v>
      </c>
      <c r="K352" s="118"/>
      <c r="L352" s="118"/>
      <c r="M352" s="118"/>
      <c r="N352" s="110" t="s">
        <v>468</v>
      </c>
      <c r="O352" s="110"/>
    </row>
    <row r="353" spans="1:15" ht="64.5" customHeight="1" x14ac:dyDescent="0.55000000000000004">
      <c r="A353" s="275"/>
      <c r="B353" s="126" t="s">
        <v>296</v>
      </c>
      <c r="C353" s="110" t="s">
        <v>1811</v>
      </c>
      <c r="D353" s="116" t="s">
        <v>1812</v>
      </c>
      <c r="E353" s="110" t="s">
        <v>1813</v>
      </c>
      <c r="F353" s="118" t="s">
        <v>472</v>
      </c>
      <c r="G353" s="118" t="s">
        <v>472</v>
      </c>
      <c r="H353" s="118" t="s">
        <v>472</v>
      </c>
      <c r="I353" s="118" t="s">
        <v>472</v>
      </c>
      <c r="J353" s="118" t="s">
        <v>472</v>
      </c>
      <c r="K353" s="118"/>
      <c r="L353" s="118"/>
      <c r="M353" s="118"/>
      <c r="N353" s="116" t="s">
        <v>614</v>
      </c>
      <c r="O353" s="125"/>
    </row>
    <row r="354" spans="1:15" x14ac:dyDescent="0.55000000000000004">
      <c r="A354" s="91" t="s">
        <v>1835</v>
      </c>
      <c r="B354" s="188"/>
      <c r="C354" s="188"/>
      <c r="D354" s="188"/>
      <c r="E354" s="188"/>
      <c r="F354" s="188"/>
      <c r="G354" s="188"/>
      <c r="H354" s="188"/>
      <c r="I354" s="188"/>
      <c r="J354" s="188"/>
      <c r="K354" s="188"/>
      <c r="L354" s="188"/>
      <c r="M354" s="188"/>
      <c r="N354" s="188"/>
      <c r="O354" s="188"/>
    </row>
    <row r="355" spans="1:15" x14ac:dyDescent="0.55000000000000004">
      <c r="A355" s="113" t="s">
        <v>1814</v>
      </c>
      <c r="B355" s="106"/>
      <c r="C355" s="106"/>
      <c r="D355" s="106"/>
      <c r="E355" s="106"/>
      <c r="F355" s="106"/>
      <c r="G355" s="106"/>
      <c r="H355" s="106"/>
      <c r="I355" s="106"/>
      <c r="J355" s="106"/>
      <c r="K355" s="106"/>
      <c r="L355" s="106"/>
      <c r="M355" s="106"/>
      <c r="N355" s="106"/>
      <c r="O355" s="106"/>
    </row>
    <row r="356" spans="1:15" ht="20.25" customHeight="1" x14ac:dyDescent="0.55000000000000004">
      <c r="A356" s="113" t="s">
        <v>1825</v>
      </c>
      <c r="B356" s="107"/>
      <c r="C356" s="107"/>
      <c r="D356" s="107"/>
      <c r="E356" s="107"/>
      <c r="F356" s="107"/>
      <c r="G356" s="107"/>
      <c r="H356" s="107"/>
      <c r="I356" s="107"/>
      <c r="J356" s="107"/>
      <c r="K356" s="107"/>
      <c r="L356" s="107"/>
      <c r="M356" s="107"/>
      <c r="N356" s="107"/>
      <c r="O356" s="107"/>
    </row>
    <row r="357" spans="1:15" ht="16" customHeight="1" x14ac:dyDescent="0.55000000000000004">
      <c r="A357" s="196" t="s">
        <v>1824</v>
      </c>
      <c r="B357" s="112"/>
      <c r="C357" s="106"/>
      <c r="D357" s="108"/>
      <c r="E357" s="92"/>
      <c r="F357" s="90"/>
      <c r="G357" s="90"/>
      <c r="H357" s="90"/>
      <c r="I357" s="90"/>
      <c r="J357" s="90"/>
      <c r="K357" s="90"/>
      <c r="L357" s="90"/>
      <c r="M357" s="90"/>
      <c r="N357" s="91"/>
      <c r="O357" s="108"/>
    </row>
    <row r="358" spans="1:15" ht="18.75" customHeight="1" x14ac:dyDescent="0.55000000000000004"/>
    <row r="359" spans="1:15" ht="18.75" customHeight="1" x14ac:dyDescent="0.55000000000000004"/>
    <row r="363" spans="1:15" s="109" customFormat="1" x14ac:dyDescent="0.55000000000000004">
      <c r="A363" s="94"/>
      <c r="B363" s="94"/>
      <c r="C363" s="94"/>
      <c r="D363" s="94"/>
      <c r="E363" s="94"/>
      <c r="F363" s="94"/>
      <c r="G363" s="94"/>
      <c r="H363" s="94"/>
      <c r="I363" s="94"/>
      <c r="J363" s="94"/>
      <c r="K363" s="94"/>
      <c r="L363" s="94"/>
      <c r="M363" s="94"/>
      <c r="N363" s="94"/>
      <c r="O363" s="94"/>
    </row>
    <row r="364" spans="1:15" s="109" customFormat="1" x14ac:dyDescent="0.55000000000000004">
      <c r="A364" s="94"/>
      <c r="B364" s="94"/>
      <c r="C364" s="94"/>
      <c r="D364" s="94"/>
      <c r="E364" s="94"/>
      <c r="F364" s="94"/>
      <c r="G364" s="94"/>
      <c r="H364" s="94"/>
      <c r="I364" s="94"/>
      <c r="J364" s="94"/>
      <c r="K364" s="94"/>
      <c r="L364" s="94"/>
      <c r="M364" s="94"/>
      <c r="N364" s="94"/>
      <c r="O364" s="94"/>
    </row>
    <row r="365" spans="1:15" s="109" customFormat="1" x14ac:dyDescent="0.55000000000000004">
      <c r="A365" s="94"/>
      <c r="B365" s="94"/>
      <c r="C365" s="94"/>
      <c r="D365" s="94"/>
      <c r="E365" s="94"/>
      <c r="F365" s="94"/>
      <c r="G365" s="94"/>
      <c r="H365" s="94"/>
      <c r="I365" s="94"/>
      <c r="J365" s="94"/>
      <c r="K365" s="94"/>
      <c r="L365" s="94"/>
      <c r="M365" s="94"/>
      <c r="N365" s="94"/>
      <c r="O365" s="94"/>
    </row>
    <row r="366" spans="1:15" s="109" customFormat="1" x14ac:dyDescent="0.55000000000000004">
      <c r="A366" s="94"/>
      <c r="B366" s="94"/>
      <c r="C366" s="94"/>
      <c r="D366" s="94"/>
      <c r="E366" s="94"/>
      <c r="F366" s="94"/>
      <c r="G366" s="94"/>
      <c r="H366" s="94"/>
      <c r="I366" s="94"/>
      <c r="J366" s="94"/>
      <c r="K366" s="94"/>
      <c r="L366" s="94"/>
      <c r="M366" s="94"/>
      <c r="N366" s="94"/>
      <c r="O366" s="94"/>
    </row>
    <row r="367" spans="1:15" s="109" customFormat="1" x14ac:dyDescent="0.55000000000000004">
      <c r="A367" s="94"/>
      <c r="B367" s="94"/>
      <c r="C367" s="94"/>
      <c r="D367" s="94"/>
      <c r="E367" s="94"/>
      <c r="F367" s="94"/>
      <c r="G367" s="94"/>
      <c r="H367" s="94"/>
      <c r="I367" s="94"/>
      <c r="J367" s="94"/>
      <c r="K367" s="94"/>
      <c r="L367" s="94"/>
      <c r="M367" s="94"/>
      <c r="N367" s="94"/>
      <c r="O367" s="94"/>
    </row>
    <row r="368" spans="1:15" s="109" customFormat="1" x14ac:dyDescent="0.55000000000000004">
      <c r="A368" s="94"/>
      <c r="B368" s="94"/>
      <c r="C368" s="94"/>
      <c r="D368" s="94"/>
      <c r="E368" s="94"/>
      <c r="F368" s="94"/>
      <c r="G368" s="94"/>
      <c r="H368" s="94"/>
      <c r="I368" s="94"/>
      <c r="J368" s="94"/>
      <c r="K368" s="94"/>
      <c r="L368" s="94"/>
      <c r="M368" s="94"/>
      <c r="N368" s="94"/>
      <c r="O368" s="94"/>
    </row>
    <row r="369" spans="1:15" s="109" customFormat="1" x14ac:dyDescent="0.55000000000000004">
      <c r="A369" s="94"/>
      <c r="B369" s="94"/>
      <c r="C369" s="94"/>
      <c r="D369" s="94"/>
      <c r="E369" s="94"/>
      <c r="F369" s="94"/>
      <c r="G369" s="94"/>
      <c r="H369" s="94"/>
      <c r="I369" s="94"/>
      <c r="J369" s="94"/>
      <c r="K369" s="94"/>
      <c r="L369" s="94"/>
      <c r="M369" s="94"/>
      <c r="N369" s="94"/>
      <c r="O369" s="94"/>
    </row>
    <row r="370" spans="1:15" s="109" customFormat="1" x14ac:dyDescent="0.55000000000000004">
      <c r="A370" s="94"/>
      <c r="B370" s="94"/>
      <c r="C370" s="94"/>
      <c r="D370" s="94"/>
      <c r="E370" s="94"/>
      <c r="F370" s="94"/>
      <c r="G370" s="94"/>
      <c r="H370" s="94"/>
      <c r="I370" s="94"/>
      <c r="J370" s="94"/>
      <c r="K370" s="94"/>
      <c r="L370" s="94"/>
      <c r="M370" s="94"/>
      <c r="N370" s="94"/>
      <c r="O370" s="94"/>
    </row>
    <row r="371" spans="1:15" s="109" customFormat="1" x14ac:dyDescent="0.55000000000000004">
      <c r="A371" s="94"/>
      <c r="B371" s="94"/>
      <c r="C371" s="94"/>
      <c r="D371" s="94"/>
      <c r="E371" s="94"/>
      <c r="F371" s="94"/>
      <c r="G371" s="94"/>
      <c r="H371" s="94"/>
      <c r="I371" s="94"/>
      <c r="J371" s="94"/>
      <c r="K371" s="94"/>
      <c r="L371" s="94"/>
      <c r="M371" s="94"/>
      <c r="N371" s="94"/>
      <c r="O371" s="94"/>
    </row>
    <row r="372" spans="1:15" s="109" customFormat="1" x14ac:dyDescent="0.55000000000000004">
      <c r="A372" s="94"/>
      <c r="B372" s="94"/>
      <c r="C372" s="94"/>
      <c r="D372" s="94"/>
      <c r="E372" s="94"/>
      <c r="F372" s="94"/>
      <c r="G372" s="94"/>
      <c r="H372" s="94"/>
      <c r="I372" s="94"/>
      <c r="J372" s="94"/>
      <c r="K372" s="94"/>
      <c r="L372" s="94"/>
      <c r="M372" s="94"/>
      <c r="N372" s="94"/>
      <c r="O372" s="94"/>
    </row>
    <row r="373" spans="1:15" s="109" customFormat="1" x14ac:dyDescent="0.55000000000000004">
      <c r="A373" s="94"/>
      <c r="B373" s="94"/>
      <c r="C373" s="94"/>
      <c r="D373" s="94"/>
      <c r="E373" s="94"/>
      <c r="F373" s="94"/>
      <c r="G373" s="94"/>
      <c r="H373" s="94"/>
      <c r="I373" s="94"/>
      <c r="J373" s="94"/>
      <c r="K373" s="94"/>
      <c r="L373" s="94"/>
      <c r="M373" s="94"/>
      <c r="N373" s="94"/>
      <c r="O373" s="94"/>
    </row>
    <row r="374" spans="1:15" s="109" customFormat="1" x14ac:dyDescent="0.55000000000000004">
      <c r="A374" s="94"/>
      <c r="B374" s="94"/>
      <c r="C374" s="94"/>
      <c r="D374" s="94"/>
      <c r="E374" s="94"/>
      <c r="F374" s="94"/>
      <c r="G374" s="94"/>
      <c r="H374" s="94"/>
      <c r="I374" s="94"/>
      <c r="J374" s="94"/>
      <c r="K374" s="94"/>
      <c r="L374" s="94"/>
      <c r="M374" s="94"/>
      <c r="N374" s="94"/>
      <c r="O374" s="94"/>
    </row>
    <row r="375" spans="1:15" s="109" customFormat="1" x14ac:dyDescent="0.55000000000000004">
      <c r="A375" s="94"/>
      <c r="B375" s="94"/>
      <c r="C375" s="94"/>
      <c r="D375" s="94"/>
      <c r="E375" s="94"/>
      <c r="F375" s="94"/>
      <c r="G375" s="94"/>
      <c r="H375" s="94"/>
      <c r="I375" s="94"/>
      <c r="J375" s="94"/>
      <c r="K375" s="94"/>
      <c r="L375" s="94"/>
      <c r="M375" s="94"/>
      <c r="N375" s="94"/>
      <c r="O375" s="94"/>
    </row>
    <row r="376" spans="1:15" s="109" customFormat="1" x14ac:dyDescent="0.55000000000000004">
      <c r="A376" s="94"/>
      <c r="B376" s="94"/>
      <c r="C376" s="94"/>
      <c r="D376" s="94"/>
      <c r="E376" s="94"/>
      <c r="F376" s="94"/>
      <c r="G376" s="94"/>
      <c r="H376" s="94"/>
      <c r="I376" s="94"/>
      <c r="J376" s="94"/>
      <c r="K376" s="94"/>
      <c r="L376" s="94"/>
      <c r="M376" s="94"/>
      <c r="N376" s="94"/>
      <c r="O376" s="94"/>
    </row>
    <row r="377" spans="1:15" s="109" customFormat="1" x14ac:dyDescent="0.55000000000000004">
      <c r="A377" s="94"/>
      <c r="B377" s="94"/>
      <c r="C377" s="94"/>
      <c r="D377" s="94"/>
      <c r="E377" s="94"/>
      <c r="F377" s="94"/>
      <c r="G377" s="94"/>
      <c r="H377" s="94"/>
      <c r="I377" s="94"/>
      <c r="J377" s="94"/>
      <c r="K377" s="94"/>
      <c r="L377" s="94"/>
      <c r="M377" s="94"/>
      <c r="N377" s="94"/>
      <c r="O377" s="94"/>
    </row>
    <row r="378" spans="1:15" s="109" customFormat="1" x14ac:dyDescent="0.55000000000000004">
      <c r="A378" s="94"/>
      <c r="B378" s="94"/>
      <c r="C378" s="94"/>
      <c r="D378" s="94"/>
      <c r="E378" s="94"/>
      <c r="F378" s="94"/>
      <c r="G378" s="94"/>
      <c r="H378" s="94"/>
      <c r="I378" s="94"/>
      <c r="J378" s="94"/>
      <c r="K378" s="94"/>
      <c r="L378" s="94"/>
      <c r="M378" s="94"/>
      <c r="N378" s="94"/>
      <c r="O378" s="94"/>
    </row>
    <row r="379" spans="1:15" s="109" customFormat="1" x14ac:dyDescent="0.55000000000000004">
      <c r="A379" s="94"/>
      <c r="B379" s="94"/>
      <c r="C379" s="94"/>
      <c r="D379" s="94"/>
      <c r="E379" s="94"/>
      <c r="F379" s="94"/>
      <c r="G379" s="94"/>
      <c r="H379" s="94"/>
      <c r="I379" s="94"/>
      <c r="J379" s="94"/>
      <c r="K379" s="94"/>
      <c r="L379" s="94"/>
      <c r="M379" s="94"/>
      <c r="N379" s="94"/>
      <c r="O379" s="94"/>
    </row>
    <row r="380" spans="1:15" s="109" customFormat="1" x14ac:dyDescent="0.55000000000000004">
      <c r="A380" s="94"/>
      <c r="B380" s="94"/>
      <c r="C380" s="94"/>
      <c r="D380" s="94"/>
      <c r="E380" s="94"/>
      <c r="F380" s="94"/>
      <c r="G380" s="94"/>
      <c r="H380" s="94"/>
      <c r="I380" s="94"/>
      <c r="J380" s="94"/>
      <c r="K380" s="94"/>
      <c r="L380" s="94"/>
      <c r="M380" s="94"/>
      <c r="N380" s="94"/>
      <c r="O380" s="94"/>
    </row>
    <row r="381" spans="1:15" s="109" customFormat="1" x14ac:dyDescent="0.55000000000000004">
      <c r="A381" s="94"/>
      <c r="B381" s="94"/>
      <c r="C381" s="94"/>
      <c r="D381" s="94"/>
      <c r="E381" s="94"/>
      <c r="F381" s="94"/>
      <c r="G381" s="94"/>
      <c r="H381" s="94"/>
      <c r="I381" s="94"/>
      <c r="J381" s="94"/>
      <c r="K381" s="94"/>
      <c r="L381" s="94"/>
      <c r="M381" s="94"/>
      <c r="N381" s="94"/>
      <c r="O381" s="94"/>
    </row>
    <row r="382" spans="1:15" s="109" customFormat="1" x14ac:dyDescent="0.55000000000000004">
      <c r="A382" s="94"/>
      <c r="B382" s="94"/>
      <c r="C382" s="94"/>
      <c r="D382" s="94"/>
      <c r="E382" s="94"/>
      <c r="F382" s="94"/>
      <c r="G382" s="94"/>
      <c r="H382" s="94"/>
      <c r="I382" s="94"/>
      <c r="J382" s="94"/>
      <c r="K382" s="94"/>
      <c r="L382" s="94"/>
      <c r="M382" s="94"/>
      <c r="N382" s="94"/>
      <c r="O382" s="94"/>
    </row>
    <row r="383" spans="1:15" s="109" customFormat="1" x14ac:dyDescent="0.55000000000000004">
      <c r="A383" s="94"/>
      <c r="B383" s="94"/>
      <c r="C383" s="94"/>
      <c r="D383" s="94"/>
      <c r="E383" s="94"/>
      <c r="F383" s="94"/>
      <c r="G383" s="94"/>
      <c r="H383" s="94"/>
      <c r="I383" s="94"/>
      <c r="J383" s="94"/>
      <c r="K383" s="94"/>
      <c r="L383" s="94"/>
      <c r="M383" s="94"/>
      <c r="N383" s="94"/>
      <c r="O383" s="94"/>
    </row>
    <row r="384" spans="1:15" s="109" customFormat="1" x14ac:dyDescent="0.55000000000000004">
      <c r="A384" s="94"/>
      <c r="B384" s="94"/>
      <c r="C384" s="94"/>
      <c r="D384" s="94"/>
      <c r="E384" s="94"/>
      <c r="F384" s="94"/>
      <c r="G384" s="94"/>
      <c r="H384" s="94"/>
      <c r="I384" s="94"/>
      <c r="J384" s="94"/>
      <c r="K384" s="94"/>
      <c r="L384" s="94"/>
      <c r="M384" s="94"/>
      <c r="N384" s="94"/>
      <c r="O384" s="94"/>
    </row>
    <row r="385" spans="1:15" s="109" customFormat="1" x14ac:dyDescent="0.55000000000000004">
      <c r="A385" s="94"/>
      <c r="B385" s="94"/>
      <c r="C385" s="94"/>
      <c r="D385" s="94"/>
      <c r="E385" s="94"/>
      <c r="F385" s="94"/>
      <c r="G385" s="94"/>
      <c r="H385" s="94"/>
      <c r="I385" s="94"/>
      <c r="J385" s="94"/>
      <c r="K385" s="94"/>
      <c r="L385" s="94"/>
      <c r="M385" s="94"/>
      <c r="N385" s="94"/>
      <c r="O385" s="94"/>
    </row>
    <row r="386" spans="1:15" s="109" customFormat="1" x14ac:dyDescent="0.55000000000000004">
      <c r="A386" s="94"/>
      <c r="B386" s="94"/>
      <c r="C386" s="94"/>
      <c r="D386" s="94"/>
      <c r="E386" s="94"/>
      <c r="F386" s="94"/>
      <c r="G386" s="94"/>
      <c r="H386" s="94"/>
      <c r="I386" s="94"/>
      <c r="J386" s="94"/>
      <c r="K386" s="94"/>
      <c r="L386" s="94"/>
      <c r="M386" s="94"/>
      <c r="N386" s="94"/>
      <c r="O386" s="94"/>
    </row>
    <row r="387" spans="1:15" s="109" customFormat="1" x14ac:dyDescent="0.55000000000000004">
      <c r="A387" s="94"/>
      <c r="B387" s="94"/>
      <c r="C387" s="94"/>
      <c r="D387" s="94"/>
      <c r="E387" s="94"/>
      <c r="F387" s="94"/>
      <c r="G387" s="94"/>
      <c r="H387" s="94"/>
      <c r="I387" s="94"/>
      <c r="J387" s="94"/>
      <c r="K387" s="94"/>
      <c r="L387" s="94"/>
      <c r="M387" s="94"/>
      <c r="N387" s="94"/>
      <c r="O387" s="94"/>
    </row>
    <row r="388" spans="1:15" s="109" customFormat="1" x14ac:dyDescent="0.55000000000000004">
      <c r="A388" s="94"/>
      <c r="B388" s="94"/>
      <c r="C388" s="94"/>
      <c r="D388" s="94"/>
      <c r="E388" s="94"/>
      <c r="F388" s="94"/>
      <c r="G388" s="94"/>
      <c r="H388" s="94"/>
      <c r="I388" s="94"/>
      <c r="J388" s="94"/>
      <c r="K388" s="94"/>
      <c r="L388" s="94"/>
      <c r="M388" s="94"/>
      <c r="N388" s="94"/>
      <c r="O388" s="94"/>
    </row>
    <row r="389" spans="1:15" s="109" customFormat="1" x14ac:dyDescent="0.55000000000000004">
      <c r="A389" s="94"/>
      <c r="B389" s="94"/>
      <c r="C389" s="94"/>
      <c r="D389" s="94"/>
      <c r="E389" s="94"/>
      <c r="F389" s="94"/>
      <c r="G389" s="94"/>
      <c r="H389" s="94"/>
      <c r="I389" s="94"/>
      <c r="J389" s="94"/>
      <c r="K389" s="94"/>
      <c r="L389" s="94"/>
      <c r="M389" s="94"/>
      <c r="N389" s="94"/>
      <c r="O389" s="94"/>
    </row>
    <row r="390" spans="1:15" s="109" customFormat="1" x14ac:dyDescent="0.55000000000000004">
      <c r="A390" s="94"/>
      <c r="B390" s="94"/>
      <c r="C390" s="94"/>
      <c r="D390" s="94"/>
      <c r="E390" s="94"/>
      <c r="F390" s="94"/>
      <c r="G390" s="94"/>
      <c r="H390" s="94"/>
      <c r="I390" s="94"/>
      <c r="J390" s="94"/>
      <c r="K390" s="94"/>
      <c r="L390" s="94"/>
      <c r="M390" s="94"/>
      <c r="N390" s="94"/>
      <c r="O390" s="94"/>
    </row>
    <row r="391" spans="1:15" s="109" customFormat="1" x14ac:dyDescent="0.55000000000000004">
      <c r="A391" s="94"/>
      <c r="B391" s="94"/>
      <c r="C391" s="94"/>
      <c r="D391" s="94"/>
      <c r="E391" s="94"/>
      <c r="F391" s="94"/>
      <c r="G391" s="94"/>
      <c r="H391" s="94"/>
      <c r="I391" s="94"/>
      <c r="J391" s="94"/>
      <c r="K391" s="94"/>
      <c r="L391" s="94"/>
      <c r="M391" s="94"/>
      <c r="N391" s="94"/>
      <c r="O391" s="94"/>
    </row>
    <row r="392" spans="1:15" s="109" customFormat="1" x14ac:dyDescent="0.55000000000000004">
      <c r="A392" s="94"/>
      <c r="B392" s="94"/>
      <c r="C392" s="94"/>
      <c r="D392" s="94"/>
      <c r="E392" s="94"/>
      <c r="F392" s="94"/>
      <c r="G392" s="94"/>
      <c r="H392" s="94"/>
      <c r="I392" s="94"/>
      <c r="J392" s="94"/>
      <c r="K392" s="94"/>
      <c r="L392" s="94"/>
      <c r="M392" s="94"/>
      <c r="N392" s="94"/>
      <c r="O392" s="94"/>
    </row>
    <row r="393" spans="1:15" s="109" customFormat="1" x14ac:dyDescent="0.55000000000000004">
      <c r="A393" s="94"/>
      <c r="B393" s="94"/>
      <c r="C393" s="94"/>
      <c r="D393" s="94"/>
      <c r="E393" s="94"/>
      <c r="F393" s="94"/>
      <c r="G393" s="94"/>
      <c r="H393" s="94"/>
      <c r="I393" s="94"/>
      <c r="J393" s="94"/>
      <c r="K393" s="94"/>
      <c r="L393" s="94"/>
      <c r="M393" s="94"/>
      <c r="N393" s="94"/>
      <c r="O393" s="94"/>
    </row>
    <row r="394" spans="1:15" s="109" customFormat="1" x14ac:dyDescent="0.55000000000000004">
      <c r="A394" s="94"/>
      <c r="B394" s="94"/>
      <c r="C394" s="94"/>
      <c r="D394" s="94"/>
      <c r="E394" s="94"/>
      <c r="F394" s="94"/>
      <c r="G394" s="94"/>
      <c r="H394" s="94"/>
      <c r="I394" s="94"/>
      <c r="J394" s="94"/>
      <c r="K394" s="94"/>
      <c r="L394" s="94"/>
      <c r="M394" s="94"/>
      <c r="N394" s="94"/>
      <c r="O394" s="94"/>
    </row>
    <row r="395" spans="1:15" s="109" customFormat="1" x14ac:dyDescent="0.55000000000000004">
      <c r="A395" s="94"/>
      <c r="B395" s="94"/>
      <c r="C395" s="94"/>
      <c r="D395" s="94"/>
      <c r="E395" s="94"/>
      <c r="F395" s="94"/>
      <c r="G395" s="94"/>
      <c r="H395" s="94"/>
      <c r="I395" s="94"/>
      <c r="J395" s="94"/>
      <c r="K395" s="94"/>
      <c r="L395" s="94"/>
      <c r="M395" s="94"/>
      <c r="N395" s="94"/>
      <c r="O395" s="94"/>
    </row>
    <row r="396" spans="1:15" s="109" customFormat="1" x14ac:dyDescent="0.55000000000000004">
      <c r="A396" s="94"/>
      <c r="B396" s="94"/>
      <c r="C396" s="94"/>
      <c r="D396" s="94"/>
      <c r="E396" s="94"/>
      <c r="F396" s="94"/>
      <c r="G396" s="94"/>
      <c r="H396" s="94"/>
      <c r="I396" s="94"/>
      <c r="J396" s="94"/>
      <c r="K396" s="94"/>
      <c r="L396" s="94"/>
      <c r="M396" s="94"/>
      <c r="N396" s="94"/>
      <c r="O396" s="94"/>
    </row>
    <row r="397" spans="1:15" s="109" customFormat="1" x14ac:dyDescent="0.55000000000000004">
      <c r="A397" s="94"/>
      <c r="B397" s="94"/>
      <c r="C397" s="94"/>
      <c r="D397" s="94"/>
      <c r="E397" s="94"/>
      <c r="F397" s="94"/>
      <c r="G397" s="94"/>
      <c r="H397" s="94"/>
      <c r="I397" s="94"/>
      <c r="J397" s="94"/>
      <c r="K397" s="94"/>
      <c r="L397" s="94"/>
      <c r="M397" s="94"/>
      <c r="N397" s="94"/>
      <c r="O397" s="94"/>
    </row>
    <row r="398" spans="1:15" s="109" customFormat="1" x14ac:dyDescent="0.55000000000000004">
      <c r="A398" s="94"/>
      <c r="B398" s="94"/>
      <c r="C398" s="94"/>
      <c r="D398" s="94"/>
      <c r="E398" s="94"/>
      <c r="F398" s="94"/>
      <c r="G398" s="94"/>
      <c r="H398" s="94"/>
      <c r="I398" s="94"/>
      <c r="J398" s="94"/>
      <c r="K398" s="94"/>
      <c r="L398" s="94"/>
      <c r="M398" s="94"/>
      <c r="N398" s="94"/>
      <c r="O398" s="94"/>
    </row>
    <row r="399" spans="1:15" s="109" customFormat="1" x14ac:dyDescent="0.55000000000000004">
      <c r="A399" s="94"/>
      <c r="B399" s="94"/>
      <c r="C399" s="94"/>
      <c r="D399" s="94"/>
      <c r="E399" s="94"/>
      <c r="F399" s="94"/>
      <c r="G399" s="94"/>
      <c r="H399" s="94"/>
      <c r="I399" s="94"/>
      <c r="J399" s="94"/>
      <c r="K399" s="94"/>
      <c r="L399" s="94"/>
      <c r="M399" s="94"/>
      <c r="N399" s="94"/>
      <c r="O399" s="94"/>
    </row>
    <row r="400" spans="1:15" s="109" customFormat="1" x14ac:dyDescent="0.55000000000000004">
      <c r="A400" s="94"/>
      <c r="B400" s="94"/>
      <c r="C400" s="94"/>
      <c r="D400" s="94"/>
      <c r="E400" s="94"/>
      <c r="F400" s="94"/>
      <c r="G400" s="94"/>
      <c r="H400" s="94"/>
      <c r="I400" s="94"/>
      <c r="J400" s="94"/>
      <c r="K400" s="94"/>
      <c r="L400" s="94"/>
      <c r="M400" s="94"/>
      <c r="N400" s="94"/>
      <c r="O400" s="94"/>
    </row>
    <row r="401" spans="1:15" s="109" customFormat="1" x14ac:dyDescent="0.55000000000000004">
      <c r="A401" s="94"/>
      <c r="B401" s="94"/>
      <c r="C401" s="94"/>
      <c r="D401" s="94"/>
      <c r="E401" s="94"/>
      <c r="F401" s="94"/>
      <c r="G401" s="94"/>
      <c r="H401" s="94"/>
      <c r="I401" s="94"/>
      <c r="J401" s="94"/>
      <c r="K401" s="94"/>
      <c r="L401" s="94"/>
      <c r="M401" s="94"/>
      <c r="N401" s="94"/>
      <c r="O401" s="94"/>
    </row>
    <row r="402" spans="1:15" s="109" customFormat="1" x14ac:dyDescent="0.55000000000000004">
      <c r="A402" s="94"/>
      <c r="B402" s="94"/>
      <c r="C402" s="94"/>
      <c r="D402" s="94"/>
      <c r="E402" s="94"/>
      <c r="F402" s="94"/>
      <c r="G402" s="94"/>
      <c r="H402" s="94"/>
      <c r="I402" s="94"/>
      <c r="J402" s="94"/>
      <c r="K402" s="94"/>
      <c r="L402" s="94"/>
      <c r="M402" s="94"/>
      <c r="N402" s="94"/>
      <c r="O402" s="94"/>
    </row>
    <row r="403" spans="1:15" s="109" customFormat="1" x14ac:dyDescent="0.55000000000000004">
      <c r="A403" s="94"/>
      <c r="B403" s="94"/>
      <c r="C403" s="94"/>
      <c r="D403" s="94"/>
      <c r="E403" s="94"/>
      <c r="F403" s="94"/>
      <c r="G403" s="94"/>
      <c r="H403" s="94"/>
      <c r="I403" s="94"/>
      <c r="J403" s="94"/>
      <c r="K403" s="94"/>
      <c r="L403" s="94"/>
      <c r="M403" s="94"/>
      <c r="N403" s="94"/>
      <c r="O403" s="94"/>
    </row>
    <row r="404" spans="1:15" s="109" customFormat="1" x14ac:dyDescent="0.55000000000000004">
      <c r="A404" s="94"/>
      <c r="B404" s="94"/>
      <c r="C404" s="94"/>
      <c r="D404" s="94"/>
      <c r="E404" s="94"/>
      <c r="F404" s="94"/>
      <c r="G404" s="94"/>
      <c r="H404" s="94"/>
      <c r="I404" s="94"/>
      <c r="J404" s="94"/>
      <c r="K404" s="94"/>
      <c r="L404" s="94"/>
      <c r="M404" s="94"/>
      <c r="N404" s="94"/>
      <c r="O404" s="94"/>
    </row>
    <row r="405" spans="1:15" s="109" customFormat="1" x14ac:dyDescent="0.55000000000000004">
      <c r="A405" s="94"/>
      <c r="B405" s="94"/>
      <c r="C405" s="94"/>
      <c r="D405" s="94"/>
      <c r="E405" s="94"/>
      <c r="F405" s="94"/>
      <c r="G405" s="94"/>
      <c r="H405" s="94"/>
      <c r="I405" s="94"/>
      <c r="J405" s="94"/>
      <c r="K405" s="94"/>
      <c r="L405" s="94"/>
      <c r="M405" s="94"/>
      <c r="N405" s="94"/>
      <c r="O405" s="94"/>
    </row>
    <row r="406" spans="1:15" s="109" customFormat="1" x14ac:dyDescent="0.55000000000000004">
      <c r="A406" s="94"/>
      <c r="B406" s="94"/>
      <c r="C406" s="94"/>
      <c r="D406" s="94"/>
      <c r="E406" s="94"/>
      <c r="F406" s="94"/>
      <c r="G406" s="94"/>
      <c r="H406" s="94"/>
      <c r="I406" s="94"/>
      <c r="J406" s="94"/>
      <c r="K406" s="94"/>
      <c r="L406" s="94"/>
      <c r="M406" s="94"/>
      <c r="N406" s="94"/>
      <c r="O406" s="94"/>
    </row>
    <row r="407" spans="1:15" s="109" customFormat="1" x14ac:dyDescent="0.55000000000000004">
      <c r="A407" s="94"/>
      <c r="B407" s="94"/>
      <c r="C407" s="94"/>
      <c r="D407" s="94"/>
      <c r="E407" s="94"/>
      <c r="F407" s="94"/>
      <c r="G407" s="94"/>
      <c r="H407" s="94"/>
      <c r="I407" s="94"/>
      <c r="J407" s="94"/>
      <c r="K407" s="94"/>
      <c r="L407" s="94"/>
      <c r="M407" s="94"/>
      <c r="N407" s="94"/>
      <c r="O407" s="94"/>
    </row>
    <row r="408" spans="1:15" s="109" customFormat="1" x14ac:dyDescent="0.55000000000000004">
      <c r="A408" s="94"/>
      <c r="B408" s="94"/>
      <c r="C408" s="94"/>
      <c r="D408" s="94"/>
      <c r="E408" s="94"/>
      <c r="F408" s="94"/>
      <c r="G408" s="94"/>
      <c r="H408" s="94"/>
      <c r="I408" s="94"/>
      <c r="J408" s="94"/>
      <c r="K408" s="94"/>
      <c r="L408" s="94"/>
      <c r="M408" s="94"/>
      <c r="N408" s="94"/>
      <c r="O408" s="94"/>
    </row>
    <row r="409" spans="1:15" s="109" customFormat="1" x14ac:dyDescent="0.55000000000000004">
      <c r="A409" s="94"/>
      <c r="B409" s="94"/>
      <c r="C409" s="94"/>
      <c r="D409" s="94"/>
      <c r="E409" s="94"/>
      <c r="F409" s="94"/>
      <c r="G409" s="94"/>
      <c r="H409" s="94"/>
      <c r="I409" s="94"/>
      <c r="J409" s="94"/>
      <c r="K409" s="94"/>
      <c r="L409" s="94"/>
      <c r="M409" s="94"/>
      <c r="N409" s="94"/>
      <c r="O409" s="94"/>
    </row>
    <row r="410" spans="1:15" s="109" customFormat="1" x14ac:dyDescent="0.55000000000000004">
      <c r="A410" s="94"/>
      <c r="B410" s="94"/>
      <c r="C410" s="94"/>
      <c r="D410" s="94"/>
      <c r="E410" s="94"/>
      <c r="F410" s="94"/>
      <c r="G410" s="94"/>
      <c r="H410" s="94"/>
      <c r="I410" s="94"/>
      <c r="J410" s="94"/>
      <c r="K410" s="94"/>
      <c r="L410" s="94"/>
      <c r="M410" s="94"/>
      <c r="N410" s="94"/>
      <c r="O410" s="94"/>
    </row>
    <row r="411" spans="1:15" s="109" customFormat="1" x14ac:dyDescent="0.55000000000000004">
      <c r="A411" s="94"/>
      <c r="B411" s="94"/>
      <c r="C411" s="94"/>
      <c r="D411" s="94"/>
      <c r="E411" s="94"/>
      <c r="F411" s="94"/>
      <c r="G411" s="94"/>
      <c r="H411" s="94"/>
      <c r="I411" s="94"/>
      <c r="J411" s="94"/>
      <c r="K411" s="94"/>
      <c r="L411" s="94"/>
      <c r="M411" s="94"/>
      <c r="N411" s="94"/>
      <c r="O411" s="94"/>
    </row>
    <row r="412" spans="1:15" s="109" customFormat="1" x14ac:dyDescent="0.55000000000000004">
      <c r="A412" s="94"/>
      <c r="B412" s="94"/>
      <c r="C412" s="94"/>
      <c r="D412" s="94"/>
      <c r="E412" s="94"/>
      <c r="F412" s="94"/>
      <c r="G412" s="94"/>
      <c r="H412" s="94"/>
      <c r="I412" s="94"/>
      <c r="J412" s="94"/>
      <c r="K412" s="94"/>
      <c r="L412" s="94"/>
      <c r="M412" s="94"/>
      <c r="N412" s="94"/>
      <c r="O412" s="94"/>
    </row>
    <row r="413" spans="1:15" s="109" customFormat="1" x14ac:dyDescent="0.55000000000000004">
      <c r="A413" s="94"/>
      <c r="B413" s="94"/>
      <c r="C413" s="94"/>
      <c r="D413" s="94"/>
      <c r="E413" s="94"/>
      <c r="F413" s="94"/>
      <c r="G413" s="94"/>
      <c r="H413" s="94"/>
      <c r="I413" s="94"/>
      <c r="J413" s="94"/>
      <c r="K413" s="94"/>
      <c r="L413" s="94"/>
      <c r="M413" s="94"/>
      <c r="N413" s="94"/>
      <c r="O413" s="94"/>
    </row>
    <row r="414" spans="1:15" s="109" customFormat="1" x14ac:dyDescent="0.55000000000000004">
      <c r="A414" s="94"/>
      <c r="B414" s="94"/>
      <c r="C414" s="94"/>
      <c r="D414" s="94"/>
      <c r="E414" s="94"/>
      <c r="F414" s="94"/>
      <c r="G414" s="94"/>
      <c r="H414" s="94"/>
      <c r="I414" s="94"/>
      <c r="J414" s="94"/>
      <c r="K414" s="94"/>
      <c r="L414" s="94"/>
      <c r="M414" s="94"/>
      <c r="N414" s="94"/>
      <c r="O414" s="94"/>
    </row>
    <row r="415" spans="1:15" s="109" customFormat="1" x14ac:dyDescent="0.55000000000000004">
      <c r="A415" s="94"/>
      <c r="B415" s="94"/>
      <c r="C415" s="94"/>
      <c r="D415" s="94"/>
      <c r="E415" s="94"/>
      <c r="F415" s="94"/>
      <c r="G415" s="94"/>
      <c r="H415" s="94"/>
      <c r="I415" s="94"/>
      <c r="J415" s="94"/>
      <c r="K415" s="94"/>
      <c r="L415" s="94"/>
      <c r="M415" s="94"/>
      <c r="N415" s="94"/>
      <c r="O415" s="94"/>
    </row>
    <row r="416" spans="1:15" s="109" customFormat="1" x14ac:dyDescent="0.55000000000000004">
      <c r="A416" s="94"/>
      <c r="B416" s="94"/>
      <c r="C416" s="94"/>
      <c r="D416" s="94"/>
      <c r="E416" s="94"/>
      <c r="F416" s="94"/>
      <c r="G416" s="94"/>
      <c r="H416" s="94"/>
      <c r="I416" s="94"/>
      <c r="J416" s="94"/>
      <c r="K416" s="94"/>
      <c r="L416" s="94"/>
      <c r="M416" s="94"/>
      <c r="N416" s="94"/>
      <c r="O416" s="94"/>
    </row>
    <row r="417" spans="1:15" s="109" customFormat="1" x14ac:dyDescent="0.55000000000000004">
      <c r="A417" s="94"/>
      <c r="B417" s="94"/>
      <c r="C417" s="94"/>
      <c r="D417" s="94"/>
      <c r="E417" s="94"/>
      <c r="F417" s="94"/>
      <c r="G417" s="94"/>
      <c r="H417" s="94"/>
      <c r="I417" s="94"/>
      <c r="J417" s="94"/>
      <c r="K417" s="94"/>
      <c r="L417" s="94"/>
      <c r="M417" s="94"/>
      <c r="N417" s="94"/>
      <c r="O417" s="94"/>
    </row>
    <row r="418" spans="1:15" s="109" customFormat="1" x14ac:dyDescent="0.55000000000000004">
      <c r="A418" s="94"/>
      <c r="B418" s="94"/>
      <c r="C418" s="94"/>
      <c r="D418" s="94"/>
      <c r="E418" s="94"/>
      <c r="F418" s="94"/>
      <c r="G418" s="94"/>
      <c r="H418" s="94"/>
      <c r="I418" s="94"/>
      <c r="J418" s="94"/>
      <c r="K418" s="94"/>
      <c r="L418" s="94"/>
      <c r="M418" s="94"/>
      <c r="N418" s="94"/>
      <c r="O418" s="94"/>
    </row>
    <row r="419" spans="1:15" s="109" customFormat="1" x14ac:dyDescent="0.55000000000000004">
      <c r="A419" s="94"/>
      <c r="B419" s="94"/>
      <c r="C419" s="94"/>
      <c r="D419" s="94"/>
      <c r="E419" s="94"/>
      <c r="F419" s="94"/>
      <c r="G419" s="94"/>
      <c r="H419" s="94"/>
      <c r="I419" s="94"/>
      <c r="J419" s="94"/>
      <c r="K419" s="94"/>
      <c r="L419" s="94"/>
      <c r="M419" s="94"/>
      <c r="N419" s="94"/>
      <c r="O419" s="94"/>
    </row>
    <row r="420" spans="1:15" s="109" customFormat="1" x14ac:dyDescent="0.55000000000000004">
      <c r="A420" s="94"/>
      <c r="B420" s="94"/>
      <c r="C420" s="94"/>
      <c r="D420" s="94"/>
      <c r="E420" s="94"/>
      <c r="F420" s="94"/>
      <c r="G420" s="94"/>
      <c r="H420" s="94"/>
      <c r="I420" s="94"/>
      <c r="J420" s="94"/>
      <c r="K420" s="94"/>
      <c r="L420" s="94"/>
      <c r="M420" s="94"/>
      <c r="N420" s="94"/>
      <c r="O420" s="94"/>
    </row>
    <row r="421" spans="1:15" s="109" customFormat="1" x14ac:dyDescent="0.55000000000000004">
      <c r="A421" s="94"/>
      <c r="B421" s="94"/>
      <c r="C421" s="94"/>
      <c r="D421" s="94"/>
      <c r="E421" s="94"/>
      <c r="F421" s="94"/>
      <c r="G421" s="94"/>
      <c r="H421" s="94"/>
      <c r="I421" s="94"/>
      <c r="J421" s="94"/>
      <c r="K421" s="94"/>
      <c r="L421" s="94"/>
      <c r="M421" s="94"/>
      <c r="N421" s="94"/>
      <c r="O421" s="94"/>
    </row>
    <row r="422" spans="1:15" s="109" customFormat="1" x14ac:dyDescent="0.55000000000000004">
      <c r="A422" s="94"/>
      <c r="B422" s="94"/>
      <c r="C422" s="94"/>
      <c r="D422" s="94"/>
      <c r="E422" s="94"/>
      <c r="F422" s="94"/>
      <c r="G422" s="94"/>
      <c r="H422" s="94"/>
      <c r="I422" s="94"/>
      <c r="J422" s="94"/>
      <c r="K422" s="94"/>
      <c r="L422" s="94"/>
      <c r="M422" s="94"/>
      <c r="N422" s="94"/>
      <c r="O422" s="94"/>
    </row>
    <row r="423" spans="1:15" s="109" customFormat="1" x14ac:dyDescent="0.55000000000000004">
      <c r="A423" s="94"/>
      <c r="B423" s="94"/>
      <c r="C423" s="94"/>
      <c r="D423" s="94"/>
      <c r="E423" s="94"/>
      <c r="F423" s="94"/>
      <c r="G423" s="94"/>
      <c r="H423" s="94"/>
      <c r="I423" s="94"/>
      <c r="J423" s="94"/>
      <c r="K423" s="94"/>
      <c r="L423" s="94"/>
      <c r="M423" s="94"/>
      <c r="N423" s="94"/>
      <c r="O423" s="94"/>
    </row>
    <row r="424" spans="1:15" s="109" customFormat="1" x14ac:dyDescent="0.55000000000000004">
      <c r="A424" s="94"/>
      <c r="B424" s="94"/>
      <c r="C424" s="94"/>
      <c r="D424" s="94"/>
      <c r="E424" s="94"/>
      <c r="F424" s="94"/>
      <c r="G424" s="94"/>
      <c r="H424" s="94"/>
      <c r="I424" s="94"/>
      <c r="J424" s="94"/>
      <c r="K424" s="94"/>
      <c r="L424" s="94"/>
      <c r="M424" s="94"/>
      <c r="N424" s="94"/>
      <c r="O424" s="94"/>
    </row>
    <row r="425" spans="1:15" s="109" customFormat="1" x14ac:dyDescent="0.55000000000000004">
      <c r="A425" s="94"/>
      <c r="B425" s="94"/>
      <c r="C425" s="94"/>
      <c r="D425" s="94"/>
      <c r="E425" s="94"/>
      <c r="F425" s="94"/>
      <c r="G425" s="94"/>
      <c r="H425" s="94"/>
      <c r="I425" s="94"/>
      <c r="J425" s="94"/>
      <c r="K425" s="94"/>
      <c r="L425" s="94"/>
      <c r="M425" s="94"/>
      <c r="N425" s="94"/>
      <c r="O425" s="94"/>
    </row>
    <row r="426" spans="1:15" s="109" customFormat="1" x14ac:dyDescent="0.55000000000000004">
      <c r="A426" s="94"/>
      <c r="B426" s="94"/>
      <c r="C426" s="94"/>
      <c r="D426" s="94"/>
      <c r="E426" s="94"/>
      <c r="F426" s="94"/>
      <c r="G426" s="94"/>
      <c r="H426" s="94"/>
      <c r="I426" s="94"/>
      <c r="J426" s="94"/>
      <c r="K426" s="94"/>
      <c r="L426" s="94"/>
      <c r="M426" s="94"/>
      <c r="N426" s="94"/>
      <c r="O426" s="94"/>
    </row>
    <row r="427" spans="1:15" s="109" customFormat="1" x14ac:dyDescent="0.55000000000000004">
      <c r="A427" s="94"/>
      <c r="B427" s="94"/>
      <c r="C427" s="94"/>
      <c r="D427" s="94"/>
      <c r="E427" s="94"/>
      <c r="F427" s="94"/>
      <c r="G427" s="94"/>
      <c r="H427" s="94"/>
      <c r="I427" s="94"/>
      <c r="J427" s="94"/>
      <c r="K427" s="94"/>
      <c r="L427" s="94"/>
      <c r="M427" s="94"/>
      <c r="N427" s="94"/>
      <c r="O427" s="94"/>
    </row>
    <row r="428" spans="1:15" s="109" customFormat="1" x14ac:dyDescent="0.55000000000000004">
      <c r="A428" s="94"/>
      <c r="B428" s="94"/>
      <c r="C428" s="94"/>
      <c r="D428" s="94"/>
      <c r="E428" s="94"/>
      <c r="F428" s="94"/>
      <c r="G428" s="94"/>
      <c r="H428" s="94"/>
      <c r="I428" s="94"/>
      <c r="J428" s="94"/>
      <c r="K428" s="94"/>
      <c r="L428" s="94"/>
      <c r="M428" s="94"/>
      <c r="N428" s="94"/>
      <c r="O428" s="94"/>
    </row>
    <row r="429" spans="1:15" s="109" customFormat="1" x14ac:dyDescent="0.55000000000000004">
      <c r="A429" s="94"/>
      <c r="B429" s="94"/>
      <c r="C429" s="94"/>
      <c r="D429" s="94"/>
      <c r="E429" s="94"/>
      <c r="F429" s="94"/>
      <c r="G429" s="94"/>
      <c r="H429" s="94"/>
      <c r="I429" s="94"/>
      <c r="J429" s="94"/>
      <c r="K429" s="94"/>
      <c r="L429" s="94"/>
      <c r="M429" s="94"/>
      <c r="N429" s="94"/>
      <c r="O429" s="94"/>
    </row>
    <row r="430" spans="1:15" s="109" customFormat="1" x14ac:dyDescent="0.55000000000000004">
      <c r="A430" s="94"/>
      <c r="B430" s="94"/>
      <c r="C430" s="94"/>
      <c r="D430" s="94"/>
      <c r="E430" s="94"/>
      <c r="F430" s="94"/>
      <c r="G430" s="94"/>
      <c r="H430" s="94"/>
      <c r="I430" s="94"/>
      <c r="J430" s="94"/>
      <c r="K430" s="94"/>
      <c r="L430" s="94"/>
      <c r="M430" s="94"/>
      <c r="N430" s="94"/>
      <c r="O430" s="94"/>
    </row>
    <row r="431" spans="1:15" s="109" customFormat="1" x14ac:dyDescent="0.55000000000000004">
      <c r="A431" s="94"/>
      <c r="B431" s="94"/>
      <c r="C431" s="94"/>
      <c r="D431" s="94"/>
      <c r="E431" s="94"/>
      <c r="F431" s="94"/>
      <c r="G431" s="94"/>
      <c r="H431" s="94"/>
      <c r="I431" s="94"/>
      <c r="J431" s="94"/>
      <c r="K431" s="94"/>
      <c r="L431" s="94"/>
      <c r="M431" s="94"/>
      <c r="N431" s="94"/>
      <c r="O431" s="94"/>
    </row>
    <row r="432" spans="1:15" s="109" customFormat="1" x14ac:dyDescent="0.55000000000000004">
      <c r="A432" s="94"/>
      <c r="B432" s="94"/>
      <c r="C432" s="94"/>
      <c r="D432" s="94"/>
      <c r="E432" s="94"/>
      <c r="F432" s="94"/>
      <c r="G432" s="94"/>
      <c r="H432" s="94"/>
      <c r="I432" s="94"/>
      <c r="J432" s="94"/>
      <c r="K432" s="94"/>
      <c r="L432" s="94"/>
      <c r="M432" s="94"/>
      <c r="N432" s="94"/>
      <c r="O432" s="94"/>
    </row>
    <row r="433" spans="1:15" s="109" customFormat="1" x14ac:dyDescent="0.55000000000000004">
      <c r="A433" s="94"/>
      <c r="B433" s="94"/>
      <c r="C433" s="94"/>
      <c r="D433" s="94"/>
      <c r="E433" s="94"/>
      <c r="F433" s="94"/>
      <c r="G433" s="94"/>
      <c r="H433" s="94"/>
      <c r="I433" s="94"/>
      <c r="J433" s="94"/>
      <c r="K433" s="94"/>
      <c r="L433" s="94"/>
      <c r="M433" s="94"/>
      <c r="N433" s="94"/>
      <c r="O433" s="94"/>
    </row>
    <row r="434" spans="1:15" s="109" customFormat="1" x14ac:dyDescent="0.55000000000000004">
      <c r="A434" s="94"/>
      <c r="B434" s="94"/>
      <c r="C434" s="94"/>
      <c r="D434" s="94"/>
      <c r="E434" s="94"/>
      <c r="F434" s="94"/>
      <c r="G434" s="94"/>
      <c r="H434" s="94"/>
      <c r="I434" s="94"/>
      <c r="J434" s="94"/>
      <c r="K434" s="94"/>
      <c r="L434" s="94"/>
      <c r="M434" s="94"/>
      <c r="N434" s="94"/>
      <c r="O434" s="94"/>
    </row>
    <row r="435" spans="1:15" s="109" customFormat="1" x14ac:dyDescent="0.55000000000000004">
      <c r="A435" s="94"/>
      <c r="B435" s="94"/>
      <c r="C435" s="94"/>
      <c r="D435" s="94"/>
      <c r="E435" s="94"/>
      <c r="F435" s="94"/>
      <c r="G435" s="94"/>
      <c r="H435" s="94"/>
      <c r="I435" s="94"/>
      <c r="J435" s="94"/>
      <c r="K435" s="94"/>
      <c r="L435" s="94"/>
      <c r="M435" s="94"/>
      <c r="N435" s="94"/>
      <c r="O435" s="94"/>
    </row>
    <row r="436" spans="1:15" s="109" customFormat="1" x14ac:dyDescent="0.55000000000000004">
      <c r="A436" s="94"/>
      <c r="B436" s="94"/>
      <c r="C436" s="94"/>
      <c r="D436" s="94"/>
      <c r="E436" s="94"/>
      <c r="F436" s="94"/>
      <c r="G436" s="94"/>
      <c r="H436" s="94"/>
      <c r="I436" s="94"/>
      <c r="J436" s="94"/>
      <c r="K436" s="94"/>
      <c r="L436" s="94"/>
      <c r="M436" s="94"/>
      <c r="N436" s="94"/>
      <c r="O436" s="94"/>
    </row>
    <row r="437" spans="1:15" s="109" customFormat="1" x14ac:dyDescent="0.55000000000000004">
      <c r="A437" s="94"/>
      <c r="B437" s="94"/>
      <c r="C437" s="94"/>
      <c r="D437" s="94"/>
      <c r="E437" s="94"/>
      <c r="F437" s="94"/>
      <c r="G437" s="94"/>
      <c r="H437" s="94"/>
      <c r="I437" s="94"/>
      <c r="J437" s="94"/>
      <c r="K437" s="94"/>
      <c r="L437" s="94"/>
      <c r="M437" s="94"/>
      <c r="N437" s="94"/>
      <c r="O437" s="94"/>
    </row>
    <row r="438" spans="1:15" s="109" customFormat="1" x14ac:dyDescent="0.55000000000000004">
      <c r="A438" s="94"/>
      <c r="B438" s="94"/>
      <c r="C438" s="94"/>
      <c r="D438" s="94"/>
      <c r="E438" s="94"/>
      <c r="F438" s="94"/>
      <c r="G438" s="94"/>
      <c r="H438" s="94"/>
      <c r="I438" s="94"/>
      <c r="J438" s="94"/>
      <c r="K438" s="94"/>
      <c r="L438" s="94"/>
      <c r="M438" s="94"/>
      <c r="N438" s="94"/>
      <c r="O438" s="94"/>
    </row>
    <row r="439" spans="1:15" s="109" customFormat="1" x14ac:dyDescent="0.55000000000000004">
      <c r="A439" s="94"/>
      <c r="B439" s="94"/>
      <c r="C439" s="94"/>
      <c r="D439" s="94"/>
      <c r="E439" s="94"/>
      <c r="F439" s="94"/>
      <c r="G439" s="94"/>
      <c r="H439" s="94"/>
      <c r="I439" s="94"/>
      <c r="J439" s="94"/>
      <c r="K439" s="94"/>
      <c r="L439" s="94"/>
      <c r="M439" s="94"/>
      <c r="N439" s="94"/>
      <c r="O439" s="94"/>
    </row>
    <row r="440" spans="1:15" s="109" customFormat="1" x14ac:dyDescent="0.55000000000000004">
      <c r="A440" s="94"/>
      <c r="B440" s="94"/>
      <c r="C440" s="94"/>
      <c r="D440" s="94"/>
      <c r="E440" s="94"/>
      <c r="F440" s="94"/>
      <c r="G440" s="94"/>
      <c r="H440" s="94"/>
      <c r="I440" s="94"/>
      <c r="J440" s="94"/>
      <c r="K440" s="94"/>
      <c r="L440" s="94"/>
      <c r="M440" s="94"/>
      <c r="N440" s="94"/>
      <c r="O440" s="94"/>
    </row>
    <row r="441" spans="1:15" s="109" customFormat="1" x14ac:dyDescent="0.55000000000000004">
      <c r="A441" s="94"/>
      <c r="B441" s="94"/>
      <c r="C441" s="94"/>
      <c r="D441" s="94"/>
      <c r="E441" s="94"/>
      <c r="F441" s="94"/>
      <c r="G441" s="94"/>
      <c r="H441" s="94"/>
      <c r="I441" s="94"/>
      <c r="J441" s="94"/>
      <c r="K441" s="94"/>
      <c r="L441" s="94"/>
      <c r="M441" s="94"/>
      <c r="N441" s="94"/>
      <c r="O441" s="94"/>
    </row>
    <row r="442" spans="1:15" s="109" customFormat="1" x14ac:dyDescent="0.55000000000000004">
      <c r="A442" s="94"/>
      <c r="B442" s="94"/>
      <c r="C442" s="94"/>
      <c r="D442" s="94"/>
      <c r="E442" s="94"/>
      <c r="F442" s="94"/>
      <c r="G442" s="94"/>
      <c r="H442" s="94"/>
      <c r="I442" s="94"/>
      <c r="J442" s="94"/>
      <c r="K442" s="94"/>
      <c r="L442" s="94"/>
      <c r="M442" s="94"/>
      <c r="N442" s="94"/>
      <c r="O442" s="94"/>
    </row>
    <row r="443" spans="1:15" s="109" customFormat="1" x14ac:dyDescent="0.55000000000000004">
      <c r="A443" s="94"/>
      <c r="B443" s="94"/>
      <c r="C443" s="94"/>
      <c r="D443" s="94"/>
      <c r="E443" s="94"/>
      <c r="F443" s="94"/>
      <c r="G443" s="94"/>
      <c r="H443" s="94"/>
      <c r="I443" s="94"/>
      <c r="J443" s="94"/>
      <c r="K443" s="94"/>
      <c r="L443" s="94"/>
      <c r="M443" s="94"/>
      <c r="N443" s="94"/>
      <c r="O443" s="94"/>
    </row>
    <row r="444" spans="1:15" s="109" customFormat="1" x14ac:dyDescent="0.55000000000000004">
      <c r="A444" s="94"/>
      <c r="B444" s="94"/>
      <c r="C444" s="94"/>
      <c r="D444" s="94"/>
      <c r="E444" s="94"/>
      <c r="F444" s="94"/>
      <c r="G444" s="94"/>
      <c r="H444" s="94"/>
      <c r="I444" s="94"/>
      <c r="J444" s="94"/>
      <c r="K444" s="94"/>
      <c r="L444" s="94"/>
      <c r="M444" s="94"/>
      <c r="N444" s="94"/>
      <c r="O444" s="94"/>
    </row>
    <row r="445" spans="1:15" s="109" customFormat="1" x14ac:dyDescent="0.55000000000000004">
      <c r="A445" s="94"/>
      <c r="B445" s="94"/>
      <c r="C445" s="94"/>
      <c r="D445" s="94"/>
      <c r="E445" s="94"/>
      <c r="F445" s="94"/>
      <c r="G445" s="94"/>
      <c r="H445" s="94"/>
      <c r="I445" s="94"/>
      <c r="J445" s="94"/>
      <c r="K445" s="94"/>
      <c r="L445" s="94"/>
      <c r="M445" s="94"/>
      <c r="N445" s="94"/>
      <c r="O445" s="94"/>
    </row>
    <row r="446" spans="1:15" s="109" customFormat="1" x14ac:dyDescent="0.55000000000000004">
      <c r="A446" s="94"/>
      <c r="B446" s="94"/>
      <c r="C446" s="94"/>
      <c r="D446" s="94"/>
      <c r="E446" s="94"/>
      <c r="F446" s="94"/>
      <c r="G446" s="94"/>
      <c r="H446" s="94"/>
      <c r="I446" s="94"/>
      <c r="J446" s="94"/>
      <c r="K446" s="94"/>
      <c r="L446" s="94"/>
      <c r="M446" s="94"/>
      <c r="N446" s="94"/>
      <c r="O446" s="94"/>
    </row>
    <row r="447" spans="1:15" s="109" customFormat="1" x14ac:dyDescent="0.55000000000000004">
      <c r="A447" s="94"/>
      <c r="B447" s="94"/>
      <c r="C447" s="94"/>
      <c r="D447" s="94"/>
      <c r="E447" s="94"/>
      <c r="F447" s="94"/>
      <c r="G447" s="94"/>
      <c r="H447" s="94"/>
      <c r="I447" s="94"/>
      <c r="J447" s="94"/>
      <c r="K447" s="94"/>
      <c r="L447" s="94"/>
      <c r="M447" s="94"/>
      <c r="N447" s="94"/>
      <c r="O447" s="94"/>
    </row>
    <row r="448" spans="1:15" s="109" customFormat="1" x14ac:dyDescent="0.55000000000000004">
      <c r="A448" s="94"/>
      <c r="B448" s="94"/>
      <c r="C448" s="94"/>
      <c r="D448" s="94"/>
      <c r="E448" s="94"/>
      <c r="F448" s="94"/>
      <c r="G448" s="94"/>
      <c r="H448" s="94"/>
      <c r="I448" s="94"/>
      <c r="J448" s="94"/>
      <c r="K448" s="94"/>
      <c r="L448" s="94"/>
      <c r="M448" s="94"/>
      <c r="N448" s="94"/>
      <c r="O448" s="94"/>
    </row>
    <row r="449" spans="1:15" s="109" customFormat="1" x14ac:dyDescent="0.55000000000000004">
      <c r="A449" s="94"/>
      <c r="B449" s="94"/>
      <c r="C449" s="94"/>
      <c r="D449" s="94"/>
      <c r="E449" s="94"/>
      <c r="F449" s="94"/>
      <c r="G449" s="94"/>
      <c r="H449" s="94"/>
      <c r="I449" s="94"/>
      <c r="J449" s="94"/>
      <c r="K449" s="94"/>
      <c r="L449" s="94"/>
      <c r="M449" s="94"/>
      <c r="N449" s="94"/>
      <c r="O449" s="94"/>
    </row>
    <row r="450" spans="1:15" s="109" customFormat="1" x14ac:dyDescent="0.55000000000000004">
      <c r="A450" s="94"/>
      <c r="B450" s="94"/>
      <c r="C450" s="94"/>
      <c r="D450" s="94"/>
      <c r="E450" s="94"/>
      <c r="F450" s="94"/>
      <c r="G450" s="94"/>
      <c r="H450" s="94"/>
      <c r="I450" s="94"/>
      <c r="J450" s="94"/>
      <c r="K450" s="94"/>
      <c r="L450" s="94"/>
      <c r="M450" s="94"/>
      <c r="N450" s="94"/>
      <c r="O450" s="94"/>
    </row>
    <row r="451" spans="1:15" s="109" customFormat="1" x14ac:dyDescent="0.55000000000000004">
      <c r="A451" s="94"/>
      <c r="B451" s="94"/>
      <c r="C451" s="94"/>
      <c r="D451" s="94"/>
      <c r="E451" s="94"/>
      <c r="F451" s="94"/>
      <c r="G451" s="94"/>
      <c r="H451" s="94"/>
      <c r="I451" s="94"/>
      <c r="J451" s="94"/>
      <c r="K451" s="94"/>
      <c r="L451" s="94"/>
      <c r="M451" s="94"/>
      <c r="N451" s="94"/>
      <c r="O451" s="94"/>
    </row>
    <row r="452" spans="1:15" s="109" customFormat="1" x14ac:dyDescent="0.55000000000000004">
      <c r="A452" s="94"/>
      <c r="B452" s="94"/>
      <c r="C452" s="94"/>
      <c r="D452" s="94"/>
      <c r="E452" s="94"/>
      <c r="F452" s="94"/>
      <c r="G452" s="94"/>
      <c r="H452" s="94"/>
      <c r="I452" s="94"/>
      <c r="J452" s="94"/>
      <c r="K452" s="94"/>
      <c r="L452" s="94"/>
      <c r="M452" s="94"/>
      <c r="N452" s="94"/>
      <c r="O452" s="94"/>
    </row>
    <row r="453" spans="1:15" s="109" customFormat="1" x14ac:dyDescent="0.55000000000000004">
      <c r="A453" s="94"/>
      <c r="B453" s="94"/>
      <c r="C453" s="94"/>
      <c r="D453" s="94"/>
      <c r="E453" s="94"/>
      <c r="F453" s="94"/>
      <c r="G453" s="94"/>
      <c r="H453" s="94"/>
      <c r="I453" s="94"/>
      <c r="J453" s="94"/>
      <c r="K453" s="94"/>
      <c r="L453" s="94"/>
      <c r="M453" s="94"/>
      <c r="N453" s="94"/>
      <c r="O453" s="94"/>
    </row>
    <row r="454" spans="1:15" s="109" customFormat="1" x14ac:dyDescent="0.55000000000000004">
      <c r="A454" s="94"/>
      <c r="B454" s="94"/>
      <c r="C454" s="94"/>
      <c r="D454" s="94"/>
      <c r="E454" s="94"/>
      <c r="F454" s="94"/>
      <c r="G454" s="94"/>
      <c r="H454" s="94"/>
      <c r="I454" s="94"/>
      <c r="J454" s="94"/>
      <c r="K454" s="94"/>
      <c r="L454" s="94"/>
      <c r="M454" s="94"/>
      <c r="N454" s="94"/>
      <c r="O454" s="94"/>
    </row>
    <row r="455" spans="1:15" s="109" customFormat="1" x14ac:dyDescent="0.55000000000000004">
      <c r="A455" s="94"/>
      <c r="B455" s="94"/>
      <c r="C455" s="94"/>
      <c r="D455" s="94"/>
      <c r="E455" s="94"/>
      <c r="F455" s="94"/>
      <c r="G455" s="94"/>
      <c r="H455" s="94"/>
      <c r="I455" s="94"/>
      <c r="J455" s="94"/>
      <c r="K455" s="94"/>
      <c r="L455" s="94"/>
      <c r="M455" s="94"/>
      <c r="N455" s="94"/>
      <c r="O455" s="94"/>
    </row>
    <row r="456" spans="1:15" s="109" customFormat="1" x14ac:dyDescent="0.55000000000000004">
      <c r="A456" s="94"/>
      <c r="B456" s="94"/>
      <c r="C456" s="94"/>
      <c r="D456" s="94"/>
      <c r="E456" s="94"/>
      <c r="F456" s="94"/>
      <c r="G456" s="94"/>
      <c r="H456" s="94"/>
      <c r="I456" s="94"/>
      <c r="J456" s="94"/>
      <c r="K456" s="94"/>
      <c r="L456" s="94"/>
      <c r="M456" s="94"/>
      <c r="N456" s="94"/>
      <c r="O456" s="94"/>
    </row>
    <row r="457" spans="1:15" s="109" customFormat="1" x14ac:dyDescent="0.55000000000000004">
      <c r="A457" s="94"/>
      <c r="B457" s="94"/>
      <c r="C457" s="94"/>
      <c r="D457" s="94"/>
      <c r="E457" s="94"/>
      <c r="F457" s="94"/>
      <c r="G457" s="94"/>
      <c r="H457" s="94"/>
      <c r="I457" s="94"/>
      <c r="J457" s="94"/>
      <c r="K457" s="94"/>
      <c r="L457" s="94"/>
      <c r="M457" s="94"/>
      <c r="N457" s="94"/>
      <c r="O457" s="94"/>
    </row>
    <row r="458" spans="1:15" s="109" customFormat="1" x14ac:dyDescent="0.55000000000000004">
      <c r="A458" s="94"/>
      <c r="B458" s="94"/>
      <c r="C458" s="94"/>
      <c r="D458" s="94"/>
      <c r="E458" s="94"/>
      <c r="F458" s="94"/>
      <c r="G458" s="94"/>
      <c r="H458" s="94"/>
      <c r="I458" s="94"/>
      <c r="J458" s="94"/>
      <c r="K458" s="94"/>
      <c r="L458" s="94"/>
      <c r="M458" s="94"/>
      <c r="N458" s="94"/>
      <c r="O458" s="94"/>
    </row>
    <row r="459" spans="1:15" s="109" customFormat="1" x14ac:dyDescent="0.55000000000000004">
      <c r="A459" s="94"/>
      <c r="B459" s="94"/>
      <c r="C459" s="94"/>
      <c r="D459" s="94"/>
      <c r="E459" s="94"/>
      <c r="F459" s="94"/>
      <c r="G459" s="94"/>
      <c r="H459" s="94"/>
      <c r="I459" s="94"/>
      <c r="J459" s="94"/>
      <c r="K459" s="94"/>
      <c r="L459" s="94"/>
      <c r="M459" s="94"/>
      <c r="N459" s="94"/>
      <c r="O459" s="94"/>
    </row>
    <row r="460" spans="1:15" s="109" customFormat="1" x14ac:dyDescent="0.55000000000000004">
      <c r="A460" s="94"/>
      <c r="B460" s="94"/>
      <c r="C460" s="94"/>
      <c r="D460" s="94"/>
      <c r="E460" s="94"/>
      <c r="F460" s="94"/>
      <c r="G460" s="94"/>
      <c r="H460" s="94"/>
      <c r="I460" s="94"/>
      <c r="J460" s="94"/>
      <c r="K460" s="94"/>
      <c r="L460" s="94"/>
      <c r="M460" s="94"/>
      <c r="N460" s="94"/>
      <c r="O460" s="94"/>
    </row>
    <row r="461" spans="1:15" s="109" customFormat="1" x14ac:dyDescent="0.55000000000000004">
      <c r="A461" s="94"/>
      <c r="B461" s="94"/>
      <c r="C461" s="94"/>
      <c r="D461" s="94"/>
      <c r="E461" s="94"/>
      <c r="F461" s="94"/>
      <c r="G461" s="94"/>
      <c r="H461" s="94"/>
      <c r="I461" s="94"/>
      <c r="J461" s="94"/>
      <c r="K461" s="94"/>
      <c r="L461" s="94"/>
      <c r="M461" s="94"/>
      <c r="N461" s="94"/>
      <c r="O461" s="94"/>
    </row>
    <row r="462" spans="1:15" s="109" customFormat="1" x14ac:dyDescent="0.55000000000000004">
      <c r="A462" s="94"/>
      <c r="B462" s="94"/>
      <c r="C462" s="94"/>
      <c r="D462" s="94"/>
      <c r="E462" s="94"/>
      <c r="F462" s="94"/>
      <c r="G462" s="94"/>
      <c r="H462" s="94"/>
      <c r="I462" s="94"/>
      <c r="J462" s="94"/>
      <c r="K462" s="94"/>
      <c r="L462" s="94"/>
      <c r="M462" s="94"/>
      <c r="N462" s="94"/>
      <c r="O462" s="94"/>
    </row>
    <row r="463" spans="1:15" s="109" customFormat="1" x14ac:dyDescent="0.55000000000000004">
      <c r="A463" s="94"/>
      <c r="B463" s="94"/>
      <c r="C463" s="94"/>
      <c r="D463" s="94"/>
      <c r="E463" s="94"/>
      <c r="F463" s="94"/>
      <c r="G463" s="94"/>
      <c r="H463" s="94"/>
      <c r="I463" s="94"/>
      <c r="J463" s="94"/>
      <c r="K463" s="94"/>
      <c r="L463" s="94"/>
      <c r="M463" s="94"/>
      <c r="N463" s="94"/>
      <c r="O463" s="94"/>
    </row>
    <row r="464" spans="1:15" s="109" customFormat="1" x14ac:dyDescent="0.55000000000000004">
      <c r="A464" s="94"/>
      <c r="B464" s="94"/>
      <c r="C464" s="94"/>
      <c r="D464" s="94"/>
      <c r="E464" s="94"/>
      <c r="F464" s="94"/>
      <c r="G464" s="94"/>
      <c r="H464" s="94"/>
      <c r="I464" s="94"/>
      <c r="J464" s="94"/>
      <c r="K464" s="94"/>
      <c r="L464" s="94"/>
      <c r="M464" s="94"/>
      <c r="N464" s="94"/>
      <c r="O464" s="94"/>
    </row>
    <row r="465" spans="1:15" s="109" customFormat="1" x14ac:dyDescent="0.55000000000000004">
      <c r="A465" s="94"/>
      <c r="B465" s="94"/>
      <c r="C465" s="94"/>
      <c r="D465" s="94"/>
      <c r="E465" s="94"/>
      <c r="F465" s="94"/>
      <c r="G465" s="94"/>
      <c r="H465" s="94"/>
      <c r="I465" s="94"/>
      <c r="J465" s="94"/>
      <c r="K465" s="94"/>
      <c r="L465" s="94"/>
      <c r="M465" s="94"/>
      <c r="N465" s="94"/>
      <c r="O465" s="94"/>
    </row>
    <row r="466" spans="1:15" s="109" customFormat="1" x14ac:dyDescent="0.55000000000000004">
      <c r="A466" s="94"/>
      <c r="B466" s="94"/>
      <c r="C466" s="94"/>
      <c r="D466" s="94"/>
      <c r="E466" s="94"/>
      <c r="F466" s="94"/>
      <c r="G466" s="94"/>
      <c r="H466" s="94"/>
      <c r="I466" s="94"/>
      <c r="J466" s="94"/>
      <c r="K466" s="94"/>
      <c r="L466" s="94"/>
      <c r="M466" s="94"/>
      <c r="N466" s="94"/>
      <c r="O466" s="94"/>
    </row>
    <row r="467" spans="1:15" s="109" customFormat="1" x14ac:dyDescent="0.55000000000000004">
      <c r="A467" s="94"/>
      <c r="B467" s="94"/>
      <c r="C467" s="94"/>
      <c r="D467" s="94"/>
      <c r="E467" s="94"/>
      <c r="F467" s="94"/>
      <c r="G467" s="94"/>
      <c r="H467" s="94"/>
      <c r="I467" s="94"/>
      <c r="J467" s="94"/>
      <c r="K467" s="94"/>
      <c r="L467" s="94"/>
      <c r="M467" s="94"/>
      <c r="N467" s="94"/>
      <c r="O467" s="94"/>
    </row>
    <row r="468" spans="1:15" s="109" customFormat="1" x14ac:dyDescent="0.55000000000000004">
      <c r="A468" s="94"/>
      <c r="B468" s="94"/>
      <c r="C468" s="94"/>
      <c r="D468" s="94"/>
      <c r="E468" s="94"/>
      <c r="F468" s="94"/>
      <c r="G468" s="94"/>
      <c r="H468" s="94"/>
      <c r="I468" s="94"/>
      <c r="J468" s="94"/>
      <c r="K468" s="94"/>
      <c r="L468" s="94"/>
      <c r="M468" s="94"/>
      <c r="N468" s="94"/>
      <c r="O468" s="94"/>
    </row>
    <row r="469" spans="1:15" s="109" customFormat="1" x14ac:dyDescent="0.55000000000000004">
      <c r="A469" s="94"/>
      <c r="B469" s="94"/>
      <c r="C469" s="94"/>
      <c r="D469" s="94"/>
      <c r="E469" s="94"/>
      <c r="F469" s="94"/>
      <c r="G469" s="94"/>
      <c r="H469" s="94"/>
      <c r="I469" s="94"/>
      <c r="J469" s="94"/>
      <c r="K469" s="94"/>
      <c r="L469" s="94"/>
      <c r="M469" s="94"/>
      <c r="N469" s="94"/>
      <c r="O469" s="94"/>
    </row>
    <row r="470" spans="1:15" s="109" customFormat="1" x14ac:dyDescent="0.55000000000000004">
      <c r="A470" s="94"/>
      <c r="B470" s="94"/>
      <c r="C470" s="94"/>
      <c r="D470" s="94"/>
      <c r="E470" s="94"/>
      <c r="F470" s="94"/>
      <c r="G470" s="94"/>
      <c r="H470" s="94"/>
      <c r="I470" s="94"/>
      <c r="J470" s="94"/>
      <c r="K470" s="94"/>
      <c r="L470" s="94"/>
      <c r="M470" s="94"/>
      <c r="N470" s="94"/>
      <c r="O470" s="94"/>
    </row>
    <row r="471" spans="1:15" s="109" customFormat="1" x14ac:dyDescent="0.55000000000000004">
      <c r="A471" s="94"/>
      <c r="B471" s="94"/>
      <c r="C471" s="94"/>
      <c r="D471" s="94"/>
      <c r="E471" s="94"/>
      <c r="F471" s="94"/>
      <c r="G471" s="94"/>
      <c r="H471" s="94"/>
      <c r="I471" s="94"/>
      <c r="J471" s="94"/>
      <c r="K471" s="94"/>
      <c r="L471" s="94"/>
      <c r="M471" s="94"/>
      <c r="N471" s="94"/>
      <c r="O471" s="94"/>
    </row>
    <row r="472" spans="1:15" s="109" customFormat="1" x14ac:dyDescent="0.55000000000000004">
      <c r="A472" s="94"/>
      <c r="B472" s="94"/>
      <c r="C472" s="94"/>
      <c r="D472" s="94"/>
      <c r="E472" s="94"/>
      <c r="F472" s="94"/>
      <c r="G472" s="94"/>
      <c r="H472" s="94"/>
      <c r="I472" s="94"/>
      <c r="J472" s="94"/>
      <c r="K472" s="94"/>
      <c r="L472" s="94"/>
      <c r="M472" s="94"/>
      <c r="N472" s="94"/>
      <c r="O472" s="94"/>
    </row>
    <row r="473" spans="1:15" s="109" customFormat="1" x14ac:dyDescent="0.55000000000000004">
      <c r="A473" s="94"/>
      <c r="B473" s="94"/>
      <c r="C473" s="94"/>
      <c r="D473" s="94"/>
      <c r="E473" s="94"/>
      <c r="F473" s="94"/>
      <c r="G473" s="94"/>
      <c r="H473" s="94"/>
      <c r="I473" s="94"/>
      <c r="J473" s="94"/>
      <c r="K473" s="94"/>
      <c r="L473" s="94"/>
      <c r="M473" s="94"/>
      <c r="N473" s="94"/>
      <c r="O473" s="94"/>
    </row>
    <row r="474" spans="1:15" s="109" customFormat="1" x14ac:dyDescent="0.55000000000000004">
      <c r="A474" s="94"/>
      <c r="B474" s="94"/>
      <c r="C474" s="94"/>
      <c r="D474" s="94"/>
      <c r="E474" s="94"/>
      <c r="F474" s="94"/>
      <c r="G474" s="94"/>
      <c r="H474" s="94"/>
      <c r="I474" s="94"/>
      <c r="J474" s="94"/>
      <c r="K474" s="94"/>
      <c r="L474" s="94"/>
      <c r="M474" s="94"/>
      <c r="N474" s="94"/>
      <c r="O474" s="94"/>
    </row>
    <row r="475" spans="1:15" s="109" customFormat="1" x14ac:dyDescent="0.55000000000000004">
      <c r="A475" s="94"/>
      <c r="B475" s="94"/>
      <c r="C475" s="94"/>
      <c r="D475" s="94"/>
      <c r="E475" s="94"/>
      <c r="F475" s="94"/>
      <c r="G475" s="94"/>
      <c r="H475" s="94"/>
      <c r="I475" s="94"/>
      <c r="J475" s="94"/>
      <c r="K475" s="94"/>
      <c r="L475" s="94"/>
      <c r="M475" s="94"/>
      <c r="N475" s="94"/>
      <c r="O475" s="94"/>
    </row>
    <row r="476" spans="1:15" s="109" customFormat="1" x14ac:dyDescent="0.55000000000000004">
      <c r="A476" s="94"/>
      <c r="B476" s="94"/>
      <c r="C476" s="94"/>
      <c r="D476" s="94"/>
      <c r="E476" s="94"/>
      <c r="F476" s="94"/>
      <c r="G476" s="94"/>
      <c r="H476" s="94"/>
      <c r="I476" s="94"/>
      <c r="J476" s="94"/>
      <c r="K476" s="94"/>
      <c r="L476" s="94"/>
      <c r="M476" s="94"/>
      <c r="N476" s="94"/>
      <c r="O476" s="94"/>
    </row>
    <row r="477" spans="1:15" s="109" customFormat="1" x14ac:dyDescent="0.55000000000000004">
      <c r="A477" s="94"/>
      <c r="B477" s="94"/>
      <c r="C477" s="94"/>
      <c r="D477" s="94"/>
      <c r="E477" s="94"/>
      <c r="F477" s="94"/>
      <c r="G477" s="94"/>
      <c r="H477" s="94"/>
      <c r="I477" s="94"/>
      <c r="J477" s="94"/>
      <c r="K477" s="94"/>
      <c r="L477" s="94"/>
      <c r="M477" s="94"/>
      <c r="N477" s="94"/>
      <c r="O477" s="94"/>
    </row>
    <row r="478" spans="1:15" s="109" customFormat="1" x14ac:dyDescent="0.55000000000000004">
      <c r="A478" s="94"/>
      <c r="B478" s="94"/>
      <c r="C478" s="94"/>
      <c r="D478" s="94"/>
      <c r="E478" s="94"/>
      <c r="F478" s="94"/>
      <c r="G478" s="94"/>
      <c r="H478" s="94"/>
      <c r="I478" s="94"/>
      <c r="J478" s="94"/>
      <c r="K478" s="94"/>
      <c r="L478" s="94"/>
      <c r="M478" s="94"/>
      <c r="N478" s="94"/>
      <c r="O478" s="94"/>
    </row>
    <row r="479" spans="1:15" s="109" customFormat="1" x14ac:dyDescent="0.55000000000000004">
      <c r="A479" s="94"/>
      <c r="B479" s="94"/>
      <c r="C479" s="94"/>
      <c r="D479" s="94"/>
      <c r="E479" s="94"/>
      <c r="F479" s="94"/>
      <c r="G479" s="94"/>
      <c r="H479" s="94"/>
      <c r="I479" s="94"/>
      <c r="J479" s="94"/>
      <c r="K479" s="94"/>
      <c r="L479" s="94"/>
      <c r="M479" s="94"/>
      <c r="N479" s="94"/>
      <c r="O479" s="94"/>
    </row>
    <row r="480" spans="1:15" s="109" customFormat="1" x14ac:dyDescent="0.55000000000000004">
      <c r="A480" s="94"/>
      <c r="B480" s="94"/>
      <c r="C480" s="94"/>
      <c r="D480" s="94"/>
      <c r="E480" s="94"/>
      <c r="F480" s="94"/>
      <c r="G480" s="94"/>
      <c r="H480" s="94"/>
      <c r="I480" s="94"/>
      <c r="J480" s="94"/>
      <c r="K480" s="94"/>
      <c r="L480" s="94"/>
      <c r="M480" s="94"/>
      <c r="N480" s="94"/>
      <c r="O480" s="94"/>
    </row>
    <row r="481" spans="1:15" s="109" customFormat="1" x14ac:dyDescent="0.55000000000000004">
      <c r="A481" s="94"/>
      <c r="B481" s="94"/>
      <c r="C481" s="94"/>
      <c r="D481" s="94"/>
      <c r="E481" s="94"/>
      <c r="F481" s="94"/>
      <c r="G481" s="94"/>
      <c r="H481" s="94"/>
      <c r="I481" s="94"/>
      <c r="J481" s="94"/>
      <c r="K481" s="94"/>
      <c r="L481" s="94"/>
      <c r="M481" s="94"/>
      <c r="N481" s="94"/>
      <c r="O481" s="94"/>
    </row>
    <row r="482" spans="1:15" s="109" customFormat="1" x14ac:dyDescent="0.55000000000000004">
      <c r="A482" s="94"/>
      <c r="B482" s="94"/>
      <c r="C482" s="94"/>
      <c r="D482" s="94"/>
      <c r="E482" s="94"/>
      <c r="F482" s="94"/>
      <c r="G482" s="94"/>
      <c r="H482" s="94"/>
      <c r="I482" s="94"/>
      <c r="J482" s="94"/>
      <c r="K482" s="94"/>
      <c r="L482" s="94"/>
      <c r="M482" s="94"/>
      <c r="N482" s="94"/>
      <c r="O482" s="94"/>
    </row>
    <row r="483" spans="1:15" s="109" customFormat="1" x14ac:dyDescent="0.55000000000000004">
      <c r="A483" s="94"/>
      <c r="B483" s="94"/>
      <c r="C483" s="94"/>
      <c r="D483" s="94"/>
      <c r="E483" s="94"/>
      <c r="F483" s="94"/>
      <c r="G483" s="94"/>
      <c r="H483" s="94"/>
      <c r="I483" s="94"/>
      <c r="J483" s="94"/>
      <c r="K483" s="94"/>
      <c r="L483" s="94"/>
      <c r="M483" s="94"/>
      <c r="N483" s="94"/>
      <c r="O483" s="94"/>
    </row>
    <row r="484" spans="1:15" s="109" customFormat="1" x14ac:dyDescent="0.55000000000000004">
      <c r="A484" s="94"/>
      <c r="B484" s="94"/>
      <c r="C484" s="94"/>
      <c r="D484" s="94"/>
      <c r="E484" s="94"/>
      <c r="F484" s="94"/>
      <c r="G484" s="94"/>
      <c r="H484" s="94"/>
      <c r="I484" s="94"/>
      <c r="J484" s="94"/>
      <c r="K484" s="94"/>
      <c r="L484" s="94"/>
      <c r="M484" s="94"/>
      <c r="N484" s="94"/>
      <c r="O484" s="94"/>
    </row>
    <row r="485" spans="1:15" s="109" customFormat="1" x14ac:dyDescent="0.55000000000000004">
      <c r="A485" s="94"/>
      <c r="B485" s="94"/>
      <c r="C485" s="94"/>
      <c r="D485" s="94"/>
      <c r="E485" s="94"/>
      <c r="F485" s="94"/>
      <c r="G485" s="94"/>
      <c r="H485" s="94"/>
      <c r="I485" s="94"/>
      <c r="J485" s="94"/>
      <c r="K485" s="94"/>
      <c r="L485" s="94"/>
      <c r="M485" s="94"/>
      <c r="N485" s="94"/>
      <c r="O485" s="94"/>
    </row>
    <row r="486" spans="1:15" s="109" customFormat="1" x14ac:dyDescent="0.55000000000000004">
      <c r="A486" s="94"/>
      <c r="B486" s="94"/>
      <c r="C486" s="94"/>
      <c r="D486" s="94"/>
      <c r="E486" s="94"/>
      <c r="F486" s="94"/>
      <c r="G486" s="94"/>
      <c r="H486" s="94"/>
      <c r="I486" s="94"/>
      <c r="J486" s="94"/>
      <c r="K486" s="94"/>
      <c r="L486" s="94"/>
      <c r="M486" s="94"/>
      <c r="N486" s="94"/>
      <c r="O486" s="94"/>
    </row>
    <row r="487" spans="1:15" s="109" customFormat="1" x14ac:dyDescent="0.55000000000000004">
      <c r="A487" s="94"/>
      <c r="B487" s="94"/>
      <c r="C487" s="94"/>
      <c r="D487" s="94"/>
      <c r="E487" s="94"/>
      <c r="F487" s="94"/>
      <c r="G487" s="94"/>
      <c r="H487" s="94"/>
      <c r="I487" s="94"/>
      <c r="J487" s="94"/>
      <c r="K487" s="94"/>
      <c r="L487" s="94"/>
      <c r="M487" s="94"/>
      <c r="N487" s="94"/>
      <c r="O487" s="94"/>
    </row>
    <row r="488" spans="1:15" s="109" customFormat="1" x14ac:dyDescent="0.55000000000000004">
      <c r="A488" s="94"/>
      <c r="B488" s="94"/>
      <c r="C488" s="94"/>
      <c r="D488" s="94"/>
      <c r="E488" s="94"/>
      <c r="F488" s="94"/>
      <c r="G488" s="94"/>
      <c r="H488" s="94"/>
      <c r="I488" s="94"/>
      <c r="J488" s="94"/>
      <c r="K488" s="94"/>
      <c r="L488" s="94"/>
      <c r="M488" s="94"/>
      <c r="N488" s="94"/>
      <c r="O488" s="94"/>
    </row>
    <row r="489" spans="1:15" s="109" customFormat="1" x14ac:dyDescent="0.55000000000000004">
      <c r="A489" s="94"/>
      <c r="B489" s="94"/>
      <c r="C489" s="94"/>
      <c r="D489" s="94"/>
      <c r="E489" s="94"/>
      <c r="F489" s="94"/>
      <c r="G489" s="94"/>
      <c r="H489" s="94"/>
      <c r="I489" s="94"/>
      <c r="J489" s="94"/>
      <c r="K489" s="94"/>
      <c r="L489" s="94"/>
      <c r="M489" s="94"/>
      <c r="N489" s="94"/>
      <c r="O489" s="94"/>
    </row>
    <row r="490" spans="1:15" s="109" customFormat="1" x14ac:dyDescent="0.55000000000000004">
      <c r="A490" s="94"/>
      <c r="B490" s="94"/>
      <c r="C490" s="94"/>
      <c r="D490" s="94"/>
      <c r="E490" s="94"/>
      <c r="F490" s="94"/>
      <c r="G490" s="94"/>
      <c r="H490" s="94"/>
      <c r="I490" s="94"/>
      <c r="J490" s="94"/>
      <c r="K490" s="94"/>
      <c r="L490" s="94"/>
      <c r="M490" s="94"/>
      <c r="N490" s="94"/>
      <c r="O490" s="94"/>
    </row>
    <row r="491" spans="1:15" s="109" customFormat="1" x14ac:dyDescent="0.55000000000000004">
      <c r="A491" s="94"/>
      <c r="B491" s="94"/>
      <c r="C491" s="94"/>
      <c r="D491" s="94"/>
      <c r="E491" s="94"/>
      <c r="F491" s="94"/>
      <c r="G491" s="94"/>
      <c r="H491" s="94"/>
      <c r="I491" s="94"/>
      <c r="J491" s="94"/>
      <c r="K491" s="94"/>
      <c r="L491" s="94"/>
      <c r="M491" s="94"/>
      <c r="N491" s="94"/>
      <c r="O491" s="94"/>
    </row>
    <row r="492" spans="1:15" s="109" customFormat="1" x14ac:dyDescent="0.55000000000000004">
      <c r="A492" s="94"/>
      <c r="B492" s="94"/>
      <c r="C492" s="94"/>
      <c r="D492" s="94"/>
      <c r="E492" s="94"/>
      <c r="F492" s="94"/>
      <c r="G492" s="94"/>
      <c r="H492" s="94"/>
      <c r="I492" s="94"/>
      <c r="J492" s="94"/>
      <c r="K492" s="94"/>
      <c r="L492" s="94"/>
      <c r="M492" s="94"/>
      <c r="N492" s="94"/>
      <c r="O492" s="94"/>
    </row>
    <row r="493" spans="1:15" s="109" customFormat="1" x14ac:dyDescent="0.55000000000000004">
      <c r="A493" s="94"/>
      <c r="B493" s="94"/>
      <c r="C493" s="94"/>
      <c r="D493" s="94"/>
      <c r="E493" s="94"/>
      <c r="F493" s="94"/>
      <c r="G493" s="94"/>
      <c r="H493" s="94"/>
      <c r="I493" s="94"/>
      <c r="J493" s="94"/>
      <c r="K493" s="94"/>
      <c r="L493" s="94"/>
      <c r="M493" s="94"/>
      <c r="N493" s="94"/>
      <c r="O493" s="94"/>
    </row>
    <row r="494" spans="1:15" s="109" customFormat="1" x14ac:dyDescent="0.55000000000000004">
      <c r="A494" s="94"/>
      <c r="B494" s="94"/>
      <c r="C494" s="94"/>
      <c r="D494" s="94"/>
      <c r="E494" s="94"/>
      <c r="F494" s="94"/>
      <c r="G494" s="94"/>
      <c r="H494" s="94"/>
      <c r="I494" s="94"/>
      <c r="J494" s="94"/>
      <c r="K494" s="94"/>
      <c r="L494" s="94"/>
      <c r="M494" s="94"/>
      <c r="N494" s="94"/>
      <c r="O494" s="94"/>
    </row>
    <row r="495" spans="1:15" s="109" customFormat="1" x14ac:dyDescent="0.55000000000000004">
      <c r="A495" s="94"/>
      <c r="B495" s="94"/>
      <c r="C495" s="94"/>
      <c r="D495" s="94"/>
      <c r="E495" s="94"/>
      <c r="F495" s="94"/>
      <c r="G495" s="94"/>
      <c r="H495" s="94"/>
      <c r="I495" s="94"/>
      <c r="J495" s="94"/>
      <c r="K495" s="94"/>
      <c r="L495" s="94"/>
      <c r="M495" s="94"/>
      <c r="N495" s="94"/>
      <c r="O495" s="94"/>
    </row>
    <row r="496" spans="1:15" s="109" customFormat="1" x14ac:dyDescent="0.55000000000000004">
      <c r="A496" s="94"/>
      <c r="B496" s="94"/>
      <c r="C496" s="94"/>
      <c r="D496" s="94"/>
      <c r="E496" s="94"/>
      <c r="F496" s="94"/>
      <c r="G496" s="94"/>
      <c r="H496" s="94"/>
      <c r="I496" s="94"/>
      <c r="J496" s="94"/>
      <c r="K496" s="94"/>
      <c r="L496" s="94"/>
      <c r="M496" s="94"/>
      <c r="N496" s="94"/>
      <c r="O496" s="94"/>
    </row>
    <row r="497" spans="1:15" s="109" customFormat="1" x14ac:dyDescent="0.55000000000000004">
      <c r="A497" s="94"/>
      <c r="B497" s="94"/>
      <c r="C497" s="94"/>
      <c r="D497" s="94"/>
      <c r="E497" s="94"/>
      <c r="F497" s="94"/>
      <c r="G497" s="94"/>
      <c r="H497" s="94"/>
      <c r="I497" s="94"/>
      <c r="J497" s="94"/>
      <c r="K497" s="94"/>
      <c r="L497" s="94"/>
      <c r="M497" s="94"/>
      <c r="N497" s="94"/>
      <c r="O497" s="94"/>
    </row>
    <row r="498" spans="1:15" s="109" customFormat="1" x14ac:dyDescent="0.55000000000000004">
      <c r="A498" s="94"/>
      <c r="B498" s="94"/>
      <c r="C498" s="94"/>
      <c r="D498" s="94"/>
      <c r="E498" s="94"/>
      <c r="F498" s="94"/>
      <c r="G498" s="94"/>
      <c r="H498" s="94"/>
      <c r="I498" s="94"/>
      <c r="J498" s="94"/>
      <c r="K498" s="94"/>
      <c r="L498" s="94"/>
      <c r="M498" s="94"/>
      <c r="N498" s="94"/>
      <c r="O498" s="94"/>
    </row>
    <row r="499" spans="1:15" s="109" customFormat="1" x14ac:dyDescent="0.55000000000000004">
      <c r="A499" s="94"/>
      <c r="B499" s="94"/>
      <c r="C499" s="94"/>
      <c r="D499" s="94"/>
      <c r="E499" s="94"/>
      <c r="F499" s="94"/>
      <c r="G499" s="94"/>
      <c r="H499" s="94"/>
      <c r="I499" s="94"/>
      <c r="J499" s="94"/>
      <c r="K499" s="94"/>
      <c r="L499" s="94"/>
      <c r="M499" s="94"/>
      <c r="N499" s="94"/>
      <c r="O499" s="94"/>
    </row>
    <row r="500" spans="1:15" s="109" customFormat="1" x14ac:dyDescent="0.55000000000000004">
      <c r="A500" s="94"/>
      <c r="B500" s="94"/>
      <c r="C500" s="94"/>
      <c r="D500" s="94"/>
      <c r="E500" s="94"/>
      <c r="F500" s="94"/>
      <c r="G500" s="94"/>
      <c r="H500" s="94"/>
      <c r="I500" s="94"/>
      <c r="J500" s="94"/>
      <c r="K500" s="94"/>
      <c r="L500" s="94"/>
      <c r="M500" s="94"/>
      <c r="N500" s="94"/>
      <c r="O500" s="94"/>
    </row>
    <row r="501" spans="1:15" s="109" customFormat="1" x14ac:dyDescent="0.55000000000000004">
      <c r="A501" s="94"/>
      <c r="B501" s="94"/>
      <c r="C501" s="94"/>
      <c r="D501" s="94"/>
      <c r="E501" s="94"/>
      <c r="F501" s="94"/>
      <c r="G501" s="94"/>
      <c r="H501" s="94"/>
      <c r="I501" s="94"/>
      <c r="J501" s="94"/>
      <c r="K501" s="94"/>
      <c r="L501" s="94"/>
      <c r="M501" s="94"/>
      <c r="N501" s="94"/>
      <c r="O501" s="94"/>
    </row>
    <row r="502" spans="1:15" s="109" customFormat="1" x14ac:dyDescent="0.55000000000000004">
      <c r="A502" s="94"/>
      <c r="B502" s="94"/>
      <c r="C502" s="94"/>
      <c r="D502" s="94"/>
      <c r="E502" s="94"/>
      <c r="F502" s="94"/>
      <c r="G502" s="94"/>
      <c r="H502" s="94"/>
      <c r="I502" s="94"/>
      <c r="J502" s="94"/>
      <c r="K502" s="94"/>
      <c r="L502" s="94"/>
      <c r="M502" s="94"/>
      <c r="N502" s="94"/>
      <c r="O502" s="94"/>
    </row>
    <row r="503" spans="1:15" s="109" customFormat="1" x14ac:dyDescent="0.55000000000000004">
      <c r="A503" s="94"/>
      <c r="B503" s="94"/>
      <c r="C503" s="94"/>
      <c r="D503" s="94"/>
      <c r="E503" s="94"/>
      <c r="F503" s="94"/>
      <c r="G503" s="94"/>
      <c r="H503" s="94"/>
      <c r="I503" s="94"/>
      <c r="J503" s="94"/>
      <c r="K503" s="94"/>
      <c r="L503" s="94"/>
      <c r="M503" s="94"/>
      <c r="N503" s="94"/>
      <c r="O503" s="94"/>
    </row>
    <row r="504" spans="1:15" s="109" customFormat="1" x14ac:dyDescent="0.55000000000000004">
      <c r="A504" s="94"/>
      <c r="B504" s="94"/>
      <c r="C504" s="94"/>
      <c r="D504" s="94"/>
      <c r="E504" s="94"/>
      <c r="F504" s="94"/>
      <c r="G504" s="94"/>
      <c r="H504" s="94"/>
      <c r="I504" s="94"/>
      <c r="J504" s="94"/>
      <c r="K504" s="94"/>
      <c r="L504" s="94"/>
      <c r="M504" s="94"/>
      <c r="N504" s="94"/>
      <c r="O504" s="94"/>
    </row>
    <row r="505" spans="1:15" s="109" customFormat="1" x14ac:dyDescent="0.55000000000000004">
      <c r="A505" s="94"/>
      <c r="B505" s="94"/>
      <c r="C505" s="94"/>
      <c r="D505" s="94"/>
      <c r="E505" s="94"/>
      <c r="F505" s="94"/>
      <c r="G505" s="94"/>
      <c r="H505" s="94"/>
      <c r="I505" s="94"/>
      <c r="J505" s="94"/>
      <c r="K505" s="94"/>
      <c r="L505" s="94"/>
      <c r="M505" s="94"/>
      <c r="N505" s="94"/>
      <c r="O505" s="94"/>
    </row>
    <row r="506" spans="1:15" s="109" customFormat="1" x14ac:dyDescent="0.55000000000000004">
      <c r="A506" s="94"/>
      <c r="B506" s="94"/>
      <c r="C506" s="94"/>
      <c r="D506" s="94"/>
      <c r="E506" s="94"/>
      <c r="F506" s="94"/>
      <c r="G506" s="94"/>
      <c r="H506" s="94"/>
      <c r="I506" s="94"/>
      <c r="J506" s="94"/>
      <c r="K506" s="94"/>
      <c r="L506" s="94"/>
      <c r="M506" s="94"/>
      <c r="N506" s="94"/>
      <c r="O506" s="94"/>
    </row>
    <row r="507" spans="1:15" s="109" customFormat="1" x14ac:dyDescent="0.55000000000000004">
      <c r="A507" s="94"/>
      <c r="B507" s="94"/>
      <c r="C507" s="94"/>
      <c r="D507" s="94"/>
      <c r="E507" s="94"/>
      <c r="F507" s="94"/>
      <c r="G507" s="94"/>
      <c r="H507" s="94"/>
      <c r="I507" s="94"/>
      <c r="J507" s="94"/>
      <c r="K507" s="94"/>
      <c r="L507" s="94"/>
      <c r="M507" s="94"/>
      <c r="N507" s="94"/>
      <c r="O507" s="94"/>
    </row>
    <row r="508" spans="1:15" s="109" customFormat="1" x14ac:dyDescent="0.55000000000000004">
      <c r="A508" s="94"/>
      <c r="B508" s="94"/>
      <c r="C508" s="94"/>
      <c r="D508" s="94"/>
      <c r="E508" s="94"/>
      <c r="F508" s="94"/>
      <c r="G508" s="94"/>
      <c r="H508" s="94"/>
      <c r="I508" s="94"/>
      <c r="J508" s="94"/>
      <c r="K508" s="94"/>
      <c r="L508" s="94"/>
      <c r="M508" s="94"/>
      <c r="N508" s="94"/>
      <c r="O508" s="94"/>
    </row>
    <row r="509" spans="1:15" s="109" customFormat="1" x14ac:dyDescent="0.55000000000000004">
      <c r="A509" s="94"/>
      <c r="B509" s="94"/>
      <c r="C509" s="94"/>
      <c r="D509" s="94"/>
      <c r="E509" s="94"/>
      <c r="F509" s="94"/>
      <c r="G509" s="94"/>
      <c r="H509" s="94"/>
      <c r="I509" s="94"/>
      <c r="J509" s="94"/>
      <c r="K509" s="94"/>
      <c r="L509" s="94"/>
      <c r="M509" s="94"/>
      <c r="N509" s="94"/>
      <c r="O509" s="94"/>
    </row>
    <row r="510" spans="1:15" s="109" customFormat="1" x14ac:dyDescent="0.55000000000000004">
      <c r="A510" s="94"/>
      <c r="B510" s="94"/>
      <c r="C510" s="94"/>
      <c r="D510" s="94"/>
      <c r="E510" s="94"/>
      <c r="F510" s="94"/>
      <c r="G510" s="94"/>
      <c r="H510" s="94"/>
      <c r="I510" s="94"/>
      <c r="J510" s="94"/>
      <c r="K510" s="94"/>
      <c r="L510" s="94"/>
      <c r="M510" s="94"/>
      <c r="N510" s="94"/>
      <c r="O510" s="94"/>
    </row>
    <row r="511" spans="1:15" s="109" customFormat="1" x14ac:dyDescent="0.55000000000000004">
      <c r="A511" s="94"/>
      <c r="B511" s="94"/>
      <c r="C511" s="94"/>
      <c r="D511" s="94"/>
      <c r="E511" s="94"/>
      <c r="F511" s="94"/>
      <c r="G511" s="94"/>
      <c r="H511" s="94"/>
      <c r="I511" s="94"/>
      <c r="J511" s="94"/>
      <c r="K511" s="94"/>
      <c r="L511" s="94"/>
      <c r="M511" s="94"/>
      <c r="N511" s="94"/>
      <c r="O511" s="94"/>
    </row>
    <row r="512" spans="1:15" s="109" customFormat="1" x14ac:dyDescent="0.55000000000000004">
      <c r="A512" s="94"/>
      <c r="B512" s="94"/>
      <c r="C512" s="94"/>
      <c r="D512" s="94"/>
      <c r="E512" s="94"/>
      <c r="F512" s="94"/>
      <c r="G512" s="94"/>
      <c r="H512" s="94"/>
      <c r="I512" s="94"/>
      <c r="J512" s="94"/>
      <c r="K512" s="94"/>
      <c r="L512" s="94"/>
      <c r="M512" s="94"/>
      <c r="N512" s="94"/>
      <c r="O512" s="94"/>
    </row>
    <row r="513" spans="1:15" s="109" customFormat="1" x14ac:dyDescent="0.55000000000000004">
      <c r="A513" s="94"/>
      <c r="B513" s="94"/>
      <c r="C513" s="94"/>
      <c r="D513" s="94"/>
      <c r="E513" s="94"/>
      <c r="F513" s="94"/>
      <c r="G513" s="94"/>
      <c r="H513" s="94"/>
      <c r="I513" s="94"/>
      <c r="J513" s="94"/>
      <c r="K513" s="94"/>
      <c r="L513" s="94"/>
      <c r="M513" s="94"/>
      <c r="N513" s="94"/>
      <c r="O513" s="94"/>
    </row>
    <row r="514" spans="1:15" s="109" customFormat="1" x14ac:dyDescent="0.55000000000000004">
      <c r="A514" s="94"/>
      <c r="B514" s="94"/>
      <c r="C514" s="94"/>
      <c r="D514" s="94"/>
      <c r="E514" s="94"/>
      <c r="F514" s="94"/>
      <c r="G514" s="94"/>
      <c r="H514" s="94"/>
      <c r="I514" s="94"/>
      <c r="J514" s="94"/>
      <c r="K514" s="94"/>
      <c r="L514" s="94"/>
      <c r="M514" s="94"/>
      <c r="N514" s="94"/>
      <c r="O514" s="94"/>
    </row>
    <row r="515" spans="1:15" s="109" customFormat="1" x14ac:dyDescent="0.55000000000000004">
      <c r="A515" s="94"/>
      <c r="B515" s="94"/>
      <c r="C515" s="94"/>
      <c r="D515" s="94"/>
      <c r="E515" s="94"/>
      <c r="F515" s="94"/>
      <c r="G515" s="94"/>
      <c r="H515" s="94"/>
      <c r="I515" s="94"/>
      <c r="J515" s="94"/>
      <c r="K515" s="94"/>
      <c r="L515" s="94"/>
      <c r="M515" s="94"/>
      <c r="N515" s="94"/>
      <c r="O515" s="94"/>
    </row>
    <row r="516" spans="1:15" s="109" customFormat="1" x14ac:dyDescent="0.55000000000000004">
      <c r="A516" s="94"/>
      <c r="B516" s="94"/>
      <c r="C516" s="94"/>
      <c r="D516" s="94"/>
      <c r="E516" s="94"/>
      <c r="F516" s="94"/>
      <c r="G516" s="94"/>
      <c r="H516" s="94"/>
      <c r="I516" s="94"/>
      <c r="J516" s="94"/>
      <c r="K516" s="94"/>
      <c r="L516" s="94"/>
      <c r="M516" s="94"/>
      <c r="N516" s="94"/>
      <c r="O516" s="94"/>
    </row>
    <row r="517" spans="1:15" s="109" customFormat="1" x14ac:dyDescent="0.55000000000000004">
      <c r="A517" s="94"/>
      <c r="B517" s="94"/>
      <c r="C517" s="94"/>
      <c r="D517" s="94"/>
      <c r="E517" s="94"/>
      <c r="F517" s="94"/>
      <c r="G517" s="94"/>
      <c r="H517" s="94"/>
      <c r="I517" s="94"/>
      <c r="J517" s="94"/>
      <c r="K517" s="94"/>
      <c r="L517" s="94"/>
      <c r="M517" s="94"/>
      <c r="N517" s="94"/>
      <c r="O517" s="94"/>
    </row>
    <row r="518" spans="1:15" s="109" customFormat="1" x14ac:dyDescent="0.55000000000000004">
      <c r="A518" s="94"/>
      <c r="B518" s="94"/>
      <c r="C518" s="94"/>
      <c r="D518" s="94"/>
      <c r="E518" s="94"/>
      <c r="F518" s="94"/>
      <c r="G518" s="94"/>
      <c r="H518" s="94"/>
      <c r="I518" s="94"/>
      <c r="J518" s="94"/>
      <c r="K518" s="94"/>
      <c r="L518" s="94"/>
      <c r="M518" s="94"/>
      <c r="N518" s="94"/>
      <c r="O518" s="94"/>
    </row>
    <row r="519" spans="1:15" s="109" customFormat="1" x14ac:dyDescent="0.55000000000000004">
      <c r="A519" s="94"/>
      <c r="B519" s="94"/>
      <c r="C519" s="94"/>
      <c r="D519" s="94"/>
      <c r="E519" s="94"/>
      <c r="F519" s="94"/>
      <c r="G519" s="94"/>
      <c r="H519" s="94"/>
      <c r="I519" s="94"/>
      <c r="J519" s="94"/>
      <c r="K519" s="94"/>
      <c r="L519" s="94"/>
      <c r="M519" s="94"/>
      <c r="N519" s="94"/>
      <c r="O519" s="94"/>
    </row>
    <row r="520" spans="1:15" s="109" customFormat="1" x14ac:dyDescent="0.55000000000000004">
      <c r="A520" s="94"/>
      <c r="B520" s="94"/>
      <c r="C520" s="94"/>
      <c r="D520" s="94"/>
      <c r="E520" s="94"/>
      <c r="F520" s="94"/>
      <c r="G520" s="94"/>
      <c r="H520" s="94"/>
      <c r="I520" s="94"/>
      <c r="J520" s="94"/>
      <c r="K520" s="94"/>
      <c r="L520" s="94"/>
      <c r="M520" s="94"/>
      <c r="N520" s="94"/>
      <c r="O520" s="94"/>
    </row>
    <row r="521" spans="1:15" s="109" customFormat="1" x14ac:dyDescent="0.55000000000000004">
      <c r="A521" s="94"/>
      <c r="B521" s="94"/>
      <c r="C521" s="94"/>
      <c r="D521" s="94"/>
      <c r="E521" s="94"/>
      <c r="F521" s="94"/>
      <c r="G521" s="94"/>
      <c r="H521" s="94"/>
      <c r="I521" s="94"/>
      <c r="J521" s="94"/>
      <c r="K521" s="94"/>
      <c r="L521" s="94"/>
      <c r="M521" s="94"/>
      <c r="N521" s="94"/>
      <c r="O521" s="94"/>
    </row>
    <row r="522" spans="1:15" s="109" customFormat="1" x14ac:dyDescent="0.55000000000000004">
      <c r="A522" s="94"/>
      <c r="B522" s="94"/>
      <c r="C522" s="94"/>
      <c r="D522" s="94"/>
      <c r="E522" s="94"/>
      <c r="F522" s="94"/>
      <c r="G522" s="94"/>
      <c r="H522" s="94"/>
      <c r="I522" s="94"/>
      <c r="J522" s="94"/>
      <c r="K522" s="94"/>
      <c r="L522" s="94"/>
      <c r="M522" s="94"/>
      <c r="N522" s="94"/>
      <c r="O522" s="94"/>
    </row>
    <row r="523" spans="1:15" s="109" customFormat="1" x14ac:dyDescent="0.55000000000000004">
      <c r="A523" s="94"/>
      <c r="B523" s="94"/>
      <c r="C523" s="94"/>
      <c r="D523" s="94"/>
      <c r="E523" s="94"/>
      <c r="F523" s="94"/>
      <c r="G523" s="94"/>
      <c r="H523" s="94"/>
      <c r="I523" s="94"/>
      <c r="J523" s="94"/>
      <c r="K523" s="94"/>
      <c r="L523" s="94"/>
      <c r="M523" s="94"/>
      <c r="N523" s="94"/>
      <c r="O523" s="94"/>
    </row>
    <row r="524" spans="1:15" s="109" customFormat="1" x14ac:dyDescent="0.55000000000000004">
      <c r="A524" s="94"/>
      <c r="B524" s="94"/>
      <c r="C524" s="94"/>
      <c r="D524" s="94"/>
      <c r="E524" s="94"/>
      <c r="F524" s="94"/>
      <c r="G524" s="94"/>
      <c r="H524" s="94"/>
      <c r="I524" s="94"/>
      <c r="J524" s="94"/>
      <c r="K524" s="94"/>
      <c r="L524" s="94"/>
      <c r="M524" s="94"/>
      <c r="N524" s="94"/>
      <c r="O524" s="94"/>
    </row>
    <row r="525" spans="1:15" s="109" customFormat="1" x14ac:dyDescent="0.55000000000000004">
      <c r="A525" s="94"/>
      <c r="B525" s="94"/>
      <c r="C525" s="94"/>
      <c r="D525" s="94"/>
      <c r="E525" s="94"/>
      <c r="F525" s="94"/>
      <c r="G525" s="94"/>
      <c r="H525" s="94"/>
      <c r="I525" s="94"/>
      <c r="J525" s="94"/>
      <c r="K525" s="94"/>
      <c r="L525" s="94"/>
      <c r="M525" s="94"/>
      <c r="N525" s="94"/>
      <c r="O525" s="94"/>
    </row>
    <row r="526" spans="1:15" s="109" customFormat="1" x14ac:dyDescent="0.55000000000000004">
      <c r="A526" s="94"/>
      <c r="B526" s="94"/>
      <c r="C526" s="94"/>
      <c r="D526" s="94"/>
      <c r="E526" s="94"/>
      <c r="F526" s="94"/>
      <c r="G526" s="94"/>
      <c r="H526" s="94"/>
      <c r="I526" s="94"/>
      <c r="J526" s="94"/>
      <c r="K526" s="94"/>
      <c r="L526" s="94"/>
      <c r="M526" s="94"/>
      <c r="N526" s="94"/>
      <c r="O526" s="94"/>
    </row>
    <row r="527" spans="1:15" s="109" customFormat="1" x14ac:dyDescent="0.55000000000000004">
      <c r="A527" s="94"/>
      <c r="B527" s="94"/>
      <c r="C527" s="94"/>
      <c r="D527" s="94"/>
      <c r="E527" s="94"/>
      <c r="F527" s="94"/>
      <c r="G527" s="94"/>
      <c r="H527" s="94"/>
      <c r="I527" s="94"/>
      <c r="J527" s="94"/>
      <c r="K527" s="94"/>
      <c r="L527" s="94"/>
      <c r="M527" s="94"/>
      <c r="N527" s="94"/>
      <c r="O527" s="94"/>
    </row>
    <row r="528" spans="1:15" s="109" customFormat="1" x14ac:dyDescent="0.55000000000000004">
      <c r="A528" s="94"/>
      <c r="B528" s="94"/>
      <c r="C528" s="94"/>
      <c r="D528" s="94"/>
      <c r="E528" s="94"/>
      <c r="F528" s="94"/>
      <c r="G528" s="94"/>
      <c r="H528" s="94"/>
      <c r="I528" s="94"/>
      <c r="J528" s="94"/>
      <c r="K528" s="94"/>
      <c r="L528" s="94"/>
      <c r="M528" s="94"/>
      <c r="N528" s="94"/>
      <c r="O528" s="94"/>
    </row>
    <row r="529" spans="1:15" s="109" customFormat="1" x14ac:dyDescent="0.55000000000000004">
      <c r="A529" s="94"/>
      <c r="B529" s="94"/>
      <c r="C529" s="94"/>
      <c r="D529" s="94"/>
      <c r="E529" s="94"/>
      <c r="F529" s="94"/>
      <c r="G529" s="94"/>
      <c r="H529" s="94"/>
      <c r="I529" s="94"/>
      <c r="J529" s="94"/>
      <c r="K529" s="94"/>
      <c r="L529" s="94"/>
      <c r="M529" s="94"/>
      <c r="N529" s="94"/>
      <c r="O529" s="94"/>
    </row>
    <row r="530" spans="1:15" s="109" customFormat="1" x14ac:dyDescent="0.55000000000000004">
      <c r="A530" s="94"/>
      <c r="B530" s="94"/>
      <c r="C530" s="94"/>
      <c r="D530" s="94"/>
      <c r="E530" s="94"/>
      <c r="F530" s="94"/>
      <c r="G530" s="94"/>
      <c r="H530" s="94"/>
      <c r="I530" s="94"/>
      <c r="J530" s="94"/>
      <c r="K530" s="94"/>
      <c r="L530" s="94"/>
      <c r="M530" s="94"/>
      <c r="N530" s="94"/>
      <c r="O530" s="94"/>
    </row>
    <row r="531" spans="1:15" s="109" customFormat="1" x14ac:dyDescent="0.55000000000000004">
      <c r="A531" s="94"/>
      <c r="B531" s="94"/>
      <c r="C531" s="94"/>
      <c r="D531" s="94"/>
      <c r="E531" s="94"/>
      <c r="F531" s="94"/>
      <c r="G531" s="94"/>
      <c r="H531" s="94"/>
      <c r="I531" s="94"/>
      <c r="J531" s="94"/>
      <c r="K531" s="94"/>
      <c r="L531" s="94"/>
      <c r="M531" s="94"/>
      <c r="N531" s="94"/>
      <c r="O531" s="94"/>
    </row>
    <row r="532" spans="1:15" s="109" customFormat="1" x14ac:dyDescent="0.55000000000000004">
      <c r="A532" s="94"/>
      <c r="B532" s="94"/>
      <c r="C532" s="94"/>
      <c r="D532" s="94"/>
      <c r="E532" s="94"/>
      <c r="F532" s="94"/>
      <c r="G532" s="94"/>
      <c r="H532" s="94"/>
      <c r="I532" s="94"/>
      <c r="J532" s="94"/>
      <c r="K532" s="94"/>
      <c r="L532" s="94"/>
      <c r="M532" s="94"/>
      <c r="N532" s="94"/>
      <c r="O532" s="94"/>
    </row>
    <row r="533" spans="1:15" s="109" customFormat="1" x14ac:dyDescent="0.55000000000000004">
      <c r="A533" s="94"/>
      <c r="B533" s="94"/>
      <c r="C533" s="94"/>
      <c r="D533" s="94"/>
      <c r="E533" s="94"/>
      <c r="F533" s="94"/>
      <c r="G533" s="94"/>
      <c r="H533" s="94"/>
      <c r="I533" s="94"/>
      <c r="J533" s="94"/>
      <c r="K533" s="94"/>
      <c r="L533" s="94"/>
      <c r="M533" s="94"/>
      <c r="N533" s="94"/>
      <c r="O533" s="94"/>
    </row>
    <row r="534" spans="1:15" s="109" customFormat="1" x14ac:dyDescent="0.55000000000000004">
      <c r="A534" s="94"/>
      <c r="B534" s="94"/>
      <c r="C534" s="94"/>
      <c r="D534" s="94"/>
      <c r="E534" s="94"/>
      <c r="F534" s="94"/>
      <c r="G534" s="94"/>
      <c r="H534" s="94"/>
      <c r="I534" s="94"/>
      <c r="J534" s="94"/>
      <c r="K534" s="94"/>
      <c r="L534" s="94"/>
      <c r="M534" s="94"/>
      <c r="N534" s="94"/>
      <c r="O534" s="94"/>
    </row>
    <row r="535" spans="1:15" s="109" customFormat="1" x14ac:dyDescent="0.55000000000000004">
      <c r="A535" s="94"/>
      <c r="B535" s="94"/>
      <c r="C535" s="94"/>
      <c r="D535" s="94"/>
      <c r="E535" s="94"/>
      <c r="F535" s="94"/>
      <c r="G535" s="94"/>
      <c r="H535" s="94"/>
      <c r="I535" s="94"/>
      <c r="J535" s="94"/>
      <c r="K535" s="94"/>
      <c r="L535" s="94"/>
      <c r="M535" s="94"/>
      <c r="N535" s="94"/>
      <c r="O535" s="94"/>
    </row>
    <row r="536" spans="1:15" s="109" customFormat="1" x14ac:dyDescent="0.55000000000000004">
      <c r="A536" s="94"/>
      <c r="B536" s="94"/>
      <c r="C536" s="94"/>
      <c r="D536" s="94"/>
      <c r="E536" s="94"/>
      <c r="F536" s="94"/>
      <c r="G536" s="94"/>
      <c r="H536" s="94"/>
      <c r="I536" s="94"/>
      <c r="J536" s="94"/>
      <c r="K536" s="94"/>
      <c r="L536" s="94"/>
      <c r="M536" s="94"/>
      <c r="N536" s="94"/>
      <c r="O536" s="94"/>
    </row>
    <row r="537" spans="1:15" s="109" customFormat="1" x14ac:dyDescent="0.55000000000000004">
      <c r="A537" s="94"/>
      <c r="B537" s="94"/>
      <c r="C537" s="94"/>
      <c r="D537" s="94"/>
      <c r="E537" s="94"/>
      <c r="F537" s="94"/>
      <c r="G537" s="94"/>
      <c r="H537" s="94"/>
      <c r="I537" s="94"/>
      <c r="J537" s="94"/>
      <c r="K537" s="94"/>
      <c r="L537" s="94"/>
      <c r="M537" s="94"/>
      <c r="N537" s="94"/>
      <c r="O537" s="94"/>
    </row>
    <row r="538" spans="1:15" s="109" customFormat="1" x14ac:dyDescent="0.55000000000000004">
      <c r="A538" s="94"/>
      <c r="B538" s="94"/>
      <c r="C538" s="94"/>
      <c r="D538" s="94"/>
      <c r="E538" s="94"/>
      <c r="F538" s="94"/>
      <c r="G538" s="94"/>
      <c r="H538" s="94"/>
      <c r="I538" s="94"/>
      <c r="J538" s="94"/>
      <c r="K538" s="94"/>
      <c r="L538" s="94"/>
      <c r="M538" s="94"/>
      <c r="N538" s="94"/>
      <c r="O538" s="94"/>
    </row>
    <row r="539" spans="1:15" s="109" customFormat="1" x14ac:dyDescent="0.55000000000000004">
      <c r="A539" s="94"/>
      <c r="B539" s="94"/>
      <c r="C539" s="94"/>
      <c r="D539" s="94"/>
      <c r="E539" s="94"/>
      <c r="F539" s="94"/>
      <c r="G539" s="94"/>
      <c r="H539" s="94"/>
      <c r="I539" s="94"/>
      <c r="J539" s="94"/>
      <c r="K539" s="94"/>
      <c r="L539" s="94"/>
      <c r="M539" s="94"/>
      <c r="N539" s="94"/>
      <c r="O539" s="94"/>
    </row>
    <row r="540" spans="1:15" s="109" customFormat="1" x14ac:dyDescent="0.55000000000000004">
      <c r="A540" s="94"/>
      <c r="B540" s="94"/>
      <c r="C540" s="94"/>
      <c r="D540" s="94"/>
      <c r="E540" s="94"/>
      <c r="F540" s="94"/>
      <c r="G540" s="94"/>
      <c r="H540" s="94"/>
      <c r="I540" s="94"/>
      <c r="J540" s="94"/>
      <c r="K540" s="94"/>
      <c r="L540" s="94"/>
      <c r="M540" s="94"/>
      <c r="N540" s="94"/>
      <c r="O540" s="94"/>
    </row>
    <row r="541" spans="1:15" s="109" customFormat="1" x14ac:dyDescent="0.55000000000000004">
      <c r="A541" s="94"/>
      <c r="B541" s="94"/>
      <c r="C541" s="94"/>
      <c r="D541" s="94"/>
      <c r="E541" s="94"/>
      <c r="F541" s="94"/>
      <c r="G541" s="94"/>
      <c r="H541" s="94"/>
      <c r="I541" s="94"/>
      <c r="J541" s="94"/>
      <c r="K541" s="94"/>
      <c r="L541" s="94"/>
      <c r="M541" s="94"/>
      <c r="N541" s="94"/>
      <c r="O541" s="94"/>
    </row>
    <row r="542" spans="1:15" s="109" customFormat="1" x14ac:dyDescent="0.55000000000000004">
      <c r="A542" s="94"/>
      <c r="B542" s="94"/>
      <c r="C542" s="94"/>
      <c r="D542" s="94"/>
      <c r="E542" s="94"/>
      <c r="F542" s="94"/>
      <c r="G542" s="94"/>
      <c r="H542" s="94"/>
      <c r="I542" s="94"/>
      <c r="J542" s="94"/>
      <c r="K542" s="94"/>
      <c r="L542" s="94"/>
      <c r="M542" s="94"/>
      <c r="N542" s="94"/>
      <c r="O542" s="94"/>
    </row>
    <row r="543" spans="1:15" s="109" customFormat="1" x14ac:dyDescent="0.55000000000000004">
      <c r="A543" s="94"/>
      <c r="B543" s="94"/>
      <c r="C543" s="94"/>
      <c r="D543" s="94"/>
      <c r="E543" s="94"/>
      <c r="F543" s="94"/>
      <c r="G543" s="94"/>
      <c r="H543" s="94"/>
      <c r="I543" s="94"/>
      <c r="J543" s="94"/>
      <c r="K543" s="94"/>
      <c r="L543" s="94"/>
      <c r="M543" s="94"/>
      <c r="N543" s="94"/>
      <c r="O543" s="94"/>
    </row>
    <row r="544" spans="1:15" s="109" customFormat="1" x14ac:dyDescent="0.55000000000000004">
      <c r="A544" s="94"/>
      <c r="B544" s="94"/>
      <c r="C544" s="94"/>
      <c r="D544" s="94"/>
      <c r="E544" s="94"/>
      <c r="F544" s="94"/>
      <c r="G544" s="94"/>
      <c r="H544" s="94"/>
      <c r="I544" s="94"/>
      <c r="J544" s="94"/>
      <c r="K544" s="94"/>
      <c r="L544" s="94"/>
      <c r="M544" s="94"/>
      <c r="N544" s="94"/>
      <c r="O544" s="94"/>
    </row>
    <row r="545" spans="1:15" s="109" customFormat="1" x14ac:dyDescent="0.55000000000000004">
      <c r="A545" s="94"/>
      <c r="B545" s="94"/>
      <c r="C545" s="94"/>
      <c r="D545" s="94"/>
      <c r="E545" s="94"/>
      <c r="F545" s="94"/>
      <c r="G545" s="94"/>
      <c r="H545" s="94"/>
      <c r="I545" s="94"/>
      <c r="J545" s="94"/>
      <c r="K545" s="94"/>
      <c r="L545" s="94"/>
      <c r="M545" s="94"/>
      <c r="N545" s="94"/>
      <c r="O545" s="94"/>
    </row>
    <row r="546" spans="1:15" s="109" customFormat="1" x14ac:dyDescent="0.55000000000000004">
      <c r="A546" s="94"/>
      <c r="B546" s="94"/>
      <c r="C546" s="94"/>
      <c r="D546" s="94"/>
      <c r="E546" s="94"/>
      <c r="F546" s="94"/>
      <c r="G546" s="94"/>
      <c r="H546" s="94"/>
      <c r="I546" s="94"/>
      <c r="J546" s="94"/>
      <c r="K546" s="94"/>
      <c r="L546" s="94"/>
      <c r="M546" s="94"/>
      <c r="N546" s="94"/>
      <c r="O546" s="94"/>
    </row>
    <row r="547" spans="1:15" s="109" customFormat="1" x14ac:dyDescent="0.55000000000000004">
      <c r="A547" s="94"/>
      <c r="B547" s="94"/>
      <c r="C547" s="94"/>
      <c r="D547" s="94"/>
      <c r="E547" s="94"/>
      <c r="F547" s="94"/>
      <c r="G547" s="94"/>
      <c r="H547" s="94"/>
      <c r="I547" s="94"/>
      <c r="J547" s="94"/>
      <c r="K547" s="94"/>
      <c r="L547" s="94"/>
      <c r="M547" s="94"/>
      <c r="N547" s="94"/>
      <c r="O547" s="94"/>
    </row>
    <row r="548" spans="1:15" s="109" customFormat="1" x14ac:dyDescent="0.55000000000000004">
      <c r="A548" s="94"/>
      <c r="B548" s="94"/>
      <c r="C548" s="94"/>
      <c r="D548" s="94"/>
      <c r="E548" s="94"/>
      <c r="F548" s="94"/>
      <c r="G548" s="94"/>
      <c r="H548" s="94"/>
      <c r="I548" s="94"/>
      <c r="J548" s="94"/>
      <c r="K548" s="94"/>
      <c r="L548" s="94"/>
      <c r="M548" s="94"/>
      <c r="N548" s="94"/>
      <c r="O548" s="94"/>
    </row>
    <row r="549" spans="1:15" s="109" customFormat="1" x14ac:dyDescent="0.55000000000000004">
      <c r="A549" s="94"/>
      <c r="B549" s="94"/>
      <c r="C549" s="94"/>
      <c r="D549" s="94"/>
      <c r="E549" s="94"/>
      <c r="F549" s="94"/>
      <c r="G549" s="94"/>
      <c r="H549" s="94"/>
      <c r="I549" s="94"/>
      <c r="J549" s="94"/>
      <c r="K549" s="94"/>
      <c r="L549" s="94"/>
      <c r="M549" s="94"/>
      <c r="N549" s="94"/>
      <c r="O549" s="94"/>
    </row>
    <row r="550" spans="1:15" s="109" customFormat="1" x14ac:dyDescent="0.55000000000000004">
      <c r="A550" s="94"/>
      <c r="B550" s="94"/>
      <c r="C550" s="94"/>
      <c r="D550" s="94"/>
      <c r="E550" s="94"/>
      <c r="F550" s="94"/>
      <c r="G550" s="94"/>
      <c r="H550" s="94"/>
      <c r="I550" s="94"/>
      <c r="J550" s="94"/>
      <c r="K550" s="94"/>
      <c r="L550" s="94"/>
      <c r="M550" s="94"/>
      <c r="N550" s="94"/>
      <c r="O550" s="94"/>
    </row>
    <row r="551" spans="1:15" s="109" customFormat="1" x14ac:dyDescent="0.55000000000000004">
      <c r="A551" s="94"/>
      <c r="B551" s="94"/>
      <c r="C551" s="94"/>
      <c r="D551" s="94"/>
      <c r="E551" s="94"/>
      <c r="F551" s="94"/>
      <c r="G551" s="94"/>
      <c r="H551" s="94"/>
      <c r="I551" s="94"/>
      <c r="J551" s="94"/>
      <c r="K551" s="94"/>
      <c r="L551" s="94"/>
      <c r="M551" s="94"/>
      <c r="N551" s="94"/>
      <c r="O551" s="94"/>
    </row>
    <row r="552" spans="1:15" s="109" customFormat="1" x14ac:dyDescent="0.55000000000000004">
      <c r="A552" s="94"/>
      <c r="B552" s="94"/>
      <c r="C552" s="94"/>
      <c r="D552" s="94"/>
      <c r="E552" s="94"/>
      <c r="F552" s="94"/>
      <c r="G552" s="94"/>
      <c r="H552" s="94"/>
      <c r="I552" s="94"/>
      <c r="J552" s="94"/>
      <c r="K552" s="94"/>
      <c r="L552" s="94"/>
      <c r="M552" s="94"/>
      <c r="N552" s="94"/>
      <c r="O552" s="94"/>
    </row>
    <row r="553" spans="1:15" s="109" customFormat="1" x14ac:dyDescent="0.55000000000000004">
      <c r="A553" s="94"/>
      <c r="B553" s="94"/>
      <c r="C553" s="94"/>
      <c r="D553" s="94"/>
      <c r="E553" s="94"/>
      <c r="F553" s="94"/>
      <c r="G553" s="94"/>
      <c r="H553" s="94"/>
      <c r="I553" s="94"/>
      <c r="J553" s="94"/>
      <c r="K553" s="94"/>
      <c r="L553" s="94"/>
      <c r="M553" s="94"/>
      <c r="N553" s="94"/>
      <c r="O553" s="94"/>
    </row>
    <row r="554" spans="1:15" s="109" customFormat="1" x14ac:dyDescent="0.55000000000000004">
      <c r="A554" s="94"/>
      <c r="B554" s="94"/>
      <c r="C554" s="94"/>
      <c r="D554" s="94"/>
      <c r="E554" s="94"/>
      <c r="F554" s="94"/>
      <c r="G554" s="94"/>
      <c r="H554" s="94"/>
      <c r="I554" s="94"/>
      <c r="J554" s="94"/>
      <c r="K554" s="94"/>
      <c r="L554" s="94"/>
      <c r="M554" s="94"/>
      <c r="N554" s="94"/>
      <c r="O554" s="94"/>
    </row>
    <row r="555" spans="1:15" s="109" customFormat="1" x14ac:dyDescent="0.55000000000000004">
      <c r="A555" s="94"/>
      <c r="B555" s="94"/>
      <c r="C555" s="94"/>
      <c r="D555" s="94"/>
      <c r="E555" s="94"/>
      <c r="F555" s="94"/>
      <c r="G555" s="94"/>
      <c r="H555" s="94"/>
      <c r="I555" s="94"/>
      <c r="J555" s="94"/>
      <c r="K555" s="94"/>
      <c r="L555" s="94"/>
      <c r="M555" s="94"/>
      <c r="N555" s="94"/>
      <c r="O555" s="94"/>
    </row>
    <row r="556" spans="1:15" s="109" customFormat="1" x14ac:dyDescent="0.55000000000000004">
      <c r="A556" s="94"/>
      <c r="B556" s="94"/>
      <c r="C556" s="94"/>
      <c r="D556" s="94"/>
      <c r="E556" s="94"/>
      <c r="F556" s="94"/>
      <c r="G556" s="94"/>
      <c r="H556" s="94"/>
      <c r="I556" s="94"/>
      <c r="J556" s="94"/>
      <c r="K556" s="94"/>
      <c r="L556" s="94"/>
      <c r="M556" s="94"/>
      <c r="N556" s="94"/>
      <c r="O556" s="94"/>
    </row>
    <row r="557" spans="1:15" s="109" customFormat="1" x14ac:dyDescent="0.55000000000000004">
      <c r="A557" s="94"/>
      <c r="B557" s="94"/>
      <c r="C557" s="94"/>
      <c r="D557" s="94"/>
      <c r="E557" s="94"/>
      <c r="F557" s="94"/>
      <c r="G557" s="94"/>
      <c r="H557" s="94"/>
      <c r="I557" s="94"/>
      <c r="J557" s="94"/>
      <c r="K557" s="94"/>
      <c r="L557" s="94"/>
      <c r="M557" s="94"/>
      <c r="N557" s="94"/>
      <c r="O557" s="94"/>
    </row>
    <row r="558" spans="1:15" s="109" customFormat="1" x14ac:dyDescent="0.55000000000000004">
      <c r="A558" s="94"/>
      <c r="B558" s="94"/>
      <c r="C558" s="94"/>
      <c r="D558" s="94"/>
      <c r="E558" s="94"/>
      <c r="F558" s="94"/>
      <c r="G558" s="94"/>
      <c r="H558" s="94"/>
      <c r="I558" s="94"/>
      <c r="J558" s="94"/>
      <c r="K558" s="94"/>
      <c r="L558" s="94"/>
      <c r="M558" s="94"/>
      <c r="N558" s="94"/>
      <c r="O558" s="94"/>
    </row>
    <row r="559" spans="1:15" s="109" customFormat="1" x14ac:dyDescent="0.55000000000000004">
      <c r="A559" s="94"/>
      <c r="B559" s="94"/>
      <c r="C559" s="94"/>
      <c r="D559" s="94"/>
      <c r="E559" s="94"/>
      <c r="F559" s="94"/>
      <c r="G559" s="94"/>
      <c r="H559" s="94"/>
      <c r="I559" s="94"/>
      <c r="J559" s="94"/>
      <c r="K559" s="94"/>
      <c r="L559" s="94"/>
      <c r="M559" s="94"/>
      <c r="N559" s="94"/>
      <c r="O559" s="94"/>
    </row>
    <row r="560" spans="1:15" s="109" customFormat="1" x14ac:dyDescent="0.55000000000000004">
      <c r="A560" s="94"/>
      <c r="B560" s="94"/>
      <c r="C560" s="94"/>
      <c r="D560" s="94"/>
      <c r="E560" s="94"/>
      <c r="F560" s="94"/>
      <c r="G560" s="94"/>
      <c r="H560" s="94"/>
      <c r="I560" s="94"/>
      <c r="J560" s="94"/>
      <c r="K560" s="94"/>
      <c r="L560" s="94"/>
      <c r="M560" s="94"/>
      <c r="N560" s="94"/>
      <c r="O560" s="94"/>
    </row>
    <row r="561" spans="1:15" s="109" customFormat="1" x14ac:dyDescent="0.55000000000000004">
      <c r="A561" s="94"/>
      <c r="B561" s="94"/>
      <c r="C561" s="94"/>
      <c r="D561" s="94"/>
      <c r="E561" s="94"/>
      <c r="F561" s="94"/>
      <c r="G561" s="94"/>
      <c r="H561" s="94"/>
      <c r="I561" s="94"/>
      <c r="J561" s="94"/>
      <c r="K561" s="94"/>
      <c r="L561" s="94"/>
      <c r="M561" s="94"/>
      <c r="N561" s="94"/>
      <c r="O561" s="94"/>
    </row>
    <row r="562" spans="1:15" s="109" customFormat="1" x14ac:dyDescent="0.55000000000000004">
      <c r="A562" s="94"/>
      <c r="B562" s="94"/>
      <c r="C562" s="94"/>
      <c r="D562" s="94"/>
      <c r="E562" s="94"/>
      <c r="F562" s="94"/>
      <c r="G562" s="94"/>
      <c r="H562" s="94"/>
      <c r="I562" s="94"/>
      <c r="J562" s="94"/>
      <c r="K562" s="94"/>
      <c r="L562" s="94"/>
      <c r="M562" s="94"/>
      <c r="N562" s="94"/>
      <c r="O562" s="94"/>
    </row>
    <row r="563" spans="1:15" s="109" customFormat="1" x14ac:dyDescent="0.55000000000000004">
      <c r="A563" s="94"/>
      <c r="B563" s="94"/>
      <c r="C563" s="94"/>
      <c r="D563" s="94"/>
      <c r="E563" s="94"/>
      <c r="F563" s="94"/>
      <c r="G563" s="94"/>
      <c r="H563" s="94"/>
      <c r="I563" s="94"/>
      <c r="J563" s="94"/>
      <c r="K563" s="94"/>
      <c r="L563" s="94"/>
      <c r="M563" s="94"/>
      <c r="N563" s="94"/>
      <c r="O563" s="94"/>
    </row>
    <row r="564" spans="1:15" s="109" customFormat="1" x14ac:dyDescent="0.55000000000000004">
      <c r="A564" s="94"/>
      <c r="B564" s="94"/>
      <c r="C564" s="94"/>
      <c r="D564" s="94"/>
      <c r="E564" s="94"/>
      <c r="F564" s="94"/>
      <c r="G564" s="94"/>
      <c r="H564" s="94"/>
      <c r="I564" s="94"/>
      <c r="J564" s="94"/>
      <c r="K564" s="94"/>
      <c r="L564" s="94"/>
      <c r="M564" s="94"/>
      <c r="N564" s="94"/>
      <c r="O564" s="94"/>
    </row>
    <row r="565" spans="1:15" s="109" customFormat="1" x14ac:dyDescent="0.55000000000000004">
      <c r="A565" s="94"/>
      <c r="B565" s="94"/>
      <c r="C565" s="94"/>
      <c r="D565" s="94"/>
      <c r="E565" s="94"/>
      <c r="F565" s="94"/>
      <c r="G565" s="94"/>
      <c r="H565" s="94"/>
      <c r="I565" s="94"/>
      <c r="J565" s="94"/>
      <c r="K565" s="94"/>
      <c r="L565" s="94"/>
      <c r="M565" s="94"/>
      <c r="N565" s="94"/>
      <c r="O565" s="94"/>
    </row>
    <row r="566" spans="1:15" s="109" customFormat="1" x14ac:dyDescent="0.55000000000000004">
      <c r="A566" s="94"/>
      <c r="B566" s="94"/>
      <c r="C566" s="94"/>
      <c r="D566" s="94"/>
      <c r="E566" s="94"/>
      <c r="F566" s="94"/>
      <c r="G566" s="94"/>
      <c r="H566" s="94"/>
      <c r="I566" s="94"/>
      <c r="J566" s="94"/>
      <c r="K566" s="94"/>
      <c r="L566" s="94"/>
      <c r="M566" s="94"/>
      <c r="N566" s="94"/>
      <c r="O566" s="94"/>
    </row>
    <row r="567" spans="1:15" s="109" customFormat="1" x14ac:dyDescent="0.55000000000000004">
      <c r="A567" s="94"/>
      <c r="B567" s="94"/>
      <c r="C567" s="94"/>
      <c r="D567" s="94"/>
      <c r="E567" s="94"/>
      <c r="F567" s="94"/>
      <c r="G567" s="94"/>
      <c r="H567" s="94"/>
      <c r="I567" s="94"/>
      <c r="J567" s="94"/>
      <c r="K567" s="94"/>
      <c r="L567" s="94"/>
      <c r="M567" s="94"/>
      <c r="N567" s="94"/>
      <c r="O567" s="94"/>
    </row>
    <row r="568" spans="1:15" s="109" customFormat="1" x14ac:dyDescent="0.55000000000000004">
      <c r="A568" s="94"/>
      <c r="B568" s="94"/>
      <c r="C568" s="94"/>
      <c r="D568" s="94"/>
      <c r="E568" s="94"/>
      <c r="F568" s="94"/>
      <c r="G568" s="94"/>
      <c r="H568" s="94"/>
      <c r="I568" s="94"/>
      <c r="J568" s="94"/>
      <c r="K568" s="94"/>
      <c r="L568" s="94"/>
      <c r="M568" s="94"/>
      <c r="N568" s="94"/>
      <c r="O568" s="94"/>
    </row>
    <row r="569" spans="1:15" s="109" customFormat="1" x14ac:dyDescent="0.55000000000000004">
      <c r="A569" s="94"/>
      <c r="B569" s="94"/>
      <c r="C569" s="94"/>
      <c r="D569" s="94"/>
      <c r="E569" s="94"/>
      <c r="F569" s="94"/>
      <c r="G569" s="94"/>
      <c r="H569" s="94"/>
      <c r="I569" s="94"/>
      <c r="J569" s="94"/>
      <c r="K569" s="94"/>
      <c r="L569" s="94"/>
      <c r="M569" s="94"/>
      <c r="N569" s="94"/>
      <c r="O569" s="94"/>
    </row>
    <row r="570" spans="1:15" s="109" customFormat="1" x14ac:dyDescent="0.55000000000000004">
      <c r="A570" s="94"/>
      <c r="B570" s="94"/>
      <c r="C570" s="94"/>
      <c r="D570" s="94"/>
      <c r="E570" s="94"/>
      <c r="F570" s="94"/>
      <c r="G570" s="94"/>
      <c r="H570" s="94"/>
      <c r="I570" s="94"/>
      <c r="J570" s="94"/>
      <c r="K570" s="94"/>
      <c r="L570" s="94"/>
      <c r="M570" s="94"/>
      <c r="N570" s="94"/>
      <c r="O570" s="94"/>
    </row>
    <row r="571" spans="1:15" s="109" customFormat="1" x14ac:dyDescent="0.55000000000000004">
      <c r="A571" s="94"/>
      <c r="B571" s="94"/>
      <c r="C571" s="94"/>
      <c r="D571" s="94"/>
      <c r="E571" s="94"/>
      <c r="F571" s="94"/>
      <c r="G571" s="94"/>
      <c r="H571" s="94"/>
      <c r="I571" s="94"/>
      <c r="J571" s="94"/>
      <c r="K571" s="94"/>
      <c r="L571" s="94"/>
      <c r="M571" s="94"/>
      <c r="N571" s="94"/>
      <c r="O571" s="94"/>
    </row>
    <row r="572" spans="1:15" s="109" customFormat="1" x14ac:dyDescent="0.55000000000000004">
      <c r="A572" s="94"/>
      <c r="B572" s="94"/>
      <c r="C572" s="94"/>
      <c r="D572" s="94"/>
      <c r="E572" s="94"/>
      <c r="F572" s="94"/>
      <c r="G572" s="94"/>
      <c r="H572" s="94"/>
      <c r="I572" s="94"/>
      <c r="J572" s="94"/>
      <c r="K572" s="94"/>
      <c r="L572" s="94"/>
      <c r="M572" s="94"/>
      <c r="N572" s="94"/>
      <c r="O572" s="94"/>
    </row>
    <row r="573" spans="1:15" s="109" customFormat="1" x14ac:dyDescent="0.55000000000000004">
      <c r="A573" s="94"/>
      <c r="B573" s="94"/>
      <c r="C573" s="94"/>
      <c r="D573" s="94"/>
      <c r="E573" s="94"/>
      <c r="F573" s="94"/>
      <c r="G573" s="94"/>
      <c r="H573" s="94"/>
      <c r="I573" s="94"/>
      <c r="J573" s="94"/>
      <c r="K573" s="94"/>
      <c r="L573" s="94"/>
      <c r="M573" s="94"/>
      <c r="N573" s="94"/>
      <c r="O573" s="94"/>
    </row>
    <row r="574" spans="1:15" s="109" customFormat="1" x14ac:dyDescent="0.55000000000000004">
      <c r="A574" s="94"/>
      <c r="B574" s="94"/>
      <c r="C574" s="94"/>
      <c r="D574" s="94"/>
      <c r="E574" s="94"/>
      <c r="F574" s="94"/>
      <c r="G574" s="94"/>
      <c r="H574" s="94"/>
      <c r="I574" s="94"/>
      <c r="J574" s="94"/>
      <c r="K574" s="94"/>
      <c r="L574" s="94"/>
      <c r="M574" s="94"/>
      <c r="N574" s="94"/>
      <c r="O574" s="94"/>
    </row>
    <row r="575" spans="1:15" s="109" customFormat="1" x14ac:dyDescent="0.55000000000000004">
      <c r="A575" s="94"/>
      <c r="B575" s="94"/>
      <c r="C575" s="94"/>
      <c r="D575" s="94"/>
      <c r="E575" s="94"/>
      <c r="F575" s="94"/>
      <c r="G575" s="94"/>
      <c r="H575" s="94"/>
      <c r="I575" s="94"/>
      <c r="J575" s="94"/>
      <c r="K575" s="94"/>
      <c r="L575" s="94"/>
      <c r="M575" s="94"/>
      <c r="N575" s="94"/>
      <c r="O575" s="94"/>
    </row>
    <row r="576" spans="1:15" s="109" customFormat="1" x14ac:dyDescent="0.55000000000000004">
      <c r="A576" s="94"/>
      <c r="B576" s="94"/>
      <c r="C576" s="94"/>
      <c r="D576" s="94"/>
      <c r="E576" s="94"/>
      <c r="F576" s="94"/>
      <c r="G576" s="94"/>
      <c r="H576" s="94"/>
      <c r="I576" s="94"/>
      <c r="J576" s="94"/>
      <c r="K576" s="94"/>
      <c r="L576" s="94"/>
      <c r="M576" s="94"/>
      <c r="N576" s="94"/>
      <c r="O576" s="94"/>
    </row>
    <row r="577" spans="1:15" s="109" customFormat="1" x14ac:dyDescent="0.55000000000000004">
      <c r="A577" s="94"/>
      <c r="B577" s="94"/>
      <c r="C577" s="94"/>
      <c r="D577" s="94"/>
      <c r="E577" s="94"/>
      <c r="F577" s="94"/>
      <c r="G577" s="94"/>
      <c r="H577" s="94"/>
      <c r="I577" s="94"/>
      <c r="J577" s="94"/>
      <c r="K577" s="94"/>
      <c r="L577" s="94"/>
      <c r="M577" s="94"/>
      <c r="N577" s="94"/>
      <c r="O577" s="94"/>
    </row>
    <row r="578" spans="1:15" s="109" customFormat="1" x14ac:dyDescent="0.55000000000000004">
      <c r="A578" s="94"/>
      <c r="B578" s="94"/>
      <c r="C578" s="94"/>
      <c r="D578" s="94"/>
      <c r="E578" s="94"/>
      <c r="F578" s="94"/>
      <c r="G578" s="94"/>
      <c r="H578" s="94"/>
      <c r="I578" s="94"/>
      <c r="J578" s="94"/>
      <c r="K578" s="94"/>
      <c r="L578" s="94"/>
      <c r="M578" s="94"/>
      <c r="N578" s="94"/>
      <c r="O578" s="94"/>
    </row>
    <row r="579" spans="1:15" s="109" customFormat="1" x14ac:dyDescent="0.55000000000000004">
      <c r="A579" s="94"/>
      <c r="B579" s="94"/>
      <c r="C579" s="94"/>
      <c r="D579" s="94"/>
      <c r="E579" s="94"/>
      <c r="F579" s="94"/>
      <c r="G579" s="94"/>
      <c r="H579" s="94"/>
      <c r="I579" s="94"/>
      <c r="J579" s="94"/>
      <c r="K579" s="94"/>
      <c r="L579" s="94"/>
      <c r="M579" s="94"/>
      <c r="N579" s="94"/>
      <c r="O579" s="94"/>
    </row>
    <row r="580" spans="1:15" s="109" customFormat="1" x14ac:dyDescent="0.55000000000000004">
      <c r="A580" s="94"/>
      <c r="B580" s="94"/>
      <c r="C580" s="94"/>
      <c r="D580" s="94"/>
      <c r="E580" s="94"/>
      <c r="F580" s="94"/>
      <c r="G580" s="94"/>
      <c r="H580" s="94"/>
      <c r="I580" s="94"/>
      <c r="J580" s="94"/>
      <c r="K580" s="94"/>
      <c r="L580" s="94"/>
      <c r="M580" s="94"/>
      <c r="N580" s="94"/>
      <c r="O580" s="94"/>
    </row>
    <row r="581" spans="1:15" s="109" customFormat="1" x14ac:dyDescent="0.55000000000000004">
      <c r="A581" s="94"/>
      <c r="B581" s="94"/>
      <c r="C581" s="94"/>
      <c r="D581" s="94"/>
      <c r="E581" s="94"/>
      <c r="F581" s="94"/>
      <c r="G581" s="94"/>
      <c r="H581" s="94"/>
      <c r="I581" s="94"/>
      <c r="J581" s="94"/>
      <c r="K581" s="94"/>
      <c r="L581" s="94"/>
      <c r="M581" s="94"/>
      <c r="N581" s="94"/>
      <c r="O581" s="94"/>
    </row>
    <row r="582" spans="1:15" s="109" customFormat="1" x14ac:dyDescent="0.55000000000000004">
      <c r="A582" s="94"/>
      <c r="B582" s="94"/>
      <c r="C582" s="94"/>
      <c r="D582" s="94"/>
      <c r="E582" s="94"/>
      <c r="F582" s="94"/>
      <c r="G582" s="94"/>
      <c r="H582" s="94"/>
      <c r="I582" s="94"/>
      <c r="J582" s="94"/>
      <c r="K582" s="94"/>
      <c r="L582" s="94"/>
      <c r="M582" s="94"/>
      <c r="N582" s="94"/>
      <c r="O582" s="94"/>
    </row>
    <row r="583" spans="1:15" s="109" customFormat="1" x14ac:dyDescent="0.55000000000000004">
      <c r="A583" s="94"/>
      <c r="B583" s="94"/>
      <c r="C583" s="94"/>
      <c r="D583" s="94"/>
      <c r="E583" s="94"/>
      <c r="F583" s="94"/>
      <c r="G583" s="94"/>
      <c r="H583" s="94"/>
      <c r="I583" s="94"/>
      <c r="J583" s="94"/>
      <c r="K583" s="94"/>
      <c r="L583" s="94"/>
      <c r="M583" s="94"/>
      <c r="N583" s="94"/>
      <c r="O583" s="94"/>
    </row>
    <row r="584" spans="1:15" s="109" customFormat="1" x14ac:dyDescent="0.55000000000000004">
      <c r="A584" s="94"/>
      <c r="B584" s="94"/>
      <c r="C584" s="94"/>
      <c r="D584" s="94"/>
      <c r="E584" s="94"/>
      <c r="F584" s="94"/>
      <c r="G584" s="94"/>
      <c r="H584" s="94"/>
      <c r="I584" s="94"/>
      <c r="J584" s="94"/>
      <c r="K584" s="94"/>
      <c r="L584" s="94"/>
      <c r="M584" s="94"/>
      <c r="N584" s="94"/>
      <c r="O584" s="94"/>
    </row>
    <row r="585" spans="1:15" s="109" customFormat="1" x14ac:dyDescent="0.55000000000000004">
      <c r="A585" s="94"/>
      <c r="B585" s="94"/>
      <c r="C585" s="94"/>
      <c r="D585" s="94"/>
      <c r="E585" s="94"/>
      <c r="F585" s="94"/>
      <c r="G585" s="94"/>
      <c r="H585" s="94"/>
      <c r="I585" s="94"/>
      <c r="J585" s="94"/>
      <c r="K585" s="94"/>
      <c r="L585" s="94"/>
      <c r="M585" s="94"/>
      <c r="N585" s="94"/>
      <c r="O585" s="94"/>
    </row>
    <row r="586" spans="1:15" s="109" customFormat="1" x14ac:dyDescent="0.55000000000000004">
      <c r="A586" s="94"/>
      <c r="B586" s="94"/>
      <c r="C586" s="94"/>
      <c r="D586" s="94"/>
      <c r="E586" s="94"/>
      <c r="F586" s="94"/>
      <c r="G586" s="94"/>
      <c r="H586" s="94"/>
      <c r="I586" s="94"/>
      <c r="J586" s="94"/>
      <c r="K586" s="94"/>
      <c r="L586" s="94"/>
      <c r="M586" s="94"/>
      <c r="N586" s="94"/>
      <c r="O586" s="94"/>
    </row>
    <row r="587" spans="1:15" s="109" customFormat="1" x14ac:dyDescent="0.55000000000000004">
      <c r="A587" s="94"/>
      <c r="B587" s="94"/>
      <c r="C587" s="94"/>
      <c r="D587" s="94"/>
      <c r="E587" s="94"/>
      <c r="F587" s="94"/>
      <c r="G587" s="94"/>
      <c r="H587" s="94"/>
      <c r="I587" s="94"/>
      <c r="J587" s="94"/>
      <c r="K587" s="94"/>
      <c r="L587" s="94"/>
      <c r="M587" s="94"/>
      <c r="N587" s="94"/>
      <c r="O587" s="94"/>
    </row>
    <row r="588" spans="1:15" s="109" customFormat="1" x14ac:dyDescent="0.55000000000000004">
      <c r="A588" s="94"/>
      <c r="B588" s="94"/>
      <c r="C588" s="94"/>
      <c r="D588" s="94"/>
      <c r="E588" s="94"/>
      <c r="F588" s="94"/>
      <c r="G588" s="94"/>
      <c r="H588" s="94"/>
      <c r="I588" s="94"/>
      <c r="J588" s="94"/>
      <c r="K588" s="94"/>
      <c r="L588" s="94"/>
      <c r="M588" s="94"/>
      <c r="N588" s="94"/>
      <c r="O588" s="94"/>
    </row>
    <row r="589" spans="1:15" s="109" customFormat="1" x14ac:dyDescent="0.55000000000000004">
      <c r="A589" s="94"/>
      <c r="B589" s="94"/>
      <c r="C589" s="94"/>
      <c r="D589" s="94"/>
      <c r="E589" s="94"/>
      <c r="F589" s="94"/>
      <c r="G589" s="94"/>
      <c r="H589" s="94"/>
      <c r="I589" s="94"/>
      <c r="J589" s="94"/>
      <c r="K589" s="94"/>
      <c r="L589" s="94"/>
      <c r="M589" s="94"/>
      <c r="N589" s="94"/>
      <c r="O589" s="94"/>
    </row>
    <row r="590" spans="1:15" s="109" customFormat="1" x14ac:dyDescent="0.55000000000000004">
      <c r="A590" s="94"/>
      <c r="B590" s="94"/>
      <c r="C590" s="94"/>
      <c r="D590" s="94"/>
      <c r="E590" s="94"/>
      <c r="F590" s="94"/>
      <c r="G590" s="94"/>
      <c r="H590" s="94"/>
      <c r="I590" s="94"/>
      <c r="J590" s="94"/>
      <c r="K590" s="94"/>
      <c r="L590" s="94"/>
      <c r="M590" s="94"/>
      <c r="N590" s="94"/>
      <c r="O590" s="94"/>
    </row>
    <row r="591" spans="1:15" s="109" customFormat="1" x14ac:dyDescent="0.55000000000000004">
      <c r="A591" s="94"/>
      <c r="B591" s="94"/>
      <c r="C591" s="94"/>
      <c r="D591" s="94"/>
      <c r="E591" s="94"/>
      <c r="F591" s="94"/>
      <c r="G591" s="94"/>
      <c r="H591" s="94"/>
      <c r="I591" s="94"/>
      <c r="J591" s="94"/>
      <c r="K591" s="94"/>
      <c r="L591" s="94"/>
      <c r="M591" s="94"/>
      <c r="N591" s="94"/>
      <c r="O591" s="94"/>
    </row>
    <row r="592" spans="1:15" s="109" customFormat="1" x14ac:dyDescent="0.55000000000000004">
      <c r="A592" s="94"/>
      <c r="B592" s="94"/>
      <c r="C592" s="94"/>
      <c r="D592" s="94"/>
      <c r="E592" s="94"/>
      <c r="F592" s="94"/>
      <c r="G592" s="94"/>
      <c r="H592" s="94"/>
      <c r="I592" s="94"/>
      <c r="J592" s="94"/>
      <c r="K592" s="94"/>
      <c r="L592" s="94"/>
      <c r="M592" s="94"/>
      <c r="N592" s="94"/>
      <c r="O592" s="94"/>
    </row>
    <row r="593" spans="1:15" s="109" customFormat="1" x14ac:dyDescent="0.55000000000000004">
      <c r="A593" s="94"/>
      <c r="B593" s="94"/>
      <c r="C593" s="94"/>
      <c r="D593" s="94"/>
      <c r="E593" s="94"/>
      <c r="F593" s="94"/>
      <c r="G593" s="94"/>
      <c r="H593" s="94"/>
      <c r="I593" s="94"/>
      <c r="J593" s="94"/>
      <c r="K593" s="94"/>
      <c r="L593" s="94"/>
      <c r="M593" s="94"/>
      <c r="N593" s="94"/>
      <c r="O593" s="94"/>
    </row>
    <row r="594" spans="1:15" s="109" customFormat="1" x14ac:dyDescent="0.55000000000000004">
      <c r="A594" s="94"/>
      <c r="B594" s="94"/>
      <c r="C594" s="94"/>
      <c r="D594" s="94"/>
      <c r="E594" s="94"/>
      <c r="F594" s="94"/>
      <c r="G594" s="94"/>
      <c r="H594" s="94"/>
      <c r="I594" s="94"/>
      <c r="J594" s="94"/>
      <c r="K594" s="94"/>
      <c r="L594" s="94"/>
      <c r="M594" s="94"/>
      <c r="N594" s="94"/>
      <c r="O594" s="94"/>
    </row>
    <row r="595" spans="1:15" s="109" customFormat="1" x14ac:dyDescent="0.55000000000000004">
      <c r="A595" s="94"/>
      <c r="B595" s="94"/>
      <c r="C595" s="94"/>
      <c r="D595" s="94"/>
      <c r="E595" s="94"/>
      <c r="F595" s="94"/>
      <c r="G595" s="94"/>
      <c r="H595" s="94"/>
      <c r="I595" s="94"/>
      <c r="J595" s="94"/>
      <c r="K595" s="94"/>
      <c r="L595" s="94"/>
      <c r="M595" s="94"/>
      <c r="N595" s="94"/>
      <c r="O595" s="94"/>
    </row>
    <row r="596" spans="1:15" s="109" customFormat="1" x14ac:dyDescent="0.55000000000000004">
      <c r="A596" s="94"/>
      <c r="B596" s="94"/>
      <c r="C596" s="94"/>
      <c r="D596" s="94"/>
      <c r="E596" s="94"/>
      <c r="F596" s="94"/>
      <c r="G596" s="94"/>
      <c r="H596" s="94"/>
      <c r="I596" s="94"/>
      <c r="J596" s="94"/>
      <c r="K596" s="94"/>
      <c r="L596" s="94"/>
      <c r="M596" s="94"/>
      <c r="N596" s="94"/>
      <c r="O596" s="94"/>
    </row>
    <row r="597" spans="1:15" s="109" customFormat="1" x14ac:dyDescent="0.55000000000000004">
      <c r="A597" s="94"/>
      <c r="B597" s="94"/>
      <c r="C597" s="94"/>
      <c r="D597" s="94"/>
      <c r="E597" s="94"/>
      <c r="F597" s="94"/>
      <c r="G597" s="94"/>
      <c r="H597" s="94"/>
      <c r="I597" s="94"/>
      <c r="J597" s="94"/>
      <c r="K597" s="94"/>
      <c r="L597" s="94"/>
      <c r="M597" s="94"/>
      <c r="N597" s="94"/>
      <c r="O597" s="94"/>
    </row>
    <row r="598" spans="1:15" s="109" customFormat="1" x14ac:dyDescent="0.55000000000000004">
      <c r="A598" s="94"/>
      <c r="B598" s="94"/>
      <c r="C598" s="94"/>
      <c r="D598" s="94"/>
      <c r="E598" s="94"/>
      <c r="F598" s="94"/>
      <c r="G598" s="94"/>
      <c r="H598" s="94"/>
      <c r="I598" s="94"/>
      <c r="J598" s="94"/>
      <c r="K598" s="94"/>
      <c r="L598" s="94"/>
      <c r="M598" s="94"/>
      <c r="N598" s="94"/>
      <c r="O598" s="94"/>
    </row>
    <row r="599" spans="1:15" s="109" customFormat="1" x14ac:dyDescent="0.55000000000000004">
      <c r="A599" s="94"/>
      <c r="B599" s="94"/>
      <c r="C599" s="94"/>
      <c r="D599" s="94"/>
      <c r="E599" s="94"/>
      <c r="F599" s="94"/>
      <c r="G599" s="94"/>
      <c r="H599" s="94"/>
      <c r="I599" s="94"/>
      <c r="J599" s="94"/>
      <c r="K599" s="94"/>
      <c r="L599" s="94"/>
      <c r="M599" s="94"/>
      <c r="N599" s="94"/>
      <c r="O599" s="94"/>
    </row>
    <row r="600" spans="1:15" s="109" customFormat="1" x14ac:dyDescent="0.55000000000000004">
      <c r="A600" s="94"/>
      <c r="B600" s="94"/>
      <c r="C600" s="94"/>
      <c r="D600" s="94"/>
      <c r="E600" s="94"/>
      <c r="F600" s="94"/>
      <c r="G600" s="94"/>
      <c r="H600" s="94"/>
      <c r="I600" s="94"/>
      <c r="J600" s="94"/>
      <c r="K600" s="94"/>
      <c r="L600" s="94"/>
      <c r="M600" s="94"/>
      <c r="N600" s="94"/>
      <c r="O600" s="94"/>
    </row>
    <row r="601" spans="1:15" s="109" customFormat="1" x14ac:dyDescent="0.55000000000000004">
      <c r="A601" s="94"/>
      <c r="B601" s="94"/>
      <c r="C601" s="94"/>
      <c r="D601" s="94"/>
      <c r="E601" s="94"/>
      <c r="F601" s="94"/>
      <c r="G601" s="94"/>
      <c r="H601" s="94"/>
      <c r="I601" s="94"/>
      <c r="J601" s="94"/>
      <c r="K601" s="94"/>
      <c r="L601" s="94"/>
      <c r="M601" s="94"/>
      <c r="N601" s="94"/>
      <c r="O601" s="94"/>
    </row>
    <row r="602" spans="1:15" s="109" customFormat="1" x14ac:dyDescent="0.55000000000000004">
      <c r="A602" s="94"/>
      <c r="B602" s="94"/>
      <c r="C602" s="94"/>
      <c r="D602" s="94"/>
      <c r="E602" s="94"/>
      <c r="F602" s="94"/>
      <c r="G602" s="94"/>
      <c r="H602" s="94"/>
      <c r="I602" s="94"/>
      <c r="J602" s="94"/>
      <c r="K602" s="94"/>
      <c r="L602" s="94"/>
      <c r="M602" s="94"/>
      <c r="N602" s="94"/>
      <c r="O602" s="94"/>
    </row>
    <row r="603" spans="1:15" s="109" customFormat="1" x14ac:dyDescent="0.55000000000000004">
      <c r="A603" s="94"/>
      <c r="B603" s="94"/>
      <c r="C603" s="94"/>
      <c r="D603" s="94"/>
      <c r="E603" s="94"/>
      <c r="F603" s="94"/>
      <c r="G603" s="94"/>
      <c r="H603" s="94"/>
      <c r="I603" s="94"/>
      <c r="J603" s="94"/>
      <c r="K603" s="94"/>
      <c r="L603" s="94"/>
      <c r="M603" s="94"/>
      <c r="N603" s="94"/>
      <c r="O603" s="94"/>
    </row>
    <row r="604" spans="1:15" s="109" customFormat="1" x14ac:dyDescent="0.55000000000000004">
      <c r="A604" s="94"/>
      <c r="B604" s="94"/>
      <c r="C604" s="94"/>
      <c r="D604" s="94"/>
      <c r="E604" s="94"/>
      <c r="F604" s="94"/>
      <c r="G604" s="94"/>
      <c r="H604" s="94"/>
      <c r="I604" s="94"/>
      <c r="J604" s="94"/>
      <c r="K604" s="94"/>
      <c r="L604" s="94"/>
      <c r="M604" s="94"/>
      <c r="N604" s="94"/>
      <c r="O604" s="94"/>
    </row>
    <row r="605" spans="1:15" s="109" customFormat="1" x14ac:dyDescent="0.55000000000000004">
      <c r="A605" s="94"/>
      <c r="B605" s="94"/>
      <c r="C605" s="94"/>
      <c r="D605" s="94"/>
      <c r="E605" s="94"/>
      <c r="F605" s="94"/>
      <c r="G605" s="94"/>
      <c r="H605" s="94"/>
      <c r="I605" s="94"/>
      <c r="J605" s="94"/>
      <c r="K605" s="94"/>
      <c r="L605" s="94"/>
      <c r="M605" s="94"/>
      <c r="N605" s="94"/>
      <c r="O605" s="94"/>
    </row>
    <row r="606" spans="1:15" s="109" customFormat="1" x14ac:dyDescent="0.55000000000000004">
      <c r="A606" s="94"/>
      <c r="B606" s="94"/>
      <c r="C606" s="94"/>
      <c r="D606" s="94"/>
      <c r="E606" s="94"/>
      <c r="F606" s="94"/>
      <c r="G606" s="94"/>
      <c r="H606" s="94"/>
      <c r="I606" s="94"/>
      <c r="J606" s="94"/>
      <c r="K606" s="94"/>
      <c r="L606" s="94"/>
      <c r="M606" s="94"/>
      <c r="N606" s="94"/>
      <c r="O606" s="94"/>
    </row>
    <row r="607" spans="1:15" s="109" customFormat="1" x14ac:dyDescent="0.55000000000000004">
      <c r="A607" s="94"/>
      <c r="B607" s="94"/>
      <c r="C607" s="94"/>
      <c r="D607" s="94"/>
      <c r="E607" s="94"/>
      <c r="F607" s="94"/>
      <c r="G607" s="94"/>
      <c r="H607" s="94"/>
      <c r="I607" s="94"/>
      <c r="J607" s="94"/>
      <c r="K607" s="94"/>
      <c r="L607" s="94"/>
      <c r="M607" s="94"/>
      <c r="N607" s="94"/>
      <c r="O607" s="94"/>
    </row>
    <row r="608" spans="1:15" s="109" customFormat="1" x14ac:dyDescent="0.55000000000000004">
      <c r="A608" s="94"/>
      <c r="B608" s="94"/>
      <c r="C608" s="94"/>
      <c r="D608" s="94"/>
      <c r="E608" s="94"/>
      <c r="F608" s="94"/>
      <c r="G608" s="94"/>
      <c r="H608" s="94"/>
      <c r="I608" s="94"/>
      <c r="J608" s="94"/>
      <c r="K608" s="94"/>
      <c r="L608" s="94"/>
      <c r="M608" s="94"/>
      <c r="N608" s="94"/>
      <c r="O608" s="94"/>
    </row>
    <row r="609" spans="1:15" s="109" customFormat="1" x14ac:dyDescent="0.55000000000000004">
      <c r="A609" s="94"/>
      <c r="B609" s="94"/>
      <c r="C609" s="94"/>
      <c r="D609" s="94"/>
      <c r="E609" s="94"/>
      <c r="F609" s="94"/>
      <c r="G609" s="94"/>
      <c r="H609" s="94"/>
      <c r="I609" s="94"/>
      <c r="J609" s="94"/>
      <c r="K609" s="94"/>
      <c r="L609" s="94"/>
      <c r="M609" s="94"/>
      <c r="N609" s="94"/>
      <c r="O609" s="94"/>
    </row>
    <row r="610" spans="1:15" s="109" customFormat="1" x14ac:dyDescent="0.55000000000000004">
      <c r="A610" s="94"/>
      <c r="B610" s="94"/>
      <c r="C610" s="94"/>
      <c r="D610" s="94"/>
      <c r="E610" s="94"/>
      <c r="F610" s="94"/>
      <c r="G610" s="94"/>
      <c r="H610" s="94"/>
      <c r="I610" s="94"/>
      <c r="J610" s="94"/>
      <c r="K610" s="94"/>
      <c r="L610" s="94"/>
      <c r="M610" s="94"/>
      <c r="N610" s="94"/>
      <c r="O610" s="94"/>
    </row>
    <row r="611" spans="1:15" s="109" customFormat="1" x14ac:dyDescent="0.55000000000000004">
      <c r="A611" s="94"/>
      <c r="B611" s="94"/>
      <c r="C611" s="94"/>
      <c r="D611" s="94"/>
      <c r="E611" s="94"/>
      <c r="F611" s="94"/>
      <c r="G611" s="94"/>
      <c r="H611" s="94"/>
      <c r="I611" s="94"/>
      <c r="J611" s="94"/>
      <c r="K611" s="94"/>
      <c r="L611" s="94"/>
      <c r="M611" s="94"/>
      <c r="N611" s="94"/>
      <c r="O611" s="94"/>
    </row>
    <row r="612" spans="1:15" s="109" customFormat="1" x14ac:dyDescent="0.55000000000000004">
      <c r="A612" s="94"/>
      <c r="B612" s="94"/>
      <c r="C612" s="94"/>
      <c r="D612" s="94"/>
      <c r="E612" s="94"/>
      <c r="F612" s="94"/>
      <c r="G612" s="94"/>
      <c r="H612" s="94"/>
      <c r="I612" s="94"/>
      <c r="J612" s="94"/>
      <c r="K612" s="94"/>
      <c r="L612" s="94"/>
      <c r="M612" s="94"/>
      <c r="N612" s="94"/>
      <c r="O612" s="94"/>
    </row>
    <row r="613" spans="1:15" s="109" customFormat="1" x14ac:dyDescent="0.55000000000000004">
      <c r="A613" s="94"/>
      <c r="B613" s="94"/>
      <c r="C613" s="94"/>
      <c r="D613" s="94"/>
      <c r="E613" s="94"/>
      <c r="F613" s="94"/>
      <c r="G613" s="94"/>
      <c r="H613" s="94"/>
      <c r="I613" s="94"/>
      <c r="J613" s="94"/>
      <c r="K613" s="94"/>
      <c r="L613" s="94"/>
      <c r="M613" s="94"/>
      <c r="N613" s="94"/>
      <c r="O613" s="94"/>
    </row>
    <row r="614" spans="1:15" s="109" customFormat="1" x14ac:dyDescent="0.55000000000000004">
      <c r="A614" s="94"/>
      <c r="B614" s="94"/>
      <c r="C614" s="94"/>
      <c r="D614" s="94"/>
      <c r="E614" s="94"/>
      <c r="F614" s="94"/>
      <c r="G614" s="94"/>
      <c r="H614" s="94"/>
      <c r="I614" s="94"/>
      <c r="J614" s="94"/>
      <c r="K614" s="94"/>
      <c r="L614" s="94"/>
      <c r="M614" s="94"/>
      <c r="N614" s="94"/>
      <c r="O614" s="94"/>
    </row>
    <row r="615" spans="1:15" s="109" customFormat="1" x14ac:dyDescent="0.55000000000000004">
      <c r="A615" s="94"/>
      <c r="B615" s="94"/>
      <c r="C615" s="94"/>
      <c r="D615" s="94"/>
      <c r="E615" s="94"/>
      <c r="F615" s="94"/>
      <c r="G615" s="94"/>
      <c r="H615" s="94"/>
      <c r="I615" s="94"/>
      <c r="J615" s="94"/>
      <c r="K615" s="94"/>
      <c r="L615" s="94"/>
      <c r="M615" s="94"/>
      <c r="N615" s="94"/>
      <c r="O615" s="94"/>
    </row>
    <row r="616" spans="1:15" s="109" customFormat="1" x14ac:dyDescent="0.55000000000000004">
      <c r="A616" s="94"/>
      <c r="B616" s="94"/>
      <c r="C616" s="94"/>
      <c r="D616" s="94"/>
      <c r="E616" s="94"/>
      <c r="F616" s="94"/>
      <c r="G616" s="94"/>
      <c r="H616" s="94"/>
      <c r="I616" s="94"/>
      <c r="J616" s="94"/>
      <c r="K616" s="94"/>
      <c r="L616" s="94"/>
      <c r="M616" s="94"/>
      <c r="N616" s="94"/>
      <c r="O616" s="94"/>
    </row>
    <row r="617" spans="1:15" s="109" customFormat="1" x14ac:dyDescent="0.55000000000000004">
      <c r="A617" s="94"/>
      <c r="B617" s="94"/>
      <c r="C617" s="94"/>
      <c r="D617" s="94"/>
      <c r="E617" s="94"/>
      <c r="F617" s="94"/>
      <c r="G617" s="94"/>
      <c r="H617" s="94"/>
      <c r="I617" s="94"/>
      <c r="J617" s="94"/>
      <c r="K617" s="94"/>
      <c r="L617" s="94"/>
      <c r="M617" s="94"/>
      <c r="N617" s="94"/>
      <c r="O617" s="94"/>
    </row>
    <row r="618" spans="1:15" s="109" customFormat="1" x14ac:dyDescent="0.55000000000000004">
      <c r="A618" s="94"/>
      <c r="B618" s="94"/>
      <c r="C618" s="94"/>
      <c r="D618" s="94"/>
      <c r="E618" s="94"/>
      <c r="F618" s="94"/>
      <c r="G618" s="94"/>
      <c r="H618" s="94"/>
      <c r="I618" s="94"/>
      <c r="J618" s="94"/>
      <c r="K618" s="94"/>
      <c r="L618" s="94"/>
      <c r="M618" s="94"/>
      <c r="N618" s="94"/>
      <c r="O618" s="94"/>
    </row>
    <row r="619" spans="1:15" s="109" customFormat="1" x14ac:dyDescent="0.55000000000000004">
      <c r="A619" s="94"/>
      <c r="B619" s="94"/>
      <c r="C619" s="94"/>
      <c r="D619" s="94"/>
      <c r="E619" s="94"/>
      <c r="F619" s="94"/>
      <c r="G619" s="94"/>
      <c r="H619" s="94"/>
      <c r="I619" s="94"/>
      <c r="J619" s="94"/>
      <c r="K619" s="94"/>
      <c r="L619" s="94"/>
      <c r="M619" s="94"/>
      <c r="N619" s="94"/>
      <c r="O619" s="94"/>
    </row>
    <row r="620" spans="1:15" s="109" customFormat="1" x14ac:dyDescent="0.55000000000000004">
      <c r="A620" s="94"/>
      <c r="B620" s="94"/>
      <c r="C620" s="94"/>
      <c r="D620" s="94"/>
      <c r="E620" s="94"/>
      <c r="F620" s="94"/>
      <c r="G620" s="94"/>
      <c r="H620" s="94"/>
      <c r="I620" s="94"/>
      <c r="J620" s="94"/>
      <c r="K620" s="94"/>
      <c r="L620" s="94"/>
      <c r="M620" s="94"/>
      <c r="N620" s="94"/>
      <c r="O620" s="94"/>
    </row>
    <row r="621" spans="1:15" s="109" customFormat="1" x14ac:dyDescent="0.55000000000000004">
      <c r="A621" s="94"/>
      <c r="B621" s="94"/>
      <c r="C621" s="94"/>
      <c r="D621" s="94"/>
      <c r="E621" s="94"/>
      <c r="F621" s="94"/>
      <c r="G621" s="94"/>
      <c r="H621" s="94"/>
      <c r="I621" s="94"/>
      <c r="J621" s="94"/>
      <c r="K621" s="94"/>
      <c r="L621" s="94"/>
      <c r="M621" s="94"/>
      <c r="N621" s="94"/>
      <c r="O621" s="94"/>
    </row>
    <row r="622" spans="1:15" s="109" customFormat="1" x14ac:dyDescent="0.55000000000000004">
      <c r="A622" s="94"/>
      <c r="B622" s="94"/>
      <c r="C622" s="94"/>
      <c r="D622" s="94"/>
      <c r="E622" s="94"/>
      <c r="F622" s="94"/>
      <c r="G622" s="94"/>
      <c r="H622" s="94"/>
      <c r="I622" s="94"/>
      <c r="J622" s="94"/>
      <c r="K622" s="94"/>
      <c r="L622" s="94"/>
      <c r="M622" s="94"/>
      <c r="N622" s="94"/>
      <c r="O622" s="94"/>
    </row>
    <row r="623" spans="1:15" s="109" customFormat="1" x14ac:dyDescent="0.55000000000000004">
      <c r="A623" s="94"/>
      <c r="B623" s="94"/>
      <c r="C623" s="94"/>
      <c r="D623" s="94"/>
      <c r="E623" s="94"/>
      <c r="F623" s="94"/>
      <c r="G623" s="94"/>
      <c r="H623" s="94"/>
      <c r="I623" s="94"/>
      <c r="J623" s="94"/>
      <c r="K623" s="94"/>
      <c r="L623" s="94"/>
      <c r="M623" s="94"/>
      <c r="N623" s="94"/>
      <c r="O623" s="94"/>
    </row>
    <row r="624" spans="1:15" s="109" customFormat="1" x14ac:dyDescent="0.55000000000000004">
      <c r="A624" s="94"/>
      <c r="B624" s="94"/>
      <c r="C624" s="94"/>
      <c r="D624" s="94"/>
      <c r="E624" s="94"/>
      <c r="F624" s="94"/>
      <c r="G624" s="94"/>
      <c r="H624" s="94"/>
      <c r="I624" s="94"/>
      <c r="J624" s="94"/>
      <c r="K624" s="94"/>
      <c r="L624" s="94"/>
      <c r="M624" s="94"/>
      <c r="N624" s="94"/>
      <c r="O624" s="94"/>
    </row>
    <row r="625" spans="1:15" s="109" customFormat="1" x14ac:dyDescent="0.55000000000000004">
      <c r="A625" s="94"/>
      <c r="B625" s="94"/>
      <c r="C625" s="94"/>
      <c r="D625" s="94"/>
      <c r="E625" s="94"/>
      <c r="F625" s="94"/>
      <c r="G625" s="94"/>
      <c r="H625" s="94"/>
      <c r="I625" s="94"/>
      <c r="J625" s="94"/>
      <c r="K625" s="94"/>
      <c r="L625" s="94"/>
      <c r="M625" s="94"/>
      <c r="N625" s="94"/>
      <c r="O625" s="94"/>
    </row>
    <row r="626" spans="1:15" s="109" customFormat="1" x14ac:dyDescent="0.55000000000000004">
      <c r="A626" s="94"/>
      <c r="B626" s="94"/>
      <c r="C626" s="94"/>
      <c r="D626" s="94"/>
      <c r="E626" s="94"/>
      <c r="F626" s="94"/>
      <c r="G626" s="94"/>
      <c r="H626" s="94"/>
      <c r="I626" s="94"/>
      <c r="J626" s="94"/>
      <c r="K626" s="94"/>
      <c r="L626" s="94"/>
      <c r="M626" s="94"/>
      <c r="N626" s="94"/>
      <c r="O626" s="94"/>
    </row>
    <row r="627" spans="1:15" s="109" customFormat="1" x14ac:dyDescent="0.55000000000000004">
      <c r="A627" s="94"/>
      <c r="B627" s="94"/>
      <c r="C627" s="94"/>
      <c r="D627" s="94"/>
      <c r="E627" s="94"/>
      <c r="F627" s="94"/>
      <c r="G627" s="94"/>
      <c r="H627" s="94"/>
      <c r="I627" s="94"/>
      <c r="J627" s="94"/>
      <c r="K627" s="94"/>
      <c r="L627" s="94"/>
      <c r="M627" s="94"/>
      <c r="N627" s="94"/>
      <c r="O627" s="94"/>
    </row>
    <row r="628" spans="1:15" s="109" customFormat="1" x14ac:dyDescent="0.55000000000000004">
      <c r="A628" s="94"/>
      <c r="B628" s="94"/>
      <c r="C628" s="94"/>
      <c r="D628" s="94"/>
      <c r="E628" s="94"/>
      <c r="F628" s="94"/>
      <c r="G628" s="94"/>
      <c r="H628" s="94"/>
      <c r="I628" s="94"/>
      <c r="J628" s="94"/>
      <c r="K628" s="94"/>
      <c r="L628" s="94"/>
      <c r="M628" s="94"/>
      <c r="N628" s="94"/>
      <c r="O628" s="94"/>
    </row>
    <row r="629" spans="1:15" s="109" customFormat="1" x14ac:dyDescent="0.55000000000000004">
      <c r="A629" s="94"/>
      <c r="B629" s="94"/>
      <c r="C629" s="94"/>
      <c r="D629" s="94"/>
      <c r="E629" s="94"/>
      <c r="F629" s="94"/>
      <c r="G629" s="94"/>
      <c r="H629" s="94"/>
      <c r="I629" s="94"/>
      <c r="J629" s="94"/>
      <c r="K629" s="94"/>
      <c r="L629" s="94"/>
      <c r="M629" s="94"/>
      <c r="N629" s="94"/>
      <c r="O629" s="94"/>
    </row>
    <row r="630" spans="1:15" s="109" customFormat="1" x14ac:dyDescent="0.55000000000000004">
      <c r="A630" s="94"/>
      <c r="B630" s="94"/>
      <c r="C630" s="94"/>
      <c r="D630" s="94"/>
      <c r="E630" s="94"/>
      <c r="F630" s="94"/>
      <c r="G630" s="94"/>
      <c r="H630" s="94"/>
      <c r="I630" s="94"/>
      <c r="J630" s="94"/>
      <c r="K630" s="94"/>
      <c r="L630" s="94"/>
      <c r="M630" s="94"/>
      <c r="N630" s="94"/>
      <c r="O630" s="94"/>
    </row>
    <row r="631" spans="1:15" s="109" customFormat="1" x14ac:dyDescent="0.55000000000000004">
      <c r="A631" s="94"/>
      <c r="B631" s="94"/>
      <c r="C631" s="94"/>
      <c r="D631" s="94"/>
      <c r="E631" s="94"/>
      <c r="F631" s="94"/>
      <c r="G631" s="94"/>
      <c r="H631" s="94"/>
      <c r="I631" s="94"/>
      <c r="J631" s="94"/>
      <c r="K631" s="94"/>
      <c r="L631" s="94"/>
      <c r="M631" s="94"/>
      <c r="N631" s="94"/>
      <c r="O631" s="94"/>
    </row>
    <row r="632" spans="1:15" s="109" customFormat="1" x14ac:dyDescent="0.55000000000000004">
      <c r="A632" s="94"/>
      <c r="B632" s="94"/>
      <c r="C632" s="94"/>
      <c r="D632" s="94"/>
      <c r="E632" s="94"/>
      <c r="F632" s="94"/>
      <c r="G632" s="94"/>
      <c r="H632" s="94"/>
      <c r="I632" s="94"/>
      <c r="J632" s="94"/>
      <c r="K632" s="94"/>
      <c r="L632" s="94"/>
      <c r="M632" s="94"/>
      <c r="N632" s="94"/>
      <c r="O632" s="94"/>
    </row>
    <row r="633" spans="1:15" s="109" customFormat="1" x14ac:dyDescent="0.55000000000000004">
      <c r="A633" s="94"/>
      <c r="B633" s="94"/>
      <c r="C633" s="94"/>
      <c r="D633" s="94"/>
      <c r="E633" s="94"/>
      <c r="F633" s="94"/>
      <c r="G633" s="94"/>
      <c r="H633" s="94"/>
      <c r="I633" s="94"/>
      <c r="J633" s="94"/>
      <c r="K633" s="94"/>
      <c r="L633" s="94"/>
      <c r="M633" s="94"/>
      <c r="N633" s="94"/>
      <c r="O633" s="94"/>
    </row>
    <row r="634" spans="1:15" s="109" customFormat="1" x14ac:dyDescent="0.55000000000000004">
      <c r="A634" s="94"/>
      <c r="B634" s="94"/>
      <c r="C634" s="94"/>
      <c r="D634" s="94"/>
      <c r="E634" s="94"/>
      <c r="F634" s="94"/>
      <c r="G634" s="94"/>
      <c r="H634" s="94"/>
      <c r="I634" s="94"/>
      <c r="J634" s="94"/>
      <c r="K634" s="94"/>
      <c r="L634" s="94"/>
      <c r="M634" s="94"/>
      <c r="N634" s="94"/>
      <c r="O634" s="94"/>
    </row>
    <row r="635" spans="1:15" s="109" customFormat="1" x14ac:dyDescent="0.55000000000000004">
      <c r="A635" s="94"/>
      <c r="B635" s="94"/>
      <c r="C635" s="94"/>
      <c r="D635" s="94"/>
      <c r="E635" s="94"/>
      <c r="F635" s="94"/>
      <c r="G635" s="94"/>
      <c r="H635" s="94"/>
      <c r="I635" s="94"/>
      <c r="J635" s="94"/>
      <c r="K635" s="94"/>
      <c r="L635" s="94"/>
      <c r="M635" s="94"/>
      <c r="N635" s="94"/>
      <c r="O635" s="94"/>
    </row>
    <row r="636" spans="1:15" s="109" customFormat="1" x14ac:dyDescent="0.55000000000000004">
      <c r="A636" s="94"/>
      <c r="B636" s="94"/>
      <c r="C636" s="94"/>
      <c r="D636" s="94"/>
      <c r="E636" s="94"/>
      <c r="F636" s="94"/>
      <c r="G636" s="94"/>
      <c r="H636" s="94"/>
      <c r="I636" s="94"/>
      <c r="J636" s="94"/>
      <c r="K636" s="94"/>
      <c r="L636" s="94"/>
      <c r="M636" s="94"/>
      <c r="N636" s="94"/>
      <c r="O636" s="94"/>
    </row>
    <row r="637" spans="1:15" s="109" customFormat="1" x14ac:dyDescent="0.55000000000000004">
      <c r="A637" s="94"/>
      <c r="B637" s="94"/>
      <c r="C637" s="94"/>
      <c r="D637" s="94"/>
      <c r="E637" s="94"/>
      <c r="F637" s="94"/>
      <c r="G637" s="94"/>
      <c r="H637" s="94"/>
      <c r="I637" s="94"/>
      <c r="J637" s="94"/>
      <c r="K637" s="94"/>
      <c r="L637" s="94"/>
      <c r="M637" s="94"/>
      <c r="N637" s="94"/>
      <c r="O637" s="94"/>
    </row>
    <row r="638" spans="1:15" s="109" customFormat="1" x14ac:dyDescent="0.55000000000000004">
      <c r="A638" s="94"/>
      <c r="B638" s="94"/>
      <c r="C638" s="94"/>
      <c r="D638" s="94"/>
      <c r="E638" s="94"/>
      <c r="F638" s="94"/>
      <c r="G638" s="94"/>
      <c r="H638" s="94"/>
      <c r="I638" s="94"/>
      <c r="J638" s="94"/>
      <c r="K638" s="94"/>
      <c r="L638" s="94"/>
      <c r="M638" s="94"/>
      <c r="N638" s="94"/>
      <c r="O638" s="94"/>
    </row>
    <row r="639" spans="1:15" s="109" customFormat="1" x14ac:dyDescent="0.55000000000000004">
      <c r="A639" s="94"/>
      <c r="B639" s="94"/>
      <c r="C639" s="94"/>
      <c r="D639" s="94"/>
      <c r="E639" s="94"/>
      <c r="F639" s="94"/>
      <c r="G639" s="94"/>
      <c r="H639" s="94"/>
      <c r="I639" s="94"/>
      <c r="J639" s="94"/>
      <c r="K639" s="94"/>
      <c r="L639" s="94"/>
      <c r="M639" s="94"/>
      <c r="N639" s="94"/>
      <c r="O639" s="94"/>
    </row>
    <row r="640" spans="1:15" s="109" customFormat="1" x14ac:dyDescent="0.55000000000000004">
      <c r="A640" s="94"/>
      <c r="B640" s="94"/>
      <c r="C640" s="94"/>
      <c r="D640" s="94"/>
      <c r="E640" s="94"/>
      <c r="F640" s="94"/>
      <c r="G640" s="94"/>
      <c r="H640" s="94"/>
      <c r="I640" s="94"/>
      <c r="J640" s="94"/>
      <c r="K640" s="94"/>
      <c r="L640" s="94"/>
      <c r="M640" s="94"/>
      <c r="N640" s="94"/>
      <c r="O640" s="94"/>
    </row>
    <row r="641" spans="1:15" s="109" customFormat="1" x14ac:dyDescent="0.55000000000000004">
      <c r="A641" s="94"/>
      <c r="B641" s="94"/>
      <c r="C641" s="94"/>
      <c r="D641" s="94"/>
      <c r="E641" s="94"/>
      <c r="F641" s="94"/>
      <c r="G641" s="94"/>
      <c r="H641" s="94"/>
      <c r="I641" s="94"/>
      <c r="J641" s="94"/>
      <c r="K641" s="94"/>
      <c r="L641" s="94"/>
      <c r="M641" s="94"/>
      <c r="N641" s="94"/>
      <c r="O641" s="94"/>
    </row>
    <row r="642" spans="1:15" s="109" customFormat="1" x14ac:dyDescent="0.55000000000000004">
      <c r="A642" s="94"/>
      <c r="B642" s="94"/>
      <c r="C642" s="94"/>
      <c r="D642" s="94"/>
      <c r="E642" s="94"/>
      <c r="F642" s="94"/>
      <c r="G642" s="94"/>
      <c r="H642" s="94"/>
      <c r="I642" s="94"/>
      <c r="J642" s="94"/>
      <c r="K642" s="94"/>
      <c r="L642" s="94"/>
      <c r="M642" s="94"/>
      <c r="N642" s="94"/>
      <c r="O642" s="94"/>
    </row>
    <row r="643" spans="1:15" s="109" customFormat="1" x14ac:dyDescent="0.55000000000000004">
      <c r="A643" s="94"/>
      <c r="B643" s="94"/>
      <c r="C643" s="94"/>
      <c r="D643" s="94"/>
      <c r="E643" s="94"/>
      <c r="F643" s="94"/>
      <c r="G643" s="94"/>
      <c r="H643" s="94"/>
      <c r="I643" s="94"/>
      <c r="J643" s="94"/>
      <c r="K643" s="94"/>
      <c r="L643" s="94"/>
      <c r="M643" s="94"/>
      <c r="N643" s="94"/>
      <c r="O643" s="94"/>
    </row>
    <row r="644" spans="1:15" s="109" customFormat="1" x14ac:dyDescent="0.55000000000000004">
      <c r="A644" s="94"/>
      <c r="B644" s="94"/>
      <c r="C644" s="94"/>
      <c r="D644" s="94"/>
      <c r="E644" s="94"/>
      <c r="F644" s="94"/>
      <c r="G644" s="94"/>
      <c r="H644" s="94"/>
      <c r="I644" s="94"/>
      <c r="J644" s="94"/>
      <c r="K644" s="94"/>
      <c r="L644" s="94"/>
      <c r="M644" s="94"/>
      <c r="N644" s="94"/>
      <c r="O644" s="94"/>
    </row>
    <row r="645" spans="1:15" s="109" customFormat="1" x14ac:dyDescent="0.55000000000000004">
      <c r="A645" s="94"/>
      <c r="B645" s="94"/>
      <c r="C645" s="94"/>
      <c r="D645" s="94"/>
      <c r="E645" s="94"/>
      <c r="F645" s="94"/>
      <c r="G645" s="94"/>
      <c r="H645" s="94"/>
      <c r="I645" s="94"/>
      <c r="J645" s="94"/>
      <c r="K645" s="94"/>
      <c r="L645" s="94"/>
      <c r="M645" s="94"/>
      <c r="N645" s="94"/>
      <c r="O645" s="94"/>
    </row>
    <row r="646" spans="1:15" s="109" customFormat="1" x14ac:dyDescent="0.55000000000000004">
      <c r="A646" s="94"/>
      <c r="B646" s="94"/>
      <c r="C646" s="94"/>
      <c r="D646" s="94"/>
      <c r="E646" s="94"/>
      <c r="F646" s="94"/>
      <c r="G646" s="94"/>
      <c r="H646" s="94"/>
      <c r="I646" s="94"/>
      <c r="J646" s="94"/>
      <c r="K646" s="94"/>
      <c r="L646" s="94"/>
      <c r="M646" s="94"/>
      <c r="N646" s="94"/>
      <c r="O646" s="94"/>
    </row>
    <row r="647" spans="1:15" s="109" customFormat="1" x14ac:dyDescent="0.55000000000000004">
      <c r="A647" s="94"/>
      <c r="B647" s="94"/>
      <c r="C647" s="94"/>
      <c r="D647" s="94"/>
      <c r="E647" s="94"/>
      <c r="F647" s="94"/>
      <c r="G647" s="94"/>
      <c r="H647" s="94"/>
      <c r="I647" s="94"/>
      <c r="J647" s="94"/>
      <c r="K647" s="94"/>
      <c r="L647" s="94"/>
      <c r="M647" s="94"/>
      <c r="N647" s="94"/>
      <c r="O647" s="94"/>
    </row>
    <row r="648" spans="1:15" s="109" customFormat="1" x14ac:dyDescent="0.55000000000000004">
      <c r="A648" s="94"/>
      <c r="B648" s="94"/>
      <c r="C648" s="94"/>
      <c r="D648" s="94"/>
      <c r="E648" s="94"/>
      <c r="F648" s="94"/>
      <c r="G648" s="94"/>
      <c r="H648" s="94"/>
      <c r="I648" s="94"/>
      <c r="J648" s="94"/>
      <c r="K648" s="94"/>
      <c r="L648" s="94"/>
      <c r="M648" s="94"/>
      <c r="N648" s="94"/>
      <c r="O648" s="94"/>
    </row>
    <row r="649" spans="1:15" s="109" customFormat="1" x14ac:dyDescent="0.55000000000000004">
      <c r="A649" s="94"/>
      <c r="B649" s="94"/>
      <c r="C649" s="94"/>
      <c r="D649" s="94"/>
      <c r="E649" s="94"/>
      <c r="F649" s="94"/>
      <c r="G649" s="94"/>
      <c r="H649" s="94"/>
      <c r="I649" s="94"/>
      <c r="J649" s="94"/>
      <c r="K649" s="94"/>
      <c r="L649" s="94"/>
      <c r="M649" s="94"/>
      <c r="N649" s="94"/>
      <c r="O649" s="94"/>
    </row>
    <row r="650" spans="1:15" s="109" customFormat="1" x14ac:dyDescent="0.55000000000000004">
      <c r="A650" s="94"/>
      <c r="B650" s="94"/>
      <c r="C650" s="94"/>
      <c r="D650" s="94"/>
      <c r="E650" s="94"/>
      <c r="F650" s="94"/>
      <c r="G650" s="94"/>
      <c r="H650" s="94"/>
      <c r="I650" s="94"/>
      <c r="J650" s="94"/>
      <c r="K650" s="94"/>
      <c r="L650" s="94"/>
      <c r="M650" s="94"/>
      <c r="N650" s="94"/>
      <c r="O650" s="94"/>
    </row>
    <row r="651" spans="1:15" s="109" customFormat="1" x14ac:dyDescent="0.55000000000000004">
      <c r="A651" s="94"/>
      <c r="B651" s="94"/>
      <c r="C651" s="94"/>
      <c r="D651" s="94"/>
      <c r="E651" s="94"/>
      <c r="F651" s="94"/>
      <c r="G651" s="94"/>
      <c r="H651" s="94"/>
      <c r="I651" s="94"/>
      <c r="J651" s="94"/>
      <c r="K651" s="94"/>
      <c r="L651" s="94"/>
      <c r="M651" s="94"/>
      <c r="N651" s="94"/>
      <c r="O651" s="94"/>
    </row>
    <row r="652" spans="1:15" s="109" customFormat="1" x14ac:dyDescent="0.55000000000000004">
      <c r="A652" s="94"/>
      <c r="B652" s="94"/>
      <c r="C652" s="94"/>
      <c r="D652" s="94"/>
      <c r="E652" s="94"/>
      <c r="F652" s="94"/>
      <c r="G652" s="94"/>
      <c r="H652" s="94"/>
      <c r="I652" s="94"/>
      <c r="J652" s="94"/>
      <c r="K652" s="94"/>
      <c r="L652" s="94"/>
      <c r="M652" s="94"/>
      <c r="N652" s="94"/>
      <c r="O652" s="94"/>
    </row>
    <row r="653" spans="1:15" s="109" customFormat="1" x14ac:dyDescent="0.55000000000000004">
      <c r="A653" s="94"/>
      <c r="B653" s="94"/>
      <c r="C653" s="94"/>
      <c r="D653" s="94"/>
      <c r="E653" s="94"/>
      <c r="F653" s="94"/>
      <c r="G653" s="94"/>
      <c r="H653" s="94"/>
      <c r="I653" s="94"/>
      <c r="J653" s="94"/>
      <c r="K653" s="94"/>
      <c r="L653" s="94"/>
      <c r="M653" s="94"/>
      <c r="N653" s="94"/>
      <c r="O653" s="94"/>
    </row>
    <row r="654" spans="1:15" s="109" customFormat="1" x14ac:dyDescent="0.55000000000000004">
      <c r="A654" s="94"/>
      <c r="B654" s="94"/>
      <c r="C654" s="94"/>
      <c r="D654" s="94"/>
      <c r="E654" s="94"/>
      <c r="F654" s="94"/>
      <c r="G654" s="94"/>
      <c r="H654" s="94"/>
      <c r="I654" s="94"/>
      <c r="J654" s="94"/>
      <c r="K654" s="94"/>
      <c r="L654" s="94"/>
      <c r="M654" s="94"/>
      <c r="N654" s="94"/>
      <c r="O654" s="94"/>
    </row>
    <row r="655" spans="1:15" s="109" customFormat="1" x14ac:dyDescent="0.55000000000000004">
      <c r="A655" s="94"/>
      <c r="B655" s="94"/>
      <c r="C655" s="94"/>
      <c r="D655" s="94"/>
      <c r="E655" s="94"/>
      <c r="F655" s="94"/>
      <c r="G655" s="94"/>
      <c r="H655" s="94"/>
      <c r="I655" s="94"/>
      <c r="J655" s="94"/>
      <c r="K655" s="94"/>
      <c r="L655" s="94"/>
      <c r="M655" s="94"/>
      <c r="N655" s="94"/>
      <c r="O655" s="94"/>
    </row>
    <row r="656" spans="1:15" s="109" customFormat="1" x14ac:dyDescent="0.55000000000000004">
      <c r="A656" s="94"/>
      <c r="B656" s="94"/>
      <c r="C656" s="94"/>
      <c r="D656" s="94"/>
      <c r="E656" s="94"/>
      <c r="F656" s="94"/>
      <c r="G656" s="94"/>
      <c r="H656" s="94"/>
      <c r="I656" s="94"/>
      <c r="J656" s="94"/>
      <c r="K656" s="94"/>
      <c r="L656" s="94"/>
      <c r="M656" s="94"/>
      <c r="N656" s="94"/>
      <c r="O656" s="94"/>
    </row>
    <row r="657" spans="1:15" s="109" customFormat="1" x14ac:dyDescent="0.55000000000000004">
      <c r="A657" s="94"/>
      <c r="B657" s="94"/>
      <c r="C657" s="94"/>
      <c r="D657" s="94"/>
      <c r="E657" s="94"/>
      <c r="F657" s="94"/>
      <c r="G657" s="94"/>
      <c r="H657" s="94"/>
      <c r="I657" s="94"/>
      <c r="J657" s="94"/>
      <c r="K657" s="94"/>
      <c r="L657" s="94"/>
      <c r="M657" s="94"/>
      <c r="N657" s="94"/>
      <c r="O657" s="94"/>
    </row>
    <row r="658" spans="1:15" s="109" customFormat="1" x14ac:dyDescent="0.55000000000000004">
      <c r="A658" s="94"/>
      <c r="B658" s="94"/>
      <c r="C658" s="94"/>
      <c r="D658" s="94"/>
      <c r="E658" s="94"/>
      <c r="F658" s="94"/>
      <c r="G658" s="94"/>
      <c r="H658" s="94"/>
      <c r="I658" s="94"/>
      <c r="J658" s="94"/>
      <c r="K658" s="94"/>
      <c r="L658" s="94"/>
      <c r="M658" s="94"/>
      <c r="N658" s="94"/>
      <c r="O658" s="94"/>
    </row>
    <row r="659" spans="1:15" s="109" customFormat="1" x14ac:dyDescent="0.55000000000000004">
      <c r="A659" s="94"/>
      <c r="B659" s="94"/>
      <c r="C659" s="94"/>
      <c r="D659" s="94"/>
      <c r="E659" s="94"/>
      <c r="F659" s="94"/>
      <c r="G659" s="94"/>
      <c r="H659" s="94"/>
      <c r="I659" s="94"/>
      <c r="J659" s="94"/>
      <c r="K659" s="94"/>
      <c r="L659" s="94"/>
      <c r="M659" s="94"/>
      <c r="N659" s="94"/>
      <c r="O659" s="94"/>
    </row>
    <row r="660" spans="1:15" s="109" customFormat="1" x14ac:dyDescent="0.55000000000000004">
      <c r="A660" s="94"/>
      <c r="B660" s="94"/>
      <c r="C660" s="94"/>
      <c r="D660" s="94"/>
      <c r="E660" s="94"/>
      <c r="F660" s="94"/>
      <c r="G660" s="94"/>
      <c r="H660" s="94"/>
      <c r="I660" s="94"/>
      <c r="J660" s="94"/>
      <c r="K660" s="94"/>
      <c r="L660" s="94"/>
      <c r="M660" s="94"/>
      <c r="N660" s="94"/>
      <c r="O660" s="94"/>
    </row>
    <row r="661" spans="1:15" s="109" customFormat="1" x14ac:dyDescent="0.55000000000000004">
      <c r="A661" s="94"/>
      <c r="B661" s="94"/>
      <c r="C661" s="94"/>
      <c r="D661" s="94"/>
      <c r="E661" s="94"/>
      <c r="F661" s="94"/>
      <c r="G661" s="94"/>
      <c r="H661" s="94"/>
      <c r="I661" s="94"/>
      <c r="J661" s="94"/>
      <c r="K661" s="94"/>
      <c r="L661" s="94"/>
      <c r="M661" s="94"/>
      <c r="N661" s="94"/>
      <c r="O661" s="94"/>
    </row>
    <row r="662" spans="1:15" s="109" customFormat="1" x14ac:dyDescent="0.55000000000000004">
      <c r="A662" s="94"/>
      <c r="B662" s="94"/>
      <c r="C662" s="94"/>
      <c r="D662" s="94"/>
      <c r="E662" s="94"/>
      <c r="F662" s="94"/>
      <c r="G662" s="94"/>
      <c r="H662" s="94"/>
      <c r="I662" s="94"/>
      <c r="J662" s="94"/>
      <c r="K662" s="94"/>
      <c r="L662" s="94"/>
      <c r="M662" s="94"/>
      <c r="N662" s="94"/>
      <c r="O662" s="94"/>
    </row>
    <row r="663" spans="1:15" s="109" customFormat="1" x14ac:dyDescent="0.55000000000000004">
      <c r="A663" s="94"/>
      <c r="B663" s="94"/>
      <c r="C663" s="94"/>
      <c r="D663" s="94"/>
      <c r="E663" s="94"/>
      <c r="F663" s="94"/>
      <c r="G663" s="94"/>
      <c r="H663" s="94"/>
      <c r="I663" s="94"/>
      <c r="J663" s="94"/>
      <c r="K663" s="94"/>
      <c r="L663" s="94"/>
      <c r="M663" s="94"/>
      <c r="N663" s="94"/>
      <c r="O663" s="94"/>
    </row>
    <row r="664" spans="1:15" s="109" customFormat="1" x14ac:dyDescent="0.55000000000000004">
      <c r="A664" s="94"/>
      <c r="B664" s="94"/>
      <c r="C664" s="94"/>
      <c r="D664" s="94"/>
      <c r="E664" s="94"/>
      <c r="F664" s="94"/>
      <c r="G664" s="94"/>
      <c r="H664" s="94"/>
      <c r="I664" s="94"/>
      <c r="J664" s="94"/>
      <c r="K664" s="94"/>
      <c r="L664" s="94"/>
      <c r="M664" s="94"/>
      <c r="N664" s="94"/>
      <c r="O664" s="94"/>
    </row>
    <row r="665" spans="1:15" s="109" customFormat="1" x14ac:dyDescent="0.55000000000000004">
      <c r="A665" s="94"/>
      <c r="B665" s="94"/>
      <c r="C665" s="94"/>
      <c r="D665" s="94"/>
      <c r="E665" s="94"/>
      <c r="F665" s="94"/>
      <c r="G665" s="94"/>
      <c r="H665" s="94"/>
      <c r="I665" s="94"/>
      <c r="J665" s="94"/>
      <c r="K665" s="94"/>
      <c r="L665" s="94"/>
      <c r="M665" s="94"/>
      <c r="N665" s="94"/>
      <c r="O665" s="94"/>
    </row>
    <row r="666" spans="1:15" s="109" customFormat="1" x14ac:dyDescent="0.55000000000000004">
      <c r="A666" s="94"/>
      <c r="B666" s="94"/>
      <c r="C666" s="94"/>
      <c r="D666" s="94"/>
      <c r="E666" s="94"/>
      <c r="F666" s="94"/>
      <c r="G666" s="94"/>
      <c r="H666" s="94"/>
      <c r="I666" s="94"/>
      <c r="J666" s="94"/>
      <c r="K666" s="94"/>
      <c r="L666" s="94"/>
      <c r="M666" s="94"/>
      <c r="N666" s="94"/>
      <c r="O666" s="94"/>
    </row>
    <row r="667" spans="1:15" s="109" customFormat="1" x14ac:dyDescent="0.55000000000000004">
      <c r="A667" s="94"/>
      <c r="B667" s="94"/>
      <c r="C667" s="94"/>
      <c r="D667" s="94"/>
      <c r="E667" s="94"/>
      <c r="F667" s="94"/>
      <c r="G667" s="94"/>
      <c r="H667" s="94"/>
      <c r="I667" s="94"/>
      <c r="J667" s="94"/>
      <c r="K667" s="94"/>
      <c r="L667" s="94"/>
      <c r="M667" s="94"/>
      <c r="N667" s="94"/>
      <c r="O667" s="94"/>
    </row>
    <row r="668" spans="1:15" s="109" customFormat="1" x14ac:dyDescent="0.55000000000000004">
      <c r="A668" s="94"/>
      <c r="B668" s="94"/>
      <c r="C668" s="94"/>
      <c r="D668" s="94"/>
      <c r="E668" s="94"/>
      <c r="F668" s="94"/>
      <c r="G668" s="94"/>
      <c r="H668" s="94"/>
      <c r="I668" s="94"/>
      <c r="J668" s="94"/>
      <c r="K668" s="94"/>
      <c r="L668" s="94"/>
      <c r="M668" s="94"/>
      <c r="N668" s="94"/>
      <c r="O668" s="94"/>
    </row>
    <row r="669" spans="1:15" s="109" customFormat="1" x14ac:dyDescent="0.55000000000000004">
      <c r="A669" s="94"/>
      <c r="B669" s="94"/>
      <c r="C669" s="94"/>
      <c r="D669" s="94"/>
      <c r="E669" s="94"/>
      <c r="F669" s="94"/>
      <c r="G669" s="94"/>
      <c r="H669" s="94"/>
      <c r="I669" s="94"/>
      <c r="J669" s="94"/>
      <c r="K669" s="94"/>
      <c r="L669" s="94"/>
      <c r="M669" s="94"/>
      <c r="N669" s="94"/>
      <c r="O669" s="94"/>
    </row>
    <row r="670" spans="1:15" s="109" customFormat="1" x14ac:dyDescent="0.55000000000000004">
      <c r="A670" s="94"/>
      <c r="B670" s="94"/>
      <c r="C670" s="94"/>
      <c r="D670" s="94"/>
      <c r="E670" s="94"/>
      <c r="F670" s="94"/>
      <c r="G670" s="94"/>
      <c r="H670" s="94"/>
      <c r="I670" s="94"/>
      <c r="J670" s="94"/>
      <c r="K670" s="94"/>
      <c r="L670" s="94"/>
      <c r="M670" s="94"/>
      <c r="N670" s="94"/>
      <c r="O670" s="94"/>
    </row>
    <row r="671" spans="1:15" s="109" customFormat="1" x14ac:dyDescent="0.55000000000000004">
      <c r="A671" s="94"/>
      <c r="B671" s="94"/>
      <c r="C671" s="94"/>
      <c r="D671" s="94"/>
      <c r="E671" s="94"/>
      <c r="F671" s="94"/>
      <c r="G671" s="94"/>
      <c r="H671" s="94"/>
      <c r="I671" s="94"/>
      <c r="J671" s="94"/>
      <c r="K671" s="94"/>
      <c r="L671" s="94"/>
      <c r="M671" s="94"/>
      <c r="N671" s="94"/>
      <c r="O671" s="94"/>
    </row>
    <row r="672" spans="1:15" s="109" customFormat="1" x14ac:dyDescent="0.55000000000000004">
      <c r="A672" s="94"/>
      <c r="B672" s="94"/>
      <c r="C672" s="94"/>
      <c r="D672" s="94"/>
      <c r="E672" s="94"/>
      <c r="F672" s="94"/>
      <c r="G672" s="94"/>
      <c r="H672" s="94"/>
      <c r="I672" s="94"/>
      <c r="J672" s="94"/>
      <c r="K672" s="94"/>
      <c r="L672" s="94"/>
      <c r="M672" s="94"/>
      <c r="N672" s="94"/>
      <c r="O672" s="94"/>
    </row>
    <row r="673" spans="1:15" s="109" customFormat="1" x14ac:dyDescent="0.55000000000000004">
      <c r="A673" s="94"/>
      <c r="B673" s="94"/>
      <c r="C673" s="94"/>
      <c r="D673" s="94"/>
      <c r="E673" s="94"/>
      <c r="F673" s="94"/>
      <c r="G673" s="94"/>
      <c r="H673" s="94"/>
      <c r="I673" s="94"/>
      <c r="J673" s="94"/>
      <c r="K673" s="94"/>
      <c r="L673" s="94"/>
      <c r="M673" s="94"/>
      <c r="N673" s="94"/>
      <c r="O673" s="94"/>
    </row>
    <row r="674" spans="1:15" s="109" customFormat="1" x14ac:dyDescent="0.55000000000000004">
      <c r="A674" s="94"/>
      <c r="B674" s="94"/>
      <c r="C674" s="94"/>
      <c r="D674" s="94"/>
      <c r="E674" s="94"/>
      <c r="F674" s="94"/>
      <c r="G674" s="94"/>
      <c r="H674" s="94"/>
      <c r="I674" s="94"/>
      <c r="J674" s="94"/>
      <c r="K674" s="94"/>
      <c r="L674" s="94"/>
      <c r="M674" s="94"/>
      <c r="N674" s="94"/>
      <c r="O674" s="94"/>
    </row>
    <row r="675" spans="1:15" s="109" customFormat="1" x14ac:dyDescent="0.55000000000000004">
      <c r="A675" s="94"/>
      <c r="B675" s="94"/>
      <c r="C675" s="94"/>
      <c r="D675" s="94"/>
      <c r="E675" s="94"/>
      <c r="F675" s="94"/>
      <c r="G675" s="94"/>
      <c r="H675" s="94"/>
      <c r="I675" s="94"/>
      <c r="J675" s="94"/>
      <c r="K675" s="94"/>
      <c r="L675" s="94"/>
      <c r="M675" s="94"/>
      <c r="N675" s="94"/>
      <c r="O675" s="94"/>
    </row>
    <row r="676" spans="1:15" s="109" customFormat="1" x14ac:dyDescent="0.55000000000000004">
      <c r="A676" s="94"/>
      <c r="B676" s="94"/>
      <c r="C676" s="94"/>
      <c r="D676" s="94"/>
      <c r="E676" s="94"/>
      <c r="F676" s="94"/>
      <c r="G676" s="94"/>
      <c r="H676" s="94"/>
      <c r="I676" s="94"/>
      <c r="J676" s="94"/>
      <c r="K676" s="94"/>
      <c r="L676" s="94"/>
      <c r="M676" s="94"/>
      <c r="N676" s="94"/>
      <c r="O676" s="94"/>
    </row>
    <row r="677" spans="1:15" s="109" customFormat="1" x14ac:dyDescent="0.55000000000000004">
      <c r="A677" s="94"/>
      <c r="B677" s="94"/>
      <c r="C677" s="94"/>
      <c r="D677" s="94"/>
      <c r="E677" s="94"/>
      <c r="F677" s="94"/>
      <c r="G677" s="94"/>
      <c r="H677" s="94"/>
      <c r="I677" s="94"/>
      <c r="J677" s="94"/>
      <c r="K677" s="94"/>
      <c r="L677" s="94"/>
      <c r="M677" s="94"/>
      <c r="N677" s="94"/>
      <c r="O677" s="94"/>
    </row>
    <row r="678" spans="1:15" s="109" customFormat="1" x14ac:dyDescent="0.55000000000000004">
      <c r="A678" s="94"/>
      <c r="B678" s="94"/>
      <c r="C678" s="94"/>
      <c r="D678" s="94"/>
      <c r="E678" s="94"/>
      <c r="F678" s="94"/>
      <c r="G678" s="94"/>
      <c r="H678" s="94"/>
      <c r="I678" s="94"/>
      <c r="J678" s="94"/>
      <c r="K678" s="94"/>
      <c r="L678" s="94"/>
      <c r="M678" s="94"/>
      <c r="N678" s="94"/>
      <c r="O678" s="94"/>
    </row>
    <row r="679" spans="1:15" s="109" customFormat="1" x14ac:dyDescent="0.55000000000000004">
      <c r="A679" s="94"/>
      <c r="B679" s="94"/>
      <c r="C679" s="94"/>
      <c r="D679" s="94"/>
      <c r="E679" s="94"/>
      <c r="F679" s="94"/>
      <c r="G679" s="94"/>
      <c r="H679" s="94"/>
      <c r="I679" s="94"/>
      <c r="J679" s="94"/>
      <c r="K679" s="94"/>
      <c r="L679" s="94"/>
      <c r="M679" s="94"/>
      <c r="N679" s="94"/>
      <c r="O679" s="94"/>
    </row>
    <row r="680" spans="1:15" s="109" customFormat="1" x14ac:dyDescent="0.55000000000000004">
      <c r="A680" s="94"/>
      <c r="B680" s="94"/>
      <c r="C680" s="94"/>
      <c r="D680" s="94"/>
      <c r="E680" s="94"/>
      <c r="F680" s="94"/>
      <c r="G680" s="94"/>
      <c r="H680" s="94"/>
      <c r="I680" s="94"/>
      <c r="J680" s="94"/>
      <c r="K680" s="94"/>
      <c r="L680" s="94"/>
      <c r="M680" s="94"/>
      <c r="N680" s="94"/>
      <c r="O680" s="94"/>
    </row>
    <row r="681" spans="1:15" s="109" customFormat="1" x14ac:dyDescent="0.55000000000000004">
      <c r="A681" s="94"/>
      <c r="B681" s="94"/>
      <c r="C681" s="94"/>
      <c r="D681" s="94"/>
      <c r="E681" s="94"/>
      <c r="F681" s="94"/>
      <c r="G681" s="94"/>
      <c r="H681" s="94"/>
      <c r="I681" s="94"/>
      <c r="J681" s="94"/>
      <c r="K681" s="94"/>
      <c r="L681" s="94"/>
      <c r="M681" s="94"/>
      <c r="N681" s="94"/>
      <c r="O681" s="94"/>
    </row>
    <row r="682" spans="1:15" s="109" customFormat="1" x14ac:dyDescent="0.55000000000000004">
      <c r="A682" s="94"/>
      <c r="B682" s="94"/>
      <c r="C682" s="94"/>
      <c r="D682" s="94"/>
      <c r="E682" s="94"/>
      <c r="F682" s="94"/>
      <c r="G682" s="94"/>
      <c r="H682" s="94"/>
      <c r="I682" s="94"/>
      <c r="J682" s="94"/>
      <c r="K682" s="94"/>
      <c r="L682" s="94"/>
      <c r="M682" s="94"/>
      <c r="N682" s="94"/>
      <c r="O682" s="94"/>
    </row>
    <row r="683" spans="1:15" s="109" customFormat="1" x14ac:dyDescent="0.55000000000000004">
      <c r="A683" s="94"/>
      <c r="B683" s="94"/>
      <c r="C683" s="94"/>
      <c r="D683" s="94"/>
      <c r="E683" s="94"/>
      <c r="F683" s="94"/>
      <c r="G683" s="94"/>
      <c r="H683" s="94"/>
      <c r="I683" s="94"/>
      <c r="J683" s="94"/>
      <c r="K683" s="94"/>
      <c r="L683" s="94"/>
      <c r="M683" s="94"/>
      <c r="N683" s="94"/>
      <c r="O683" s="94"/>
    </row>
    <row r="684" spans="1:15" s="109" customFormat="1" x14ac:dyDescent="0.55000000000000004">
      <c r="A684" s="94"/>
      <c r="B684" s="94"/>
      <c r="C684" s="94"/>
      <c r="D684" s="94"/>
      <c r="E684" s="94"/>
      <c r="F684" s="94"/>
      <c r="G684" s="94"/>
      <c r="H684" s="94"/>
      <c r="I684" s="94"/>
      <c r="J684" s="94"/>
      <c r="K684" s="94"/>
      <c r="L684" s="94"/>
      <c r="M684" s="94"/>
      <c r="N684" s="94"/>
      <c r="O684" s="94"/>
    </row>
    <row r="685" spans="1:15" s="109" customFormat="1" x14ac:dyDescent="0.55000000000000004">
      <c r="A685" s="94"/>
      <c r="B685" s="94"/>
      <c r="C685" s="94"/>
      <c r="D685" s="94"/>
      <c r="E685" s="94"/>
      <c r="F685" s="94"/>
      <c r="G685" s="94"/>
      <c r="H685" s="94"/>
      <c r="I685" s="94"/>
      <c r="J685" s="94"/>
      <c r="K685" s="94"/>
      <c r="L685" s="94"/>
      <c r="M685" s="94"/>
      <c r="N685" s="94"/>
      <c r="O685" s="94"/>
    </row>
    <row r="686" spans="1:15" s="109" customFormat="1" x14ac:dyDescent="0.55000000000000004">
      <c r="A686" s="94"/>
      <c r="B686" s="94"/>
      <c r="C686" s="94"/>
      <c r="D686" s="94"/>
      <c r="E686" s="94"/>
      <c r="F686" s="94"/>
      <c r="G686" s="94"/>
      <c r="H686" s="94"/>
      <c r="I686" s="94"/>
      <c r="J686" s="94"/>
      <c r="K686" s="94"/>
      <c r="L686" s="94"/>
      <c r="M686" s="94"/>
      <c r="N686" s="94"/>
      <c r="O686" s="94"/>
    </row>
    <row r="687" spans="1:15" s="109" customFormat="1" x14ac:dyDescent="0.55000000000000004">
      <c r="A687" s="94"/>
      <c r="B687" s="94"/>
      <c r="C687" s="94"/>
      <c r="D687" s="94"/>
      <c r="E687" s="94"/>
      <c r="F687" s="94"/>
      <c r="G687" s="94"/>
      <c r="H687" s="94"/>
      <c r="I687" s="94"/>
      <c r="J687" s="94"/>
      <c r="K687" s="94"/>
      <c r="L687" s="94"/>
      <c r="M687" s="94"/>
      <c r="N687" s="94"/>
      <c r="O687" s="94"/>
    </row>
    <row r="688" spans="1:15" s="109" customFormat="1" x14ac:dyDescent="0.55000000000000004">
      <c r="A688" s="94"/>
      <c r="B688" s="94"/>
      <c r="C688" s="94"/>
      <c r="D688" s="94"/>
      <c r="E688" s="94"/>
      <c r="F688" s="94"/>
      <c r="G688" s="94"/>
      <c r="H688" s="94"/>
      <c r="I688" s="94"/>
      <c r="J688" s="94"/>
      <c r="K688" s="94"/>
      <c r="L688" s="94"/>
      <c r="M688" s="94"/>
      <c r="N688" s="94"/>
      <c r="O688" s="94"/>
    </row>
    <row r="689" spans="1:15" s="109" customFormat="1" x14ac:dyDescent="0.55000000000000004">
      <c r="A689" s="94"/>
      <c r="B689" s="94"/>
      <c r="C689" s="94"/>
      <c r="D689" s="94"/>
      <c r="E689" s="94"/>
      <c r="F689" s="94"/>
      <c r="G689" s="94"/>
      <c r="H689" s="94"/>
      <c r="I689" s="94"/>
      <c r="J689" s="94"/>
      <c r="K689" s="94"/>
      <c r="L689" s="94"/>
      <c r="M689" s="94"/>
      <c r="N689" s="94"/>
      <c r="O689" s="94"/>
    </row>
    <row r="690" spans="1:15" s="109" customFormat="1" x14ac:dyDescent="0.55000000000000004">
      <c r="A690" s="94"/>
      <c r="B690" s="94"/>
      <c r="C690" s="94"/>
      <c r="D690" s="94"/>
      <c r="E690" s="94"/>
      <c r="F690" s="94"/>
      <c r="G690" s="94"/>
      <c r="H690" s="94"/>
      <c r="I690" s="94"/>
      <c r="J690" s="94"/>
      <c r="K690" s="94"/>
      <c r="L690" s="94"/>
      <c r="M690" s="94"/>
      <c r="N690" s="94"/>
      <c r="O690" s="94"/>
    </row>
    <row r="691" spans="1:15" s="109" customFormat="1" x14ac:dyDescent="0.55000000000000004">
      <c r="A691" s="94"/>
      <c r="B691" s="94"/>
      <c r="C691" s="94"/>
      <c r="D691" s="94"/>
      <c r="E691" s="94"/>
      <c r="F691" s="94"/>
      <c r="G691" s="94"/>
      <c r="H691" s="94"/>
      <c r="I691" s="94"/>
      <c r="J691" s="94"/>
      <c r="K691" s="94"/>
      <c r="L691" s="94"/>
      <c r="M691" s="94"/>
      <c r="N691" s="94"/>
      <c r="O691" s="94"/>
    </row>
    <row r="692" spans="1:15" s="109" customFormat="1" x14ac:dyDescent="0.55000000000000004">
      <c r="A692" s="94"/>
      <c r="B692" s="94"/>
      <c r="C692" s="94"/>
      <c r="D692" s="94"/>
      <c r="E692" s="94"/>
      <c r="F692" s="94"/>
      <c r="G692" s="94"/>
      <c r="H692" s="94"/>
      <c r="I692" s="94"/>
      <c r="J692" s="94"/>
      <c r="K692" s="94"/>
      <c r="L692" s="94"/>
      <c r="M692" s="94"/>
      <c r="N692" s="94"/>
      <c r="O692" s="94"/>
    </row>
    <row r="693" spans="1:15" s="109" customFormat="1" x14ac:dyDescent="0.55000000000000004">
      <c r="A693" s="94"/>
      <c r="B693" s="94"/>
      <c r="C693" s="94"/>
      <c r="D693" s="94"/>
      <c r="E693" s="94"/>
      <c r="F693" s="94"/>
      <c r="G693" s="94"/>
      <c r="H693" s="94"/>
      <c r="I693" s="94"/>
      <c r="J693" s="94"/>
      <c r="K693" s="94"/>
      <c r="L693" s="94"/>
      <c r="M693" s="94"/>
      <c r="N693" s="94"/>
      <c r="O693" s="94"/>
    </row>
    <row r="694" spans="1:15" s="109" customFormat="1" x14ac:dyDescent="0.55000000000000004">
      <c r="A694" s="94"/>
      <c r="B694" s="94"/>
      <c r="C694" s="94"/>
      <c r="D694" s="94"/>
      <c r="E694" s="94"/>
      <c r="F694" s="94"/>
      <c r="G694" s="94"/>
      <c r="H694" s="94"/>
      <c r="I694" s="94"/>
      <c r="J694" s="94"/>
      <c r="K694" s="94"/>
      <c r="L694" s="94"/>
      <c r="M694" s="94"/>
      <c r="N694" s="94"/>
      <c r="O694" s="94"/>
    </row>
    <row r="695" spans="1:15" s="109" customFormat="1" x14ac:dyDescent="0.55000000000000004">
      <c r="A695" s="94"/>
      <c r="B695" s="94"/>
      <c r="C695" s="94"/>
      <c r="D695" s="94"/>
      <c r="E695" s="94"/>
      <c r="F695" s="94"/>
      <c r="G695" s="94"/>
      <c r="H695" s="94"/>
      <c r="I695" s="94"/>
      <c r="J695" s="94"/>
      <c r="K695" s="94"/>
      <c r="L695" s="94"/>
      <c r="M695" s="94"/>
      <c r="N695" s="94"/>
      <c r="O695" s="94"/>
    </row>
    <row r="696" spans="1:15" s="109" customFormat="1" x14ac:dyDescent="0.55000000000000004">
      <c r="A696" s="94"/>
      <c r="B696" s="94"/>
      <c r="C696" s="94"/>
      <c r="D696" s="94"/>
      <c r="E696" s="94"/>
      <c r="F696" s="94"/>
      <c r="G696" s="94"/>
      <c r="H696" s="94"/>
      <c r="I696" s="94"/>
      <c r="J696" s="94"/>
      <c r="K696" s="94"/>
      <c r="L696" s="94"/>
      <c r="M696" s="94"/>
      <c r="N696" s="94"/>
      <c r="O696" s="94"/>
    </row>
    <row r="697" spans="1:15" s="109" customFormat="1" x14ac:dyDescent="0.55000000000000004">
      <c r="A697" s="94"/>
      <c r="B697" s="94"/>
      <c r="C697" s="94"/>
      <c r="D697" s="94"/>
      <c r="E697" s="94"/>
      <c r="F697" s="94"/>
      <c r="G697" s="94"/>
      <c r="H697" s="94"/>
      <c r="I697" s="94"/>
      <c r="J697" s="94"/>
      <c r="K697" s="94"/>
      <c r="L697" s="94"/>
      <c r="M697" s="94"/>
      <c r="N697" s="94"/>
      <c r="O697" s="94"/>
    </row>
    <row r="698" spans="1:15" s="109" customFormat="1" x14ac:dyDescent="0.55000000000000004">
      <c r="A698" s="94"/>
      <c r="B698" s="94"/>
      <c r="C698" s="94"/>
      <c r="D698" s="94"/>
      <c r="E698" s="94"/>
      <c r="F698" s="94"/>
      <c r="G698" s="94"/>
      <c r="H698" s="94"/>
      <c r="I698" s="94"/>
      <c r="J698" s="94"/>
      <c r="K698" s="94"/>
      <c r="L698" s="94"/>
      <c r="M698" s="94"/>
      <c r="N698" s="94"/>
      <c r="O698" s="94"/>
    </row>
    <row r="699" spans="1:15" s="109" customFormat="1" x14ac:dyDescent="0.55000000000000004">
      <c r="A699" s="94"/>
      <c r="B699" s="94"/>
      <c r="C699" s="94"/>
      <c r="D699" s="94"/>
      <c r="E699" s="94"/>
      <c r="F699" s="94"/>
      <c r="G699" s="94"/>
      <c r="H699" s="94"/>
      <c r="I699" s="94"/>
      <c r="J699" s="94"/>
      <c r="K699" s="94"/>
      <c r="L699" s="94"/>
      <c r="M699" s="94"/>
      <c r="N699" s="94"/>
      <c r="O699" s="94"/>
    </row>
    <row r="700" spans="1:15" s="109" customFormat="1" x14ac:dyDescent="0.55000000000000004">
      <c r="A700" s="94"/>
      <c r="B700" s="94"/>
      <c r="C700" s="94"/>
      <c r="D700" s="94"/>
      <c r="E700" s="94"/>
      <c r="F700" s="94"/>
      <c r="G700" s="94"/>
      <c r="H700" s="94"/>
      <c r="I700" s="94"/>
      <c r="J700" s="94"/>
      <c r="K700" s="94"/>
      <c r="L700" s="94"/>
      <c r="M700" s="94"/>
      <c r="N700" s="94"/>
      <c r="O700" s="94"/>
    </row>
    <row r="701" spans="1:15" s="109" customFormat="1" x14ac:dyDescent="0.55000000000000004">
      <c r="A701" s="94"/>
      <c r="B701" s="94"/>
      <c r="C701" s="94"/>
      <c r="D701" s="94"/>
      <c r="E701" s="94"/>
      <c r="F701" s="94"/>
      <c r="G701" s="94"/>
      <c r="H701" s="94"/>
      <c r="I701" s="94"/>
      <c r="J701" s="94"/>
      <c r="K701" s="94"/>
      <c r="L701" s="94"/>
      <c r="M701" s="94"/>
      <c r="N701" s="94"/>
      <c r="O701" s="94"/>
    </row>
    <row r="702" spans="1:15" s="109" customFormat="1" x14ac:dyDescent="0.55000000000000004">
      <c r="A702" s="94"/>
      <c r="B702" s="94"/>
      <c r="C702" s="94"/>
      <c r="D702" s="94"/>
      <c r="E702" s="94"/>
      <c r="F702" s="94"/>
      <c r="G702" s="94"/>
      <c r="H702" s="94"/>
      <c r="I702" s="94"/>
      <c r="J702" s="94"/>
      <c r="K702" s="94"/>
      <c r="L702" s="94"/>
      <c r="M702" s="94"/>
      <c r="N702" s="94"/>
      <c r="O702" s="94"/>
    </row>
    <row r="703" spans="1:15" s="109" customFormat="1" x14ac:dyDescent="0.55000000000000004">
      <c r="A703" s="94"/>
      <c r="B703" s="94"/>
      <c r="C703" s="94"/>
      <c r="D703" s="94"/>
      <c r="E703" s="94"/>
      <c r="F703" s="94"/>
      <c r="G703" s="94"/>
      <c r="H703" s="94"/>
      <c r="I703" s="94"/>
      <c r="J703" s="94"/>
      <c r="K703" s="94"/>
      <c r="L703" s="94"/>
      <c r="M703" s="94"/>
      <c r="N703" s="94"/>
      <c r="O703" s="94"/>
    </row>
    <row r="704" spans="1:15" s="109" customFormat="1" x14ac:dyDescent="0.55000000000000004">
      <c r="A704" s="94"/>
      <c r="B704" s="94"/>
      <c r="C704" s="94"/>
      <c r="D704" s="94"/>
      <c r="E704" s="94"/>
      <c r="F704" s="94"/>
      <c r="G704" s="94"/>
      <c r="H704" s="94"/>
      <c r="I704" s="94"/>
      <c r="J704" s="94"/>
      <c r="K704" s="94"/>
      <c r="L704" s="94"/>
      <c r="M704" s="94"/>
      <c r="N704" s="94"/>
      <c r="O704" s="94"/>
    </row>
    <row r="705" spans="1:15" s="109" customFormat="1" x14ac:dyDescent="0.55000000000000004">
      <c r="A705" s="94"/>
      <c r="B705" s="94"/>
      <c r="C705" s="94"/>
      <c r="D705" s="94"/>
      <c r="E705" s="94"/>
      <c r="F705" s="94"/>
      <c r="G705" s="94"/>
      <c r="H705" s="94"/>
      <c r="I705" s="94"/>
      <c r="J705" s="94"/>
      <c r="K705" s="94"/>
      <c r="L705" s="94"/>
      <c r="M705" s="94"/>
      <c r="N705" s="94"/>
      <c r="O705" s="94"/>
    </row>
    <row r="706" spans="1:15" s="109" customFormat="1" x14ac:dyDescent="0.55000000000000004">
      <c r="A706" s="94"/>
      <c r="B706" s="94"/>
      <c r="C706" s="94"/>
      <c r="D706" s="94"/>
      <c r="E706" s="94"/>
      <c r="F706" s="94"/>
      <c r="G706" s="94"/>
      <c r="H706" s="94"/>
      <c r="I706" s="94"/>
      <c r="J706" s="94"/>
      <c r="K706" s="94"/>
      <c r="L706" s="94"/>
      <c r="M706" s="94"/>
      <c r="N706" s="94"/>
      <c r="O706" s="94"/>
    </row>
    <row r="707" spans="1:15" s="109" customFormat="1" x14ac:dyDescent="0.55000000000000004">
      <c r="A707" s="94"/>
      <c r="B707" s="94"/>
      <c r="C707" s="94"/>
      <c r="D707" s="94"/>
      <c r="E707" s="94"/>
      <c r="F707" s="94"/>
      <c r="G707" s="94"/>
      <c r="H707" s="94"/>
      <c r="I707" s="94"/>
      <c r="J707" s="94"/>
      <c r="K707" s="94"/>
      <c r="L707" s="94"/>
      <c r="M707" s="94"/>
      <c r="N707" s="94"/>
      <c r="O707" s="94"/>
    </row>
    <row r="708" spans="1:15" s="109" customFormat="1" x14ac:dyDescent="0.55000000000000004">
      <c r="A708" s="94"/>
      <c r="B708" s="94"/>
      <c r="C708" s="94"/>
      <c r="D708" s="94"/>
      <c r="E708" s="94"/>
      <c r="F708" s="94"/>
      <c r="G708" s="94"/>
      <c r="H708" s="94"/>
      <c r="I708" s="94"/>
      <c r="J708" s="94"/>
      <c r="K708" s="94"/>
      <c r="L708" s="94"/>
      <c r="M708" s="94"/>
      <c r="N708" s="94"/>
      <c r="O708" s="94"/>
    </row>
    <row r="709" spans="1:15" s="109" customFormat="1" x14ac:dyDescent="0.55000000000000004">
      <c r="A709" s="94"/>
      <c r="B709" s="94"/>
      <c r="C709" s="94"/>
      <c r="D709" s="94"/>
      <c r="E709" s="94"/>
      <c r="F709" s="94"/>
      <c r="G709" s="94"/>
      <c r="H709" s="94"/>
      <c r="I709" s="94"/>
      <c r="J709" s="94"/>
      <c r="K709" s="94"/>
      <c r="L709" s="94"/>
      <c r="M709" s="94"/>
      <c r="N709" s="94"/>
      <c r="O709" s="94"/>
    </row>
    <row r="710" spans="1:15" s="109" customFormat="1" x14ac:dyDescent="0.55000000000000004">
      <c r="A710" s="94"/>
      <c r="B710" s="94"/>
      <c r="C710" s="94"/>
      <c r="D710" s="94"/>
      <c r="E710" s="94"/>
      <c r="F710" s="94"/>
      <c r="G710" s="94"/>
      <c r="H710" s="94"/>
      <c r="I710" s="94"/>
      <c r="J710" s="94"/>
      <c r="K710" s="94"/>
      <c r="L710" s="94"/>
      <c r="M710" s="94"/>
      <c r="N710" s="94"/>
      <c r="O710" s="94"/>
    </row>
    <row r="711" spans="1:15" s="109" customFormat="1" x14ac:dyDescent="0.55000000000000004">
      <c r="A711" s="94"/>
      <c r="B711" s="94"/>
      <c r="C711" s="94"/>
      <c r="D711" s="94"/>
      <c r="E711" s="94"/>
      <c r="F711" s="94"/>
      <c r="G711" s="94"/>
      <c r="H711" s="94"/>
      <c r="I711" s="94"/>
      <c r="J711" s="94"/>
      <c r="K711" s="94"/>
      <c r="L711" s="94"/>
      <c r="M711" s="94"/>
      <c r="N711" s="94"/>
      <c r="O711" s="94"/>
    </row>
    <row r="712" spans="1:15" s="109" customFormat="1" x14ac:dyDescent="0.55000000000000004">
      <c r="A712" s="94"/>
      <c r="B712" s="94"/>
      <c r="C712" s="94"/>
      <c r="D712" s="94"/>
      <c r="E712" s="94"/>
      <c r="F712" s="94"/>
      <c r="G712" s="94"/>
      <c r="H712" s="94"/>
      <c r="I712" s="94"/>
      <c r="J712" s="94"/>
      <c r="K712" s="94"/>
      <c r="L712" s="94"/>
      <c r="M712" s="94"/>
      <c r="N712" s="94"/>
      <c r="O712" s="94"/>
    </row>
    <row r="713" spans="1:15" s="109" customFormat="1" x14ac:dyDescent="0.55000000000000004">
      <c r="A713" s="94"/>
      <c r="B713" s="94"/>
      <c r="C713" s="94"/>
      <c r="D713" s="94"/>
      <c r="E713" s="94"/>
      <c r="F713" s="94"/>
      <c r="G713" s="94"/>
      <c r="H713" s="94"/>
      <c r="I713" s="94"/>
      <c r="J713" s="94"/>
      <c r="K713" s="94"/>
      <c r="L713" s="94"/>
      <c r="M713" s="94"/>
      <c r="N713" s="94"/>
      <c r="O713" s="94"/>
    </row>
    <row r="714" spans="1:15" s="109" customFormat="1" x14ac:dyDescent="0.55000000000000004">
      <c r="A714" s="94"/>
      <c r="B714" s="94"/>
      <c r="C714" s="94"/>
      <c r="D714" s="94"/>
      <c r="E714" s="94"/>
      <c r="F714" s="94"/>
      <c r="G714" s="94"/>
      <c r="H714" s="94"/>
      <c r="I714" s="94"/>
      <c r="J714" s="94"/>
      <c r="K714" s="94"/>
      <c r="L714" s="94"/>
      <c r="M714" s="94"/>
      <c r="N714" s="94"/>
      <c r="O714" s="94"/>
    </row>
    <row r="715" spans="1:15" s="109" customFormat="1" x14ac:dyDescent="0.55000000000000004">
      <c r="A715" s="94"/>
      <c r="B715" s="94"/>
      <c r="C715" s="94"/>
      <c r="D715" s="94"/>
      <c r="E715" s="94"/>
      <c r="F715" s="94"/>
      <c r="G715" s="94"/>
      <c r="H715" s="94"/>
      <c r="I715" s="94"/>
      <c r="J715" s="94"/>
      <c r="K715" s="94"/>
      <c r="L715" s="94"/>
      <c r="M715" s="94"/>
      <c r="N715" s="94"/>
      <c r="O715" s="94"/>
    </row>
  </sheetData>
  <autoFilter ref="A5:O353" xr:uid="{00000000-0009-0000-0000-000007000000}"/>
  <mergeCells count="136">
    <mergeCell ref="A352:A353"/>
    <mergeCell ref="A233:A235"/>
    <mergeCell ref="B187:B192"/>
    <mergeCell ref="A50:A54"/>
    <mergeCell ref="A55:A60"/>
    <mergeCell ref="A236:A252"/>
    <mergeCell ref="A253:A269"/>
    <mergeCell ref="A272:A274"/>
    <mergeCell ref="A276:A284"/>
    <mergeCell ref="A285:A302"/>
    <mergeCell ref="A303:A304"/>
    <mergeCell ref="A305:A306"/>
    <mergeCell ref="A307:A308"/>
    <mergeCell ref="A309:A313"/>
    <mergeCell ref="A315:A323"/>
    <mergeCell ref="A324:A326"/>
    <mergeCell ref="B59:B60"/>
    <mergeCell ref="B68:B69"/>
    <mergeCell ref="A129:A131"/>
    <mergeCell ref="A2:O2"/>
    <mergeCell ref="A3:N3"/>
    <mergeCell ref="A4:A5"/>
    <mergeCell ref="B4:B5"/>
    <mergeCell ref="C4:C5"/>
    <mergeCell ref="D4:D5"/>
    <mergeCell ref="E4:E5"/>
    <mergeCell ref="F4:M4"/>
    <mergeCell ref="N4:N5"/>
    <mergeCell ref="O4:O5"/>
    <mergeCell ref="A30:A31"/>
    <mergeCell ref="A32:A35"/>
    <mergeCell ref="A36:A42"/>
    <mergeCell ref="A43:A49"/>
    <mergeCell ref="B44:B45"/>
    <mergeCell ref="A20:A23"/>
    <mergeCell ref="A24:A27"/>
    <mergeCell ref="A28:A29"/>
    <mergeCell ref="A6:A18"/>
    <mergeCell ref="B16:B18"/>
    <mergeCell ref="B87:B88"/>
    <mergeCell ref="A75:A89"/>
    <mergeCell ref="B77:B78"/>
    <mergeCell ref="C77:C78"/>
    <mergeCell ref="B92:B93"/>
    <mergeCell ref="A61:A74"/>
    <mergeCell ref="B64:B65"/>
    <mergeCell ref="B51:B52"/>
    <mergeCell ref="C51:C52"/>
    <mergeCell ref="A151:A158"/>
    <mergeCell ref="J164:J165"/>
    <mergeCell ref="B156:B157"/>
    <mergeCell ref="B153:B154"/>
    <mergeCell ref="B164:B165"/>
    <mergeCell ref="B99:B100"/>
    <mergeCell ref="A136:A138"/>
    <mergeCell ref="A132:A135"/>
    <mergeCell ref="B132:B133"/>
    <mergeCell ref="B130:B131"/>
    <mergeCell ref="A106:A119"/>
    <mergeCell ref="B109:B112"/>
    <mergeCell ref="A120:A124"/>
    <mergeCell ref="A125:A128"/>
    <mergeCell ref="C164:C165"/>
    <mergeCell ref="F164:F165"/>
    <mergeCell ref="G164:G165"/>
    <mergeCell ref="H164:H165"/>
    <mergeCell ref="I164:I165"/>
    <mergeCell ref="K164:K165"/>
    <mergeCell ref="L164:L165"/>
    <mergeCell ref="M164:M165"/>
    <mergeCell ref="N164:N165"/>
    <mergeCell ref="C200:C201"/>
    <mergeCell ref="B212:B213"/>
    <mergeCell ref="B179:B180"/>
    <mergeCell ref="K187:K191"/>
    <mergeCell ref="L187:L191"/>
    <mergeCell ref="M187:M191"/>
    <mergeCell ref="N187:N191"/>
    <mergeCell ref="B182:B183"/>
    <mergeCell ref="C187:C191"/>
    <mergeCell ref="F187:F191"/>
    <mergeCell ref="G187:G191"/>
    <mergeCell ref="H187:H191"/>
    <mergeCell ref="I187:I191"/>
    <mergeCell ref="J187:J191"/>
    <mergeCell ref="B239:B240"/>
    <mergeCell ref="B228:B229"/>
    <mergeCell ref="B225:B226"/>
    <mergeCell ref="B221:B222"/>
    <mergeCell ref="B218:B219"/>
    <mergeCell ref="B214:B215"/>
    <mergeCell ref="B216:B217"/>
    <mergeCell ref="A208:A219"/>
    <mergeCell ref="B200:B201"/>
    <mergeCell ref="K286:K290"/>
    <mergeCell ref="L286:L290"/>
    <mergeCell ref="M286:M290"/>
    <mergeCell ref="N286:N290"/>
    <mergeCell ref="O286:O290"/>
    <mergeCell ref="B277:B279"/>
    <mergeCell ref="B272:B274"/>
    <mergeCell ref="B266:B267"/>
    <mergeCell ref="B255:B256"/>
    <mergeCell ref="C286:C290"/>
    <mergeCell ref="D286:D290"/>
    <mergeCell ref="E286:E290"/>
    <mergeCell ref="F286:F290"/>
    <mergeCell ref="G286:G290"/>
    <mergeCell ref="H286:H290"/>
    <mergeCell ref="I286:I290"/>
    <mergeCell ref="B294:B295"/>
    <mergeCell ref="J286:J290"/>
    <mergeCell ref="A90:A93"/>
    <mergeCell ref="A94:A105"/>
    <mergeCell ref="A139:A146"/>
    <mergeCell ref="A147:A150"/>
    <mergeCell ref="A176:A203"/>
    <mergeCell ref="A204:A207"/>
    <mergeCell ref="B160:B161"/>
    <mergeCell ref="A159:A175"/>
    <mergeCell ref="B349:B351"/>
    <mergeCell ref="B325:B326"/>
    <mergeCell ref="A348:A351"/>
    <mergeCell ref="A327:A333"/>
    <mergeCell ref="B329:B333"/>
    <mergeCell ref="B316:B317"/>
    <mergeCell ref="B311:B312"/>
    <mergeCell ref="A334:A339"/>
    <mergeCell ref="A340:A344"/>
    <mergeCell ref="A345:A347"/>
    <mergeCell ref="B298:B299"/>
    <mergeCell ref="B301:B302"/>
    <mergeCell ref="B291:B292"/>
    <mergeCell ref="B253:B254"/>
    <mergeCell ref="B244:B246"/>
    <mergeCell ref="A220:A232"/>
  </mergeCells>
  <phoneticPr fontId="13"/>
  <conditionalFormatting sqref="B9">
    <cfRule type="duplicateValues" dxfId="70" priority="71"/>
  </conditionalFormatting>
  <conditionalFormatting sqref="B10">
    <cfRule type="duplicateValues" dxfId="69" priority="72"/>
  </conditionalFormatting>
  <conditionalFormatting sqref="B24">
    <cfRule type="duplicateValues" dxfId="68" priority="43"/>
  </conditionalFormatting>
  <conditionalFormatting sqref="B26:B27">
    <cfRule type="duplicateValues" dxfId="67" priority="55"/>
  </conditionalFormatting>
  <conditionalFormatting sqref="B29">
    <cfRule type="duplicateValues" dxfId="66" priority="49"/>
  </conditionalFormatting>
  <conditionalFormatting sqref="B35">
    <cfRule type="duplicateValues" dxfId="65" priority="13"/>
  </conditionalFormatting>
  <conditionalFormatting sqref="B42">
    <cfRule type="duplicateValues" dxfId="64" priority="30"/>
  </conditionalFormatting>
  <conditionalFormatting sqref="B43">
    <cfRule type="duplicateValues" dxfId="63" priority="9"/>
  </conditionalFormatting>
  <conditionalFormatting sqref="B44">
    <cfRule type="duplicateValues" dxfId="62" priority="59"/>
  </conditionalFormatting>
  <conditionalFormatting sqref="B46">
    <cfRule type="duplicateValues" dxfId="61" priority="2"/>
  </conditionalFormatting>
  <conditionalFormatting sqref="B48">
    <cfRule type="duplicateValues" dxfId="60" priority="37"/>
  </conditionalFormatting>
  <conditionalFormatting sqref="B56">
    <cfRule type="duplicateValues" dxfId="59" priority="48"/>
  </conditionalFormatting>
  <conditionalFormatting sqref="B62:B63">
    <cfRule type="duplicateValues" dxfId="58" priority="20"/>
  </conditionalFormatting>
  <conditionalFormatting sqref="B67 B70">
    <cfRule type="duplicateValues" dxfId="57" priority="29"/>
  </conditionalFormatting>
  <conditionalFormatting sqref="B68">
    <cfRule type="duplicateValues" dxfId="56" priority="5"/>
  </conditionalFormatting>
  <conditionalFormatting sqref="B73">
    <cfRule type="duplicateValues" dxfId="55" priority="12"/>
  </conditionalFormatting>
  <conditionalFormatting sqref="B92:B94">
    <cfRule type="duplicateValues" dxfId="54" priority="47"/>
  </conditionalFormatting>
  <conditionalFormatting sqref="B95">
    <cfRule type="duplicateValues" dxfId="53" priority="54"/>
  </conditionalFormatting>
  <conditionalFormatting sqref="B96:B98">
    <cfRule type="duplicateValues" dxfId="52" priority="69"/>
  </conditionalFormatting>
  <conditionalFormatting sqref="B109">
    <cfRule type="duplicateValues" dxfId="51" priority="6"/>
  </conditionalFormatting>
  <conditionalFormatting sqref="B115">
    <cfRule type="duplicateValues" dxfId="50" priority="34"/>
  </conditionalFormatting>
  <conditionalFormatting sqref="B118">
    <cfRule type="duplicateValues" dxfId="49" priority="33"/>
  </conditionalFormatting>
  <conditionalFormatting sqref="B120">
    <cfRule type="duplicateValues" dxfId="48" priority="19"/>
  </conditionalFormatting>
  <conditionalFormatting sqref="B127">
    <cfRule type="duplicateValues" dxfId="47" priority="46"/>
  </conditionalFormatting>
  <conditionalFormatting sqref="B130">
    <cfRule type="duplicateValues" dxfId="46" priority="24"/>
  </conditionalFormatting>
  <conditionalFormatting sqref="B139">
    <cfRule type="duplicateValues" dxfId="45" priority="67"/>
  </conditionalFormatting>
  <conditionalFormatting sqref="B141">
    <cfRule type="duplicateValues" dxfId="44" priority="58"/>
  </conditionalFormatting>
  <conditionalFormatting sqref="B142">
    <cfRule type="duplicateValues" dxfId="43" priority="68"/>
  </conditionalFormatting>
  <conditionalFormatting sqref="B143">
    <cfRule type="duplicateValues" dxfId="42" priority="35"/>
  </conditionalFormatting>
  <conditionalFormatting sqref="B149">
    <cfRule type="duplicateValues" dxfId="41" priority="64"/>
  </conditionalFormatting>
  <conditionalFormatting sqref="B150">
    <cfRule type="duplicateValues" dxfId="40" priority="63"/>
  </conditionalFormatting>
  <conditionalFormatting sqref="B153">
    <cfRule type="duplicateValues" dxfId="39" priority="42"/>
  </conditionalFormatting>
  <conditionalFormatting sqref="B155">
    <cfRule type="duplicateValues" dxfId="38" priority="3"/>
  </conditionalFormatting>
  <conditionalFormatting sqref="B166">
    <cfRule type="duplicateValues" dxfId="37" priority="18"/>
  </conditionalFormatting>
  <conditionalFormatting sqref="B177">
    <cfRule type="duplicateValues" dxfId="36" priority="17"/>
  </conditionalFormatting>
  <conditionalFormatting sqref="B185">
    <cfRule type="duplicateValues" dxfId="35" priority="11"/>
  </conditionalFormatting>
  <conditionalFormatting sqref="B186">
    <cfRule type="duplicateValues" dxfId="34" priority="1"/>
  </conditionalFormatting>
  <conditionalFormatting sqref="B195">
    <cfRule type="duplicateValues" dxfId="33" priority="36"/>
  </conditionalFormatting>
  <conditionalFormatting sqref="B199">
    <cfRule type="duplicateValues" dxfId="32" priority="8"/>
  </conditionalFormatting>
  <conditionalFormatting sqref="B205:B206">
    <cfRule type="duplicateValues" dxfId="31" priority="62"/>
  </conditionalFormatting>
  <conditionalFormatting sqref="B207">
    <cfRule type="duplicateValues" dxfId="30" priority="61"/>
  </conditionalFormatting>
  <conditionalFormatting sqref="B212">
    <cfRule type="duplicateValues" dxfId="29" priority="66"/>
  </conditionalFormatting>
  <conditionalFormatting sqref="B214">
    <cfRule type="duplicateValues" dxfId="28" priority="52"/>
  </conditionalFormatting>
  <conditionalFormatting sqref="B218">
    <cfRule type="duplicateValues" dxfId="27" priority="53"/>
  </conditionalFormatting>
  <conditionalFormatting sqref="B225">
    <cfRule type="duplicateValues" dxfId="26" priority="4"/>
  </conditionalFormatting>
  <conditionalFormatting sqref="B230:B232">
    <cfRule type="duplicateValues" dxfId="25" priority="65"/>
  </conditionalFormatting>
  <conditionalFormatting sqref="B233">
    <cfRule type="duplicateValues" dxfId="24" priority="28"/>
  </conditionalFormatting>
  <conditionalFormatting sqref="B237">
    <cfRule type="duplicateValues" dxfId="23" priority="23"/>
  </conditionalFormatting>
  <conditionalFormatting sqref="B241">
    <cfRule type="duplicateValues" dxfId="22" priority="51"/>
  </conditionalFormatting>
  <conditionalFormatting sqref="B242:B243">
    <cfRule type="duplicateValues" dxfId="21" priority="22"/>
  </conditionalFormatting>
  <conditionalFormatting sqref="B249">
    <cfRule type="duplicateValues" dxfId="20" priority="50"/>
  </conditionalFormatting>
  <conditionalFormatting sqref="B250">
    <cfRule type="duplicateValues" dxfId="19" priority="57"/>
  </conditionalFormatting>
  <conditionalFormatting sqref="B253">
    <cfRule type="duplicateValues" dxfId="18" priority="56"/>
  </conditionalFormatting>
  <conditionalFormatting sqref="B255">
    <cfRule type="duplicateValues" dxfId="17" priority="40"/>
  </conditionalFormatting>
  <conditionalFormatting sqref="B260:B261">
    <cfRule type="duplicateValues" dxfId="16" priority="21"/>
  </conditionalFormatting>
  <conditionalFormatting sqref="B266">
    <cfRule type="duplicateValues" dxfId="15" priority="45"/>
  </conditionalFormatting>
  <conditionalFormatting sqref="B285">
    <cfRule type="duplicateValues" dxfId="14" priority="27"/>
  </conditionalFormatting>
  <conditionalFormatting sqref="B291:B292">
    <cfRule type="duplicateValues" dxfId="13" priority="38"/>
  </conditionalFormatting>
  <conditionalFormatting sqref="B301">
    <cfRule type="duplicateValues" dxfId="12" priority="7"/>
  </conditionalFormatting>
  <conditionalFormatting sqref="B303">
    <cfRule type="duplicateValues" dxfId="11" priority="39"/>
  </conditionalFormatting>
  <conditionalFormatting sqref="B315">
    <cfRule type="duplicateValues" dxfId="10" priority="32"/>
  </conditionalFormatting>
  <conditionalFormatting sqref="B316:B317">
    <cfRule type="duplicateValues" dxfId="9" priority="44"/>
  </conditionalFormatting>
  <conditionalFormatting sqref="B318">
    <cfRule type="duplicateValues" dxfId="8" priority="31"/>
  </conditionalFormatting>
  <conditionalFormatting sqref="B320">
    <cfRule type="duplicateValues" dxfId="7" priority="16"/>
  </conditionalFormatting>
  <conditionalFormatting sqref="B321">
    <cfRule type="duplicateValues" dxfId="6" priority="26"/>
  </conditionalFormatting>
  <conditionalFormatting sqref="B322">
    <cfRule type="duplicateValues" dxfId="5" priority="15"/>
  </conditionalFormatting>
  <conditionalFormatting sqref="B323">
    <cfRule type="duplicateValues" dxfId="4" priority="10"/>
  </conditionalFormatting>
  <conditionalFormatting sqref="B335:B339">
    <cfRule type="duplicateValues" dxfId="3" priority="70"/>
  </conditionalFormatting>
  <conditionalFormatting sqref="B343">
    <cfRule type="duplicateValues" dxfId="2" priority="14"/>
  </conditionalFormatting>
  <conditionalFormatting sqref="B344">
    <cfRule type="duplicateValues" dxfId="1" priority="25"/>
  </conditionalFormatting>
  <conditionalFormatting sqref="B357 B134:B138 B102:B108 B304:B311 B99 B144:B148 B340:B342 B140 B91 B162:B164 B53:B55 B167:B176 B66 B281:B284 B314 B4:B8 B193:B194 B151:B152 B208:B211 B244:B248 B234:B236 B220:B221 B11:B23 B47 B25 B113:B114 B128:B129 B132 B156:B160 B216 B257:B259 B269:B277 B251:B252 B28 B334 B30:B34 B57:B61 B319 B293:B294 B49:B51 B196:B198 B116:B117 B119 B71:B72 B286:B290 B324:B325 B345:B350 B238:B239 B262:B265 B64 B121:B126 B178:B179 B36:B41 B74:B87 B187 B200 B202:B204 B327:B328 B227:B228 B223:B224 B181:B182 B296:B298 B184">
    <cfRule type="duplicateValues" dxfId="0" priority="73"/>
  </conditionalFormatting>
  <pageMargins left="0.70866141732283472" right="0.70866141732283472" top="0.74803149606299213" bottom="0.70866141732283472" header="0.31496062992125984" footer="0.31496062992125984"/>
  <pageSetup paperSize="9" scale="63" fitToHeight="0" orientation="portrait" r:id="rId1"/>
  <rowBreaks count="7" manualBreakCount="7">
    <brk id="54" max="14" man="1"/>
    <brk id="93" max="14" man="1"/>
    <brk id="146" max="14" man="1"/>
    <brk id="203" max="14" man="1"/>
    <brk id="252" max="14" man="1"/>
    <brk id="304" max="14" man="1"/>
    <brk id="347" max="14"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2f21c16-c58d-4a15-b185-e8a67bb03678">
      <Terms xmlns="http://schemas.microsoft.com/office/infopath/2007/PartnerControls"/>
    </lcf76f155ced4ddcb4097134ff3c332f>
    <TaxCatchAll xmlns="5eeb6a2f-562e-4517-bc92-c874f47d5e1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F157D8BF51BF04290F2CBA26A5460B6" ma:contentTypeVersion="13" ma:contentTypeDescription="新しいドキュメントを作成します。" ma:contentTypeScope="" ma:versionID="5d84e400d3c7ca615230f7ff038e2712">
  <xsd:schema xmlns:xsd="http://www.w3.org/2001/XMLSchema" xmlns:xs="http://www.w3.org/2001/XMLSchema" xmlns:p="http://schemas.microsoft.com/office/2006/metadata/properties" xmlns:ns2="c2f21c16-c58d-4a15-b185-e8a67bb03678" xmlns:ns3="5eeb6a2f-562e-4517-bc92-c874f47d5e13" targetNamespace="http://schemas.microsoft.com/office/2006/metadata/properties" ma:root="true" ma:fieldsID="8b214ee86eac5bcf08c47d3478430ef1" ns2:_="" ns3:_="">
    <xsd:import namespace="c2f21c16-c58d-4a15-b185-e8a67bb03678"/>
    <xsd:import namespace="5eeb6a2f-562e-4517-bc92-c874f47d5e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f21c16-c58d-4a15-b185-e8a67bb036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eeb6a2f-562e-4517-bc92-c874f47d5e1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89a538c0-7ad8-471d-8b2b-2e61f39facb3}" ma:internalName="TaxCatchAll" ma:showField="CatchAllData" ma:web="5eeb6a2f-562e-4517-bc92-c874f47d5e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2F5134-1822-43A2-971A-3658642A998F}">
  <ds:schemaRefs>
    <ds:schemaRef ds:uri="http://schemas.microsoft.com/office/2006/metadata/properties"/>
    <ds:schemaRef ds:uri="http://schemas.microsoft.com/office/infopath/2007/PartnerControls"/>
    <ds:schemaRef ds:uri="c2f21c16-c58d-4a15-b185-e8a67bb03678"/>
    <ds:schemaRef ds:uri="5eeb6a2f-562e-4517-bc92-c874f47d5e13"/>
  </ds:schemaRefs>
</ds:datastoreItem>
</file>

<file path=customXml/itemProps2.xml><?xml version="1.0" encoding="utf-8"?>
<ds:datastoreItem xmlns:ds="http://schemas.openxmlformats.org/officeDocument/2006/customXml" ds:itemID="{4A5BB89D-5E86-4376-BA59-9ED68102B6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f21c16-c58d-4a15-b185-e8a67bb03678"/>
    <ds:schemaRef ds:uri="5eeb6a2f-562e-4517-bc92-c874f47d5e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D28C6BF-6D29-48B5-A02F-E89EFEC1ECA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11</vt:i4>
      </vt:variant>
    </vt:vector>
  </HeadingPairs>
  <TitlesOfParts>
    <vt:vector size="19" baseType="lpstr">
      <vt:lpstr>表紙</vt:lpstr>
      <vt:lpstr>表１</vt:lpstr>
      <vt:lpstr>表２</vt:lpstr>
      <vt:lpstr>表３</vt:lpstr>
      <vt:lpstr>表4</vt:lpstr>
      <vt:lpstr>表5</vt:lpstr>
      <vt:lpstr>表6</vt:lpstr>
      <vt:lpstr>参考 </vt:lpstr>
      <vt:lpstr>'参考 '!Print_Area</vt:lpstr>
      <vt:lpstr>表１!Print_Area</vt:lpstr>
      <vt:lpstr>表２!Print_Area</vt:lpstr>
      <vt:lpstr>表３!Print_Area</vt:lpstr>
      <vt:lpstr>表4!Print_Area</vt:lpstr>
      <vt:lpstr>表5!Print_Area</vt:lpstr>
      <vt:lpstr>表6!Print_Area</vt:lpstr>
      <vt:lpstr>'参考 '!Print_Titles</vt:lpstr>
      <vt:lpstr>表１!Print_Titles</vt:lpstr>
      <vt:lpstr>表4!Print_Titles</vt:lpstr>
      <vt:lpstr>表5!Print_Titles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0x0101006F157D8BF51BF04290F2CBA26A5460B6</vt:lpwstr>
  </property>
  <property fmtid="{D5CDD505-2E9C-101B-9397-08002B2CF9AE}" pid="3" name="MediaServiceImageTags">
    <vt:lpwstr/>
  </property>
</Properties>
</file>